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18 po 10" sheetId="37" r:id="rId15"/>
    <sheet name="KN 2018" sheetId="1" r:id="rId16"/>
  </sheets>
  <definedNames>
    <definedName name="_xlnm._FilterDatabase" localSheetId="15" hidden="1">'KN 2018'!$A$5:$BL$5</definedName>
    <definedName name="_xlnm._FilterDatabase" localSheetId="14" hidden="1">'KN 2018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52511"/>
</workbook>
</file>

<file path=xl/calcChain.xml><?xml version="1.0" encoding="utf-8"?>
<calcChain xmlns="http://schemas.openxmlformats.org/spreadsheetml/2006/main">
  <c r="BL1005" i="1" l="1"/>
  <c r="BL105" i="37" s="1"/>
  <c r="BL1004" i="1"/>
  <c r="BL1003" i="1"/>
  <c r="BL1002" i="1"/>
  <c r="BL1001" i="1"/>
  <c r="BL1000" i="1"/>
  <c r="BL999" i="1"/>
  <c r="BL998" i="1"/>
  <c r="BL997" i="1"/>
  <c r="BL996" i="1"/>
  <c r="BL995" i="1"/>
  <c r="BL104" i="37" s="1"/>
  <c r="BL994" i="1"/>
  <c r="BL993" i="1"/>
  <c r="BL992" i="1"/>
  <c r="BL991" i="1"/>
  <c r="BL990" i="1"/>
  <c r="BL989" i="1"/>
  <c r="BL988" i="1"/>
  <c r="BL987" i="1"/>
  <c r="BL986" i="1"/>
  <c r="BL985" i="1"/>
  <c r="BL103" i="37" s="1"/>
  <c r="BL984" i="1"/>
  <c r="BL983" i="1"/>
  <c r="BL982" i="1"/>
  <c r="BL981" i="1"/>
  <c r="BL980" i="1"/>
  <c r="BL979" i="1"/>
  <c r="BL978" i="1"/>
  <c r="BL977" i="1"/>
  <c r="BL976" i="1"/>
  <c r="BL975" i="1"/>
  <c r="BL102" i="37" s="1"/>
  <c r="BL974" i="1"/>
  <c r="BL973" i="1"/>
  <c r="BL972" i="1"/>
  <c r="BL971" i="1"/>
  <c r="BL970" i="1"/>
  <c r="BL969" i="1"/>
  <c r="BL968" i="1"/>
  <c r="BL967" i="1"/>
  <c r="BL966" i="1"/>
  <c r="BL965" i="1"/>
  <c r="BL101" i="37" s="1"/>
  <c r="BL964" i="1"/>
  <c r="BL963" i="1"/>
  <c r="BL962" i="1"/>
  <c r="BL961" i="1"/>
  <c r="BL960" i="1"/>
  <c r="BL959" i="1"/>
  <c r="BL958" i="1"/>
  <c r="BL957" i="1"/>
  <c r="BL956" i="1"/>
  <c r="BL955" i="1"/>
  <c r="BL100" i="37" s="1"/>
  <c r="BL954" i="1"/>
  <c r="BL953" i="1"/>
  <c r="BL952" i="1"/>
  <c r="BL951" i="1"/>
  <c r="BL950" i="1"/>
  <c r="BL949" i="1"/>
  <c r="BL948" i="1"/>
  <c r="BL947" i="1"/>
  <c r="BL946" i="1"/>
  <c r="BL945" i="1"/>
  <c r="BL99" i="37" s="1"/>
  <c r="BL944" i="1"/>
  <c r="BL943" i="1"/>
  <c r="BL942" i="1"/>
  <c r="BL941" i="1"/>
  <c r="BL940" i="1"/>
  <c r="BL939" i="1"/>
  <c r="BL938" i="1"/>
  <c r="BL937" i="1"/>
  <c r="BL936" i="1"/>
  <c r="BL935" i="1"/>
  <c r="BL98" i="37" s="1"/>
  <c r="BL934" i="1"/>
  <c r="BL933" i="1"/>
  <c r="BL932" i="1"/>
  <c r="BL931" i="1"/>
  <c r="BL930" i="1"/>
  <c r="BL929" i="1"/>
  <c r="BL928" i="1"/>
  <c r="BL927" i="1"/>
  <c r="BL926" i="1"/>
  <c r="BL925" i="1"/>
  <c r="BL97" i="37" s="1"/>
  <c r="BL924" i="1"/>
  <c r="BL923" i="1"/>
  <c r="BL922" i="1"/>
  <c r="BL921" i="1"/>
  <c r="BL920" i="1"/>
  <c r="BL919" i="1"/>
  <c r="BL918" i="1"/>
  <c r="BL917" i="1"/>
  <c r="BL916" i="1"/>
  <c r="BL915" i="1"/>
  <c r="BL96" i="37" s="1"/>
  <c r="BL914" i="1"/>
  <c r="BL913" i="1"/>
  <c r="BL912" i="1"/>
  <c r="BL911" i="1"/>
  <c r="BL910" i="1"/>
  <c r="BL909" i="1"/>
  <c r="BL908" i="1"/>
  <c r="BL907" i="1"/>
  <c r="BL906" i="1"/>
  <c r="BL905" i="1"/>
  <c r="BL95" i="37" s="1"/>
  <c r="BL904" i="1"/>
  <c r="BL903" i="1"/>
  <c r="BL902" i="1"/>
  <c r="BL901" i="1"/>
  <c r="BL900" i="1"/>
  <c r="BL899" i="1"/>
  <c r="BL898" i="1"/>
  <c r="BL897" i="1"/>
  <c r="BL896" i="1"/>
  <c r="BL895" i="1"/>
  <c r="BL94" i="37" s="1"/>
  <c r="BL894" i="1"/>
  <c r="BL893" i="1"/>
  <c r="BL892" i="1"/>
  <c r="BL891" i="1"/>
  <c r="BL890" i="1"/>
  <c r="BL889" i="1"/>
  <c r="BL888" i="1"/>
  <c r="BL887" i="1"/>
  <c r="BL886" i="1"/>
  <c r="BL885" i="1"/>
  <c r="BL93" i="37" s="1"/>
  <c r="BL884" i="1"/>
  <c r="BL883" i="1"/>
  <c r="BL882" i="1"/>
  <c r="BL881" i="1"/>
  <c r="BL880" i="1"/>
  <c r="BL879" i="1"/>
  <c r="BL878" i="1"/>
  <c r="BL877" i="1"/>
  <c r="BL876" i="1"/>
  <c r="BL875" i="1"/>
  <c r="BL92" i="37" s="1"/>
  <c r="BL874" i="1"/>
  <c r="BL873" i="1"/>
  <c r="BL872" i="1"/>
  <c r="BL871" i="1"/>
  <c r="BL870" i="1"/>
  <c r="BL869" i="1"/>
  <c r="BL868" i="1"/>
  <c r="BL867" i="1"/>
  <c r="BL866" i="1"/>
  <c r="BL865" i="1"/>
  <c r="BL91" i="37" s="1"/>
  <c r="BL864" i="1"/>
  <c r="BL863" i="1"/>
  <c r="BL862" i="1"/>
  <c r="BL861" i="1"/>
  <c r="BL860" i="1"/>
  <c r="BL859" i="1"/>
  <c r="BL858" i="1"/>
  <c r="BL857" i="1"/>
  <c r="BL856" i="1"/>
  <c r="BL855" i="1"/>
  <c r="BL90" i="37" s="1"/>
  <c r="BL854" i="1"/>
  <c r="BL853" i="1"/>
  <c r="BL852" i="1"/>
  <c r="BL851" i="1"/>
  <c r="BL850" i="1"/>
  <c r="BL849" i="1"/>
  <c r="BL848" i="1"/>
  <c r="BL847" i="1"/>
  <c r="BL846" i="1"/>
  <c r="BL845" i="1"/>
  <c r="BL89" i="37" s="1"/>
  <c r="BL844" i="1"/>
  <c r="BL843" i="1"/>
  <c r="BL842" i="1"/>
  <c r="BL841" i="1"/>
  <c r="BL840" i="1"/>
  <c r="BL839" i="1"/>
  <c r="BL838" i="1"/>
  <c r="BL837" i="1"/>
  <c r="BL836" i="1"/>
  <c r="BL835" i="1"/>
  <c r="BL88" i="37" s="1"/>
  <c r="BL834" i="1"/>
  <c r="BL833" i="1"/>
  <c r="BL832" i="1"/>
  <c r="BL831" i="1"/>
  <c r="BL830" i="1"/>
  <c r="BL829" i="1"/>
  <c r="BL828" i="1"/>
  <c r="BL827" i="1"/>
  <c r="BL826" i="1"/>
  <c r="BL825" i="1"/>
  <c r="BL87" i="37" s="1"/>
  <c r="BL824" i="1"/>
  <c r="BL823" i="1"/>
  <c r="BL822" i="1"/>
  <c r="BL821" i="1"/>
  <c r="BL820" i="1"/>
  <c r="BL819" i="1"/>
  <c r="BL818" i="1"/>
  <c r="BL817" i="1"/>
  <c r="BL816" i="1"/>
  <c r="BL815" i="1"/>
  <c r="BL86" i="37" s="1"/>
  <c r="BL814" i="1"/>
  <c r="BL813" i="1"/>
  <c r="BL812" i="1"/>
  <c r="BL811" i="1"/>
  <c r="BL810" i="1"/>
  <c r="BL809" i="1"/>
  <c r="BL808" i="1"/>
  <c r="BL807" i="1"/>
  <c r="BL806" i="1"/>
  <c r="BL805" i="1"/>
  <c r="BL85" i="37" s="1"/>
  <c r="BL804" i="1"/>
  <c r="BL803" i="1"/>
  <c r="BL802" i="1"/>
  <c r="BL801" i="1"/>
  <c r="BL800" i="1"/>
  <c r="BL799" i="1"/>
  <c r="BL798" i="1"/>
  <c r="BL797" i="1"/>
  <c r="BL796" i="1"/>
  <c r="BL795" i="1"/>
  <c r="BL84" i="37" s="1"/>
  <c r="BL794" i="1"/>
  <c r="BL793" i="1"/>
  <c r="BL792" i="1"/>
  <c r="BL791" i="1"/>
  <c r="BL790" i="1"/>
  <c r="BL789" i="1"/>
  <c r="BL788" i="1"/>
  <c r="BL787" i="1"/>
  <c r="BL786" i="1"/>
  <c r="BL785" i="1"/>
  <c r="BL83" i="37" s="1"/>
  <c r="BL784" i="1"/>
  <c r="BL783" i="1"/>
  <c r="BL782" i="1"/>
  <c r="BL781" i="1"/>
  <c r="BL780" i="1"/>
  <c r="BL779" i="1"/>
  <c r="BL778" i="1"/>
  <c r="BL777" i="1"/>
  <c r="BL776" i="1"/>
  <c r="BL775" i="1"/>
  <c r="BL82" i="37" s="1"/>
  <c r="BL774" i="1"/>
  <c r="BL773" i="1"/>
  <c r="BL772" i="1"/>
  <c r="BL771" i="1"/>
  <c r="BL770" i="1"/>
  <c r="BL769" i="1"/>
  <c r="BL768" i="1"/>
  <c r="BL767" i="1"/>
  <c r="BL766" i="1"/>
  <c r="BL765" i="1"/>
  <c r="BL81" i="37" s="1"/>
  <c r="BL764" i="1"/>
  <c r="BL763" i="1"/>
  <c r="BL762" i="1"/>
  <c r="BL761" i="1"/>
  <c r="BL760" i="1"/>
  <c r="BL759" i="1"/>
  <c r="BL758" i="1"/>
  <c r="BL757" i="1"/>
  <c r="BL756" i="1"/>
  <c r="BL755" i="1"/>
  <c r="BL80" i="37" s="1"/>
  <c r="BL754" i="1"/>
  <c r="BL753" i="1"/>
  <c r="BL752" i="1"/>
  <c r="BL751" i="1"/>
  <c r="BL750" i="1"/>
  <c r="BL749" i="1"/>
  <c r="BL748" i="1"/>
  <c r="BL747" i="1"/>
  <c r="BL746" i="1"/>
  <c r="BL745" i="1"/>
  <c r="BL79" i="37" s="1"/>
  <c r="BL744" i="1"/>
  <c r="BL743" i="1"/>
  <c r="BL742" i="1"/>
  <c r="BL741" i="1"/>
  <c r="BL740" i="1"/>
  <c r="BL739" i="1"/>
  <c r="BL738" i="1"/>
  <c r="BL737" i="1"/>
  <c r="BL736" i="1"/>
  <c r="BL735" i="1"/>
  <c r="BL78" i="37" s="1"/>
  <c r="BL734" i="1"/>
  <c r="BL733" i="1"/>
  <c r="BL732" i="1"/>
  <c r="BL731" i="1"/>
  <c r="BL730" i="1"/>
  <c r="BL729" i="1"/>
  <c r="BL728" i="1"/>
  <c r="BL727" i="1"/>
  <c r="BL726" i="1"/>
  <c r="BL725" i="1"/>
  <c r="BL77" i="37" s="1"/>
  <c r="BL724" i="1"/>
  <c r="BL723" i="1"/>
  <c r="BL722" i="1"/>
  <c r="BL721" i="1"/>
  <c r="BL720" i="1"/>
  <c r="BL719" i="1"/>
  <c r="BL718" i="1"/>
  <c r="BL717" i="1"/>
  <c r="BL716" i="1"/>
  <c r="BL715" i="1"/>
  <c r="BL76" i="37" s="1"/>
  <c r="BL714" i="1"/>
  <c r="BL713" i="1"/>
  <c r="BL712" i="1"/>
  <c r="BL711" i="1"/>
  <c r="BL710" i="1"/>
  <c r="BL709" i="1"/>
  <c r="BL708" i="1"/>
  <c r="BL707" i="1"/>
  <c r="BL706" i="1"/>
  <c r="BL705" i="1"/>
  <c r="BL75" i="37" s="1"/>
  <c r="BL704" i="1"/>
  <c r="BL703" i="1"/>
  <c r="BL702" i="1"/>
  <c r="BL701" i="1"/>
  <c r="BL700" i="1"/>
  <c r="BL699" i="1"/>
  <c r="BL698" i="1"/>
  <c r="BL697" i="1"/>
  <c r="BL696" i="1"/>
  <c r="BL695" i="1"/>
  <c r="BL74" i="37" s="1"/>
  <c r="BL694" i="1"/>
  <c r="BL693" i="1"/>
  <c r="BL692" i="1"/>
  <c r="BL691" i="1"/>
  <c r="BL690" i="1"/>
  <c r="BL689" i="1"/>
  <c r="BL688" i="1"/>
  <c r="BL687" i="1"/>
  <c r="BL686" i="1"/>
  <c r="BL685" i="1"/>
  <c r="BL73" i="37" s="1"/>
  <c r="BL684" i="1"/>
  <c r="BL683" i="1"/>
  <c r="BL682" i="1"/>
  <c r="BL681" i="1"/>
  <c r="BL680" i="1"/>
  <c r="BL679" i="1"/>
  <c r="BL678" i="1"/>
  <c r="BL677" i="1"/>
  <c r="BL676" i="1"/>
  <c r="BL675" i="1"/>
  <c r="BL72" i="37" s="1"/>
  <c r="BL674" i="1"/>
  <c r="BL673" i="1"/>
  <c r="BL672" i="1"/>
  <c r="BL671" i="1"/>
  <c r="BL670" i="1"/>
  <c r="BL669" i="1"/>
  <c r="BL668" i="1"/>
  <c r="BL667" i="1"/>
  <c r="BL666" i="1"/>
  <c r="BL665" i="1"/>
  <c r="BL71" i="37" s="1"/>
  <c r="BL664" i="1"/>
  <c r="BL663" i="1"/>
  <c r="BL662" i="1"/>
  <c r="BL661" i="1"/>
  <c r="BL660" i="1"/>
  <c r="BL659" i="1"/>
  <c r="BL658" i="1"/>
  <c r="BL657" i="1"/>
  <c r="BL656" i="1"/>
  <c r="BL655" i="1"/>
  <c r="BL70" i="37" s="1"/>
  <c r="BL654" i="1"/>
  <c r="BL653" i="1"/>
  <c r="BL652" i="1"/>
  <c r="BL651" i="1"/>
  <c r="BL650" i="1"/>
  <c r="BL649" i="1"/>
  <c r="BL648" i="1"/>
  <c r="BL647" i="1"/>
  <c r="BL646" i="1"/>
  <c r="BL645" i="1"/>
  <c r="BL69" i="37" s="1"/>
  <c r="BL644" i="1"/>
  <c r="BL643" i="1"/>
  <c r="BL642" i="1"/>
  <c r="BL641" i="1"/>
  <c r="BL640" i="1"/>
  <c r="BL639" i="1"/>
  <c r="BL638" i="1"/>
  <c r="BL637" i="1"/>
  <c r="BL636" i="1"/>
  <c r="BL635" i="1"/>
  <c r="BL68" i="37" s="1"/>
  <c r="BL634" i="1"/>
  <c r="BL633" i="1"/>
  <c r="BL632" i="1"/>
  <c r="BL631" i="1"/>
  <c r="BL630" i="1"/>
  <c r="BL629" i="1"/>
  <c r="BL628" i="1"/>
  <c r="BL627" i="1"/>
  <c r="BL626" i="1"/>
  <c r="BL625" i="1"/>
  <c r="BL67" i="37" s="1"/>
  <c r="BL624" i="1"/>
  <c r="BL623" i="1"/>
  <c r="BL622" i="1"/>
  <c r="BL621" i="1"/>
  <c r="BL620" i="1"/>
  <c r="BL619" i="1"/>
  <c r="BL618" i="1"/>
  <c r="BL617" i="1"/>
  <c r="BL616" i="1"/>
  <c r="BL615" i="1"/>
  <c r="BL66" i="37" s="1"/>
  <c r="BL614" i="1"/>
  <c r="BL613" i="1"/>
  <c r="BL612" i="1"/>
  <c r="BL611" i="1"/>
  <c r="BL610" i="1"/>
  <c r="BL609" i="1"/>
  <c r="BL608" i="1"/>
  <c r="BL607" i="1"/>
  <c r="BL606" i="1"/>
  <c r="BL605" i="1"/>
  <c r="BL65" i="37" s="1"/>
  <c r="BL604" i="1"/>
  <c r="BL603" i="1"/>
  <c r="BL602" i="1"/>
  <c r="BL601" i="1"/>
  <c r="BL600" i="1"/>
  <c r="BL599" i="1"/>
  <c r="BL598" i="1"/>
  <c r="BL597" i="1"/>
  <c r="BL596" i="1"/>
  <c r="BL595" i="1"/>
  <c r="BL64" i="37" s="1"/>
  <c r="BL594" i="1"/>
  <c r="BL593" i="1"/>
  <c r="BL592" i="1"/>
  <c r="BL591" i="1"/>
  <c r="BL590" i="1"/>
  <c r="BL589" i="1"/>
  <c r="BL588" i="1"/>
  <c r="BL587" i="1"/>
  <c r="BL586" i="1"/>
  <c r="BL585" i="1"/>
  <c r="BL63" i="37" s="1"/>
  <c r="BL584" i="1"/>
  <c r="BL583" i="1"/>
  <c r="BL582" i="1"/>
  <c r="BL581" i="1"/>
  <c r="BL580" i="1"/>
  <c r="BL579" i="1"/>
  <c r="BL578" i="1"/>
  <c r="BL577" i="1"/>
  <c r="BL576" i="1"/>
  <c r="BL575" i="1"/>
  <c r="BL62" i="37" s="1"/>
  <c r="BL574" i="1"/>
  <c r="BL573" i="1"/>
  <c r="BL572" i="1"/>
  <c r="BL571" i="1"/>
  <c r="BL570" i="1"/>
  <c r="BL569" i="1"/>
  <c r="BL568" i="1"/>
  <c r="BL567" i="1"/>
  <c r="BL566" i="1"/>
  <c r="BL565" i="1"/>
  <c r="BL61" i="37" s="1"/>
  <c r="BL564" i="1"/>
  <c r="BL563" i="1"/>
  <c r="BL562" i="1"/>
  <c r="BL561" i="1"/>
  <c r="BL560" i="1"/>
  <c r="BL559" i="1"/>
  <c r="BL558" i="1"/>
  <c r="BL557" i="1"/>
  <c r="BL556" i="1"/>
  <c r="BL555" i="1"/>
  <c r="BL60" i="37" s="1"/>
  <c r="BL554" i="1"/>
  <c r="BL553" i="1"/>
  <c r="BL552" i="1"/>
  <c r="BL551" i="1"/>
  <c r="BL550" i="1"/>
  <c r="BL549" i="1"/>
  <c r="BL548" i="1"/>
  <c r="BL547" i="1"/>
  <c r="BL546" i="1"/>
  <c r="BL545" i="1"/>
  <c r="BL59" i="37" s="1"/>
  <c r="BL544" i="1"/>
  <c r="BL543" i="1"/>
  <c r="BL542" i="1"/>
  <c r="BL541" i="1"/>
  <c r="BL540" i="1"/>
  <c r="BL539" i="1"/>
  <c r="BL538" i="1"/>
  <c r="BL537" i="1"/>
  <c r="BL536" i="1"/>
  <c r="BL535" i="1"/>
  <c r="BL58" i="37" s="1"/>
  <c r="BL534" i="1"/>
  <c r="BL533" i="1"/>
  <c r="BL532" i="1"/>
  <c r="BL531" i="1"/>
  <c r="BL530" i="1"/>
  <c r="BL529" i="1"/>
  <c r="BL528" i="1"/>
  <c r="BL527" i="1"/>
  <c r="BL526" i="1"/>
  <c r="BL525" i="1"/>
  <c r="BL57" i="37" s="1"/>
  <c r="BL524" i="1"/>
  <c r="BL523" i="1"/>
  <c r="BL522" i="1"/>
  <c r="BL521" i="1"/>
  <c r="BL520" i="1"/>
  <c r="BL519" i="1"/>
  <c r="BL518" i="1"/>
  <c r="BL517" i="1"/>
  <c r="BL516" i="1"/>
  <c r="BL515" i="1"/>
  <c r="BL56" i="37" s="1"/>
  <c r="BL514" i="1"/>
  <c r="BL513" i="1"/>
  <c r="BL512" i="1"/>
  <c r="BL511" i="1"/>
  <c r="BL510" i="1"/>
  <c r="BL509" i="1"/>
  <c r="BL508" i="1"/>
  <c r="BL507" i="1"/>
  <c r="BL506" i="1"/>
  <c r="BL505" i="1"/>
  <c r="BL55" i="37" s="1"/>
  <c r="BL504" i="1"/>
  <c r="BL503" i="1"/>
  <c r="BL502" i="1"/>
  <c r="BL501" i="1"/>
  <c r="BL500" i="1"/>
  <c r="BL499" i="1"/>
  <c r="BL498" i="1"/>
  <c r="BL497" i="1"/>
  <c r="BL496" i="1"/>
  <c r="BL495" i="1"/>
  <c r="BL54" i="37" s="1"/>
  <c r="BL494" i="1"/>
  <c r="BL493" i="1"/>
  <c r="BL492" i="1"/>
  <c r="BL491" i="1"/>
  <c r="BL490" i="1"/>
  <c r="BL489" i="1"/>
  <c r="BL488" i="1"/>
  <c r="BL487" i="1"/>
  <c r="BL486" i="1"/>
  <c r="BL485" i="1"/>
  <c r="BL53" i="37" s="1"/>
  <c r="BL484" i="1"/>
  <c r="BL483" i="1"/>
  <c r="BL482" i="1"/>
  <c r="BL481" i="1"/>
  <c r="BL480" i="1"/>
  <c r="BL479" i="1"/>
  <c r="BL478" i="1"/>
  <c r="BL477" i="1"/>
  <c r="BL476" i="1"/>
  <c r="BL475" i="1"/>
  <c r="BL52" i="37" s="1"/>
  <c r="BL474" i="1"/>
  <c r="BL473" i="1"/>
  <c r="BL472" i="1"/>
  <c r="BL471" i="1"/>
  <c r="BL470" i="1"/>
  <c r="BL469" i="1"/>
  <c r="BL468" i="1"/>
  <c r="BL467" i="1"/>
  <c r="BL466" i="1"/>
  <c r="BL465" i="1"/>
  <c r="BL51" i="37" s="1"/>
  <c r="BL464" i="1"/>
  <c r="BL463" i="1"/>
  <c r="BL462" i="1"/>
  <c r="BL461" i="1"/>
  <c r="BL460" i="1"/>
  <c r="BL459" i="1"/>
  <c r="BL458" i="1"/>
  <c r="BL457" i="1"/>
  <c r="BL456" i="1"/>
  <c r="BL455" i="1"/>
  <c r="BL50" i="37" s="1"/>
  <c r="BL454" i="1"/>
  <c r="BL453" i="1"/>
  <c r="BL452" i="1"/>
  <c r="BL451" i="1"/>
  <c r="BL450" i="1"/>
  <c r="BL449" i="1"/>
  <c r="BL448" i="1"/>
  <c r="BL447" i="1"/>
  <c r="BL446" i="1"/>
  <c r="BL445" i="1"/>
  <c r="BL49" i="37" s="1"/>
  <c r="BL444" i="1"/>
  <c r="BL443" i="1"/>
  <c r="BL442" i="1"/>
  <c r="BL441" i="1"/>
  <c r="BL440" i="1"/>
  <c r="BL439" i="1"/>
  <c r="BL438" i="1"/>
  <c r="BL437" i="1"/>
  <c r="BL436" i="1"/>
  <c r="BL435" i="1"/>
  <c r="BL48" i="37" s="1"/>
  <c r="BL434" i="1"/>
  <c r="BL433" i="1"/>
  <c r="BL432" i="1"/>
  <c r="BL431" i="1"/>
  <c r="BL430" i="1"/>
  <c r="BL429" i="1"/>
  <c r="BL428" i="1"/>
  <c r="BL427" i="1"/>
  <c r="BL426" i="1"/>
  <c r="BL425" i="1"/>
  <c r="BL47" i="37" s="1"/>
  <c r="BL424" i="1"/>
  <c r="BL423" i="1"/>
  <c r="BL422" i="1"/>
  <c r="BL421" i="1"/>
  <c r="BL420" i="1"/>
  <c r="BL419" i="1"/>
  <c r="BL418" i="1"/>
  <c r="BL417" i="1"/>
  <c r="BL416" i="1"/>
  <c r="BL415" i="1"/>
  <c r="BL46" i="37" s="1"/>
  <c r="BL414" i="1"/>
  <c r="BL413" i="1"/>
  <c r="BL412" i="1"/>
  <c r="BL411" i="1"/>
  <c r="BL410" i="1"/>
  <c r="BL409" i="1"/>
  <c r="BL408" i="1"/>
  <c r="BL407" i="1"/>
  <c r="BL406" i="1"/>
  <c r="BL405" i="1"/>
  <c r="BL45" i="37" s="1"/>
  <c r="BL404" i="1"/>
  <c r="BL403" i="1"/>
  <c r="BL402" i="1"/>
  <c r="BL401" i="1"/>
  <c r="BL400" i="1"/>
  <c r="BL399" i="1"/>
  <c r="BL398" i="1"/>
  <c r="BL397" i="1"/>
  <c r="BL396" i="1"/>
  <c r="BL395" i="1"/>
  <c r="BL44" i="37" s="1"/>
  <c r="BL394" i="1"/>
  <c r="BL393" i="1"/>
  <c r="BL392" i="1"/>
  <c r="BL391" i="1"/>
  <c r="BL390" i="1"/>
  <c r="BL389" i="1"/>
  <c r="BL388" i="1"/>
  <c r="BL387" i="1"/>
  <c r="BL386" i="1"/>
  <c r="BL385" i="1"/>
  <c r="BL43" i="37" s="1"/>
  <c r="BL384" i="1"/>
  <c r="BL383" i="1"/>
  <c r="BL382" i="1"/>
  <c r="BL381" i="1"/>
  <c r="BL380" i="1"/>
  <c r="BL379" i="1"/>
  <c r="BL378" i="1"/>
  <c r="BL377" i="1"/>
  <c r="BL376" i="1"/>
  <c r="BL375" i="1"/>
  <c r="BL42" i="37" s="1"/>
  <c r="BL374" i="1"/>
  <c r="BL373" i="1"/>
  <c r="BL372" i="1"/>
  <c r="BL371" i="1"/>
  <c r="BL370" i="1"/>
  <c r="BL369" i="1"/>
  <c r="BL368" i="1"/>
  <c r="BL367" i="1"/>
  <c r="BL366" i="1"/>
  <c r="BL365" i="1"/>
  <c r="BL41" i="37" s="1"/>
  <c r="BL364" i="1"/>
  <c r="BL363" i="1"/>
  <c r="BL362" i="1"/>
  <c r="BL361" i="1"/>
  <c r="BL360" i="1"/>
  <c r="BL359" i="1"/>
  <c r="BL358" i="1"/>
  <c r="BL357" i="1"/>
  <c r="BL356" i="1"/>
  <c r="BL355" i="1"/>
  <c r="BL40" i="37" s="1"/>
  <c r="BL354" i="1"/>
  <c r="BL353" i="1"/>
  <c r="BL352" i="1"/>
  <c r="BL351" i="1"/>
  <c r="BL350" i="1"/>
  <c r="BL349" i="1"/>
  <c r="BL348" i="1"/>
  <c r="BL347" i="1"/>
  <c r="BL346" i="1"/>
  <c r="BL345" i="1"/>
  <c r="BL39" i="37" s="1"/>
  <c r="BL344" i="1"/>
  <c r="BL343" i="1"/>
  <c r="BL342" i="1"/>
  <c r="BL341" i="1"/>
  <c r="BL340" i="1"/>
  <c r="BL339" i="1"/>
  <c r="BL338" i="1"/>
  <c r="BL337" i="1"/>
  <c r="BL336" i="1"/>
  <c r="BL335" i="1"/>
  <c r="BL38" i="37" s="1"/>
  <c r="BL334" i="1"/>
  <c r="BL333" i="1"/>
  <c r="BL332" i="1"/>
  <c r="BL331" i="1"/>
  <c r="BL330" i="1"/>
  <c r="BL329" i="1"/>
  <c r="BL328" i="1"/>
  <c r="BL327" i="1"/>
  <c r="BL326" i="1"/>
  <c r="BL325" i="1"/>
  <c r="BL37" i="37" s="1"/>
  <c r="BL324" i="1"/>
  <c r="BL323" i="1"/>
  <c r="BL322" i="1"/>
  <c r="BL321" i="1"/>
  <c r="BL320" i="1"/>
  <c r="BL319" i="1"/>
  <c r="BL318" i="1"/>
  <c r="BL317" i="1"/>
  <c r="BL316" i="1"/>
  <c r="BL315" i="1"/>
  <c r="BL36" i="37" s="1"/>
  <c r="BL314" i="1"/>
  <c r="BL313" i="1"/>
  <c r="BL312" i="1"/>
  <c r="BL311" i="1"/>
  <c r="BL310" i="1"/>
  <c r="BL309" i="1"/>
  <c r="BL308" i="1"/>
  <c r="BL307" i="1"/>
  <c r="BL306" i="1"/>
  <c r="BL305" i="1"/>
  <c r="BL35" i="37" s="1"/>
  <c r="BL304" i="1"/>
  <c r="BL303" i="1"/>
  <c r="BL302" i="1"/>
  <c r="BL301" i="1"/>
  <c r="BL300" i="1"/>
  <c r="BL299" i="1"/>
  <c r="BL298" i="1"/>
  <c r="BL297" i="1"/>
  <c r="BL296" i="1"/>
  <c r="BL295" i="1"/>
  <c r="BL34" i="37" s="1"/>
  <c r="BL294" i="1"/>
  <c r="BL293" i="1"/>
  <c r="BL292" i="1"/>
  <c r="BL291" i="1"/>
  <c r="BL290" i="1"/>
  <c r="BL289" i="1"/>
  <c r="BL288" i="1"/>
  <c r="BL287" i="1"/>
  <c r="BL286" i="1"/>
  <c r="BL285" i="1"/>
  <c r="BL33" i="37" s="1"/>
  <c r="BL284" i="1"/>
  <c r="BL283" i="1"/>
  <c r="BL282" i="1"/>
  <c r="BL281" i="1"/>
  <c r="BL280" i="1"/>
  <c r="BL279" i="1"/>
  <c r="BL278" i="1"/>
  <c r="BL277" i="1"/>
  <c r="BL276" i="1"/>
  <c r="BL275" i="1"/>
  <c r="BL32" i="37" s="1"/>
  <c r="BL274" i="1"/>
  <c r="BL273" i="1"/>
  <c r="BL272" i="1"/>
  <c r="BL271" i="1"/>
  <c r="BL270" i="1"/>
  <c r="BL269" i="1"/>
  <c r="BL268" i="1"/>
  <c r="BL267" i="1"/>
  <c r="BL266" i="1"/>
  <c r="BL265" i="1"/>
  <c r="BL31" i="37" s="1"/>
  <c r="BL264" i="1"/>
  <c r="BL263" i="1"/>
  <c r="BL262" i="1"/>
  <c r="BL261" i="1"/>
  <c r="BL260" i="1"/>
  <c r="BL259" i="1"/>
  <c r="BL258" i="1"/>
  <c r="BL257" i="1"/>
  <c r="BL256" i="1"/>
  <c r="BL255" i="1"/>
  <c r="BL30" i="37" s="1"/>
  <c r="BL254" i="1"/>
  <c r="BL253" i="1"/>
  <c r="BL252" i="1"/>
  <c r="BL251" i="1"/>
  <c r="BL250" i="1"/>
  <c r="BL249" i="1"/>
  <c r="BL248" i="1"/>
  <c r="BL247" i="1"/>
  <c r="BL246" i="1"/>
  <c r="BL245" i="1"/>
  <c r="BL29" i="37" s="1"/>
  <c r="BL244" i="1"/>
  <c r="BL243" i="1"/>
  <c r="BL242" i="1"/>
  <c r="BL241" i="1"/>
  <c r="BL240" i="1"/>
  <c r="BL239" i="1"/>
  <c r="BL238" i="1"/>
  <c r="BL237" i="1"/>
  <c r="BL236" i="1"/>
  <c r="BL235" i="1"/>
  <c r="BL28" i="37" s="1"/>
  <c r="BL234" i="1"/>
  <c r="BL233" i="1"/>
  <c r="BL232" i="1"/>
  <c r="BL231" i="1"/>
  <c r="BL230" i="1"/>
  <c r="BL229" i="1"/>
  <c r="BL228" i="1"/>
  <c r="BL227" i="1"/>
  <c r="BL226" i="1"/>
  <c r="BL225" i="1"/>
  <c r="BL27" i="37" s="1"/>
  <c r="BL224" i="1"/>
  <c r="BL223" i="1"/>
  <c r="BL222" i="1"/>
  <c r="BL221" i="1"/>
  <c r="BL220" i="1"/>
  <c r="BL219" i="1"/>
  <c r="BL218" i="1"/>
  <c r="BL217" i="1"/>
  <c r="BL216" i="1"/>
  <c r="BL215" i="1"/>
  <c r="BL26" i="37" s="1"/>
  <c r="BL214" i="1"/>
  <c r="BL213" i="1"/>
  <c r="BL212" i="1"/>
  <c r="BL211" i="1"/>
  <c r="BL210" i="1"/>
  <c r="BL209" i="1"/>
  <c r="BL208" i="1"/>
  <c r="BL207" i="1"/>
  <c r="BL206" i="1"/>
  <c r="BL205" i="1"/>
  <c r="BL25" i="37" s="1"/>
  <c r="BL204" i="1"/>
  <c r="BL203" i="1"/>
  <c r="BL202" i="1"/>
  <c r="BL201" i="1"/>
  <c r="BL200" i="1"/>
  <c r="BL199" i="1"/>
  <c r="BL198" i="1"/>
  <c r="BL197" i="1"/>
  <c r="BL196" i="1"/>
  <c r="BL195" i="1"/>
  <c r="BL24" i="37" s="1"/>
  <c r="BL194" i="1"/>
  <c r="BL193" i="1"/>
  <c r="BL192" i="1"/>
  <c r="BL191" i="1"/>
  <c r="BL190" i="1"/>
  <c r="BL189" i="1"/>
  <c r="BL188" i="1"/>
  <c r="BL187" i="1"/>
  <c r="BL186" i="1"/>
  <c r="BL185" i="1"/>
  <c r="BL23" i="37" s="1"/>
  <c r="BL184" i="1"/>
  <c r="BL183" i="1"/>
  <c r="BL182" i="1"/>
  <c r="BL181" i="1"/>
  <c r="BL180" i="1"/>
  <c r="BL179" i="1"/>
  <c r="BL178" i="1"/>
  <c r="BL177" i="1"/>
  <c r="BL176" i="1"/>
  <c r="BL175" i="1"/>
  <c r="BL22" i="37" s="1"/>
  <c r="BL174" i="1"/>
  <c r="BL173" i="1"/>
  <c r="BL172" i="1"/>
  <c r="BL171" i="1"/>
  <c r="BL170" i="1"/>
  <c r="BL169" i="1"/>
  <c r="BL168" i="1"/>
  <c r="BL167" i="1"/>
  <c r="BL166" i="1"/>
  <c r="BL165" i="1"/>
  <c r="BL21" i="37" s="1"/>
  <c r="BL164" i="1"/>
  <c r="BL163" i="1"/>
  <c r="BL162" i="1"/>
  <c r="BL161" i="1"/>
  <c r="BL160" i="1"/>
  <c r="BL159" i="1"/>
  <c r="BL158" i="1"/>
  <c r="BL157" i="1"/>
  <c r="BL156" i="1"/>
  <c r="BL155" i="1"/>
  <c r="BL20" i="37" s="1"/>
  <c r="BL154" i="1"/>
  <c r="BL153" i="1"/>
  <c r="BL152" i="1"/>
  <c r="BL151" i="1"/>
  <c r="BL150" i="1"/>
  <c r="BL149" i="1"/>
  <c r="BL148" i="1"/>
  <c r="BL147" i="1"/>
  <c r="BL146" i="1"/>
  <c r="BL145" i="1"/>
  <c r="BL19" i="37" s="1"/>
  <c r="BL144" i="1"/>
  <c r="BL143" i="1"/>
  <c r="BL142" i="1"/>
  <c r="BL141" i="1"/>
  <c r="BL140" i="1"/>
  <c r="BL139" i="1"/>
  <c r="BL138" i="1"/>
  <c r="BL137" i="1"/>
  <c r="BL136" i="1"/>
  <c r="BL135" i="1"/>
  <c r="BL18" i="37" s="1"/>
  <c r="BL134" i="1"/>
  <c r="BL133" i="1"/>
  <c r="BL132" i="1"/>
  <c r="BL131" i="1"/>
  <c r="BL130" i="1"/>
  <c r="BL129" i="1"/>
  <c r="BL128" i="1"/>
  <c r="BL127" i="1"/>
  <c r="BL126" i="1"/>
  <c r="BL125" i="1"/>
  <c r="BL17" i="37" s="1"/>
  <c r="BL124" i="1"/>
  <c r="BL123" i="1"/>
  <c r="BL122" i="1"/>
  <c r="BL121" i="1"/>
  <c r="BL120" i="1"/>
  <c r="BL119" i="1"/>
  <c r="BL118" i="1"/>
  <c r="BL117" i="1"/>
  <c r="BL116" i="1"/>
  <c r="BL115" i="1"/>
  <c r="BL16" i="37" s="1"/>
  <c r="BL114" i="1"/>
  <c r="BL113" i="1"/>
  <c r="BL112" i="1"/>
  <c r="BL111" i="1"/>
  <c r="BL110" i="1"/>
  <c r="BL109" i="1"/>
  <c r="BL108" i="1"/>
  <c r="BL107" i="1"/>
  <c r="BL106" i="1"/>
  <c r="BL105" i="1"/>
  <c r="BL15" i="37" s="1"/>
  <c r="BL104" i="1"/>
  <c r="BL103" i="1"/>
  <c r="BL102" i="1"/>
  <c r="BL101" i="1"/>
  <c r="BL100" i="1"/>
  <c r="BL99" i="1"/>
  <c r="BL98" i="1"/>
  <c r="BL97" i="1"/>
  <c r="BL96" i="1"/>
  <c r="BL95" i="1"/>
  <c r="BL14" i="37" s="1"/>
  <c r="BL94" i="1"/>
  <c r="BL93" i="1"/>
  <c r="BL92" i="1"/>
  <c r="BL91" i="1"/>
  <c r="BL90" i="1"/>
  <c r="BL89" i="1"/>
  <c r="BL88" i="1"/>
  <c r="BL87" i="1"/>
  <c r="BL86" i="1"/>
  <c r="BL85" i="1"/>
  <c r="BL13" i="37" s="1"/>
  <c r="BL84" i="1"/>
  <c r="BL83" i="1"/>
  <c r="BL82" i="1"/>
  <c r="BL81" i="1"/>
  <c r="BL80" i="1"/>
  <c r="BL79" i="1"/>
  <c r="BL78" i="1"/>
  <c r="BL77" i="1"/>
  <c r="BL76" i="1"/>
  <c r="BL75" i="1"/>
  <c r="BL12" i="37" s="1"/>
  <c r="BL74" i="1"/>
  <c r="BL73" i="1"/>
  <c r="BL72" i="1"/>
  <c r="BL71" i="1"/>
  <c r="BL70" i="1"/>
  <c r="BL69" i="1"/>
  <c r="BL68" i="1"/>
  <c r="BL67" i="1"/>
  <c r="BL66" i="1"/>
  <c r="BL65" i="1"/>
  <c r="BL11" i="37" s="1"/>
  <c r="BL64" i="1"/>
  <c r="BL63" i="1"/>
  <c r="BL62" i="1"/>
  <c r="BL61" i="1"/>
  <c r="BL60" i="1"/>
  <c r="BL59" i="1"/>
  <c r="BL58" i="1"/>
  <c r="BL57" i="1"/>
  <c r="BL56" i="1"/>
  <c r="BL55" i="1"/>
  <c r="BL10" i="37" s="1"/>
  <c r="BL54" i="1"/>
  <c r="BL53" i="1"/>
  <c r="BL52" i="1"/>
  <c r="BL51" i="1"/>
  <c r="BL50" i="1"/>
  <c r="BL49" i="1"/>
  <c r="BL48" i="1"/>
  <c r="BL47" i="1"/>
  <c r="BL46" i="1"/>
  <c r="BL45" i="1"/>
  <c r="BL9" i="37" s="1"/>
  <c r="BL44" i="1"/>
  <c r="BL43" i="1"/>
  <c r="BL42" i="1"/>
  <c r="BL41" i="1"/>
  <c r="BL40" i="1"/>
  <c r="BL39" i="1"/>
  <c r="BL38" i="1"/>
  <c r="BL37" i="1"/>
  <c r="BL36" i="1"/>
  <c r="BL35" i="1"/>
  <c r="BL8" i="37" s="1"/>
  <c r="BL34" i="1"/>
  <c r="BL33" i="1"/>
  <c r="BL32" i="1"/>
  <c r="BL31" i="1"/>
  <c r="BL30" i="1"/>
  <c r="BL29" i="1"/>
  <c r="BL28" i="1"/>
  <c r="BL27" i="1"/>
  <c r="BL26" i="1"/>
  <c r="BL25" i="1"/>
  <c r="BL7" i="37" s="1"/>
  <c r="BL24" i="1"/>
  <c r="BL23" i="1"/>
  <c r="BL22" i="1"/>
  <c r="BL21" i="1"/>
  <c r="BL20" i="1"/>
  <c r="BL19" i="1"/>
  <c r="BL18" i="1"/>
  <c r="BL17" i="1"/>
  <c r="BL16" i="1"/>
  <c r="BL15" i="1"/>
  <c r="BL6" i="37" s="1"/>
  <c r="BL14" i="1"/>
  <c r="BL13" i="1"/>
  <c r="BL12" i="1"/>
  <c r="BL11" i="1"/>
  <c r="BL10" i="1"/>
  <c r="BL9" i="1"/>
  <c r="BL8" i="1"/>
  <c r="BL7" i="1"/>
  <c r="BL6" i="1"/>
  <c r="AV1005" i="1"/>
  <c r="AV105" i="37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7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7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7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7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7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7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7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7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7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7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7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7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7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7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7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7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7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7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7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7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7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7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7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7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7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7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7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7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7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7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7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7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7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7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7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7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7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7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7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7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7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7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7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7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7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7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7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7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7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7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7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7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7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7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7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7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7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7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7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7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7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7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7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7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7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7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7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7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7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7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7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7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7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7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7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7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7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7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7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7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7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7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7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7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7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7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7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7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7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7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7" s="1"/>
  <c r="P14" i="24" s="1"/>
  <c r="AV94" i="1"/>
  <c r="AV93" i="1"/>
  <c r="AV92" i="1"/>
  <c r="AV91" i="1"/>
  <c r="AV90" i="1"/>
  <c r="AV89" i="1"/>
  <c r="AV88" i="1"/>
  <c r="AV87" i="1"/>
  <c r="AV86" i="1"/>
  <c r="AV85" i="1"/>
  <c r="AV13" i="37" s="1"/>
  <c r="P13" i="24" s="1"/>
  <c r="AV84" i="1"/>
  <c r="AV83" i="1"/>
  <c r="AV82" i="1"/>
  <c r="AV81" i="1"/>
  <c r="AV80" i="1"/>
  <c r="AV79" i="1"/>
  <c r="AV78" i="1"/>
  <c r="AV77" i="1"/>
  <c r="AV76" i="1"/>
  <c r="AV75" i="1"/>
  <c r="AV12" i="37" s="1"/>
  <c r="P12" i="24" s="1"/>
  <c r="AV74" i="1"/>
  <c r="AV73" i="1"/>
  <c r="AV72" i="1"/>
  <c r="AV71" i="1"/>
  <c r="AV70" i="1"/>
  <c r="AV69" i="1"/>
  <c r="AV68" i="1"/>
  <c r="AV67" i="1"/>
  <c r="AV66" i="1"/>
  <c r="AV65" i="1"/>
  <c r="AV11" i="37" s="1"/>
  <c r="P11" i="24" s="1"/>
  <c r="AV64" i="1"/>
  <c r="AV63" i="1"/>
  <c r="AV62" i="1"/>
  <c r="AV61" i="1"/>
  <c r="AV60" i="1"/>
  <c r="AV59" i="1"/>
  <c r="AV58" i="1"/>
  <c r="AV57" i="1"/>
  <c r="AV56" i="1"/>
  <c r="AV55" i="1"/>
  <c r="AV10" i="37" s="1"/>
  <c r="P10" i="24" s="1"/>
  <c r="AV54" i="1"/>
  <c r="AV53" i="1"/>
  <c r="AV52" i="1"/>
  <c r="AV51" i="1"/>
  <c r="AV50" i="1"/>
  <c r="AV49" i="1"/>
  <c r="AV48" i="1"/>
  <c r="AV47" i="1"/>
  <c r="AV46" i="1"/>
  <c r="AV45" i="1"/>
  <c r="AV9" i="37" s="1"/>
  <c r="P9" i="24" s="1"/>
  <c r="AV44" i="1"/>
  <c r="AV43" i="1"/>
  <c r="AV42" i="1"/>
  <c r="AV41" i="1"/>
  <c r="AV40" i="1"/>
  <c r="AV39" i="1"/>
  <c r="AV38" i="1"/>
  <c r="AV37" i="1"/>
  <c r="AV36" i="1"/>
  <c r="AV35" i="1"/>
  <c r="AV8" i="37" s="1"/>
  <c r="P8" i="24" s="1"/>
  <c r="AV34" i="1"/>
  <c r="AV33" i="1"/>
  <c r="AV32" i="1"/>
  <c r="AV31" i="1"/>
  <c r="AV30" i="1"/>
  <c r="AV29" i="1"/>
  <c r="AV28" i="1"/>
  <c r="AV27" i="1"/>
  <c r="AV26" i="1"/>
  <c r="AV25" i="1"/>
  <c r="AV7" i="37" s="1"/>
  <c r="P7" i="24" s="1"/>
  <c r="AV24" i="1"/>
  <c r="AV23" i="1"/>
  <c r="AV22" i="1"/>
  <c r="AV21" i="1"/>
  <c r="AV20" i="1"/>
  <c r="AV19" i="1"/>
  <c r="AV18" i="1"/>
  <c r="AV17" i="1"/>
  <c r="AV16" i="1"/>
  <c r="AV15" i="1"/>
  <c r="AV6" i="37" s="1"/>
  <c r="P6" i="24" s="1"/>
  <c r="AV14" i="1"/>
  <c r="AV13" i="1"/>
  <c r="AV12" i="1"/>
  <c r="AV11" i="1"/>
  <c r="AV10" i="1"/>
  <c r="AV9" i="1"/>
  <c r="AV8" i="1"/>
  <c r="AV7" i="1"/>
  <c r="AV6" i="1"/>
  <c r="P1005" i="1"/>
  <c r="P105" i="37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7" s="1"/>
  <c r="P54" i="22" s="1"/>
  <c r="P994" i="1"/>
  <c r="P993" i="1"/>
  <c r="P992" i="1"/>
  <c r="P991" i="1"/>
  <c r="P990" i="1"/>
  <c r="P989" i="1"/>
  <c r="P988" i="1"/>
  <c r="P987" i="1"/>
  <c r="P986" i="1"/>
  <c r="P985" i="1"/>
  <c r="P103" i="37" s="1"/>
  <c r="P53" i="22" s="1"/>
  <c r="P984" i="1"/>
  <c r="P983" i="1"/>
  <c r="P982" i="1"/>
  <c r="P981" i="1"/>
  <c r="P980" i="1"/>
  <c r="P979" i="1"/>
  <c r="P978" i="1"/>
  <c r="P977" i="1"/>
  <c r="P976" i="1"/>
  <c r="P975" i="1"/>
  <c r="P102" i="37" s="1"/>
  <c r="P52" i="22" s="1"/>
  <c r="P974" i="1"/>
  <c r="P973" i="1"/>
  <c r="P972" i="1"/>
  <c r="P971" i="1"/>
  <c r="P970" i="1"/>
  <c r="P969" i="1"/>
  <c r="P968" i="1"/>
  <c r="P967" i="1"/>
  <c r="P966" i="1"/>
  <c r="P965" i="1"/>
  <c r="P101" i="37" s="1"/>
  <c r="P51" i="22" s="1"/>
  <c r="P964" i="1"/>
  <c r="P963" i="1"/>
  <c r="P962" i="1"/>
  <c r="P961" i="1"/>
  <c r="P960" i="1"/>
  <c r="P959" i="1"/>
  <c r="P958" i="1"/>
  <c r="P957" i="1"/>
  <c r="P956" i="1"/>
  <c r="P955" i="1"/>
  <c r="P100" i="37" s="1"/>
  <c r="P50" i="22" s="1"/>
  <c r="P954" i="1"/>
  <c r="P953" i="1"/>
  <c r="P952" i="1"/>
  <c r="P951" i="1"/>
  <c r="P950" i="1"/>
  <c r="P949" i="1"/>
  <c r="P948" i="1"/>
  <c r="P947" i="1"/>
  <c r="P946" i="1"/>
  <c r="P945" i="1"/>
  <c r="P99" i="37" s="1"/>
  <c r="P49" i="22" s="1"/>
  <c r="P944" i="1"/>
  <c r="P943" i="1"/>
  <c r="P942" i="1"/>
  <c r="P941" i="1"/>
  <c r="P940" i="1"/>
  <c r="P939" i="1"/>
  <c r="P938" i="1"/>
  <c r="P937" i="1"/>
  <c r="P936" i="1"/>
  <c r="P935" i="1"/>
  <c r="P98" i="37" s="1"/>
  <c r="P48" i="22" s="1"/>
  <c r="P934" i="1"/>
  <c r="P933" i="1"/>
  <c r="P932" i="1"/>
  <c r="P931" i="1"/>
  <c r="P930" i="1"/>
  <c r="P929" i="1"/>
  <c r="P928" i="1"/>
  <c r="P927" i="1"/>
  <c r="P926" i="1"/>
  <c r="P925" i="1"/>
  <c r="P97" i="37" s="1"/>
  <c r="P47" i="22" s="1"/>
  <c r="P924" i="1"/>
  <c r="P923" i="1"/>
  <c r="P922" i="1"/>
  <c r="P921" i="1"/>
  <c r="P920" i="1"/>
  <c r="P919" i="1"/>
  <c r="P918" i="1"/>
  <c r="P917" i="1"/>
  <c r="P916" i="1"/>
  <c r="P915" i="1"/>
  <c r="P96" i="37" s="1"/>
  <c r="P46" i="22" s="1"/>
  <c r="P914" i="1"/>
  <c r="P913" i="1"/>
  <c r="P912" i="1"/>
  <c r="P911" i="1"/>
  <c r="P910" i="1"/>
  <c r="P909" i="1"/>
  <c r="P908" i="1"/>
  <c r="P907" i="1"/>
  <c r="P906" i="1"/>
  <c r="P905" i="1"/>
  <c r="P95" i="37" s="1"/>
  <c r="P45" i="22" s="1"/>
  <c r="P904" i="1"/>
  <c r="P903" i="1"/>
  <c r="P902" i="1"/>
  <c r="P901" i="1"/>
  <c r="P900" i="1"/>
  <c r="P899" i="1"/>
  <c r="P898" i="1"/>
  <c r="P897" i="1"/>
  <c r="P896" i="1"/>
  <c r="P895" i="1"/>
  <c r="P94" i="37" s="1"/>
  <c r="P44" i="22" s="1"/>
  <c r="P894" i="1"/>
  <c r="P893" i="1"/>
  <c r="P892" i="1"/>
  <c r="P891" i="1"/>
  <c r="P890" i="1"/>
  <c r="P889" i="1"/>
  <c r="P888" i="1"/>
  <c r="P887" i="1"/>
  <c r="P886" i="1"/>
  <c r="P885" i="1"/>
  <c r="P93" i="37" s="1"/>
  <c r="P43" i="22" s="1"/>
  <c r="P884" i="1"/>
  <c r="P883" i="1"/>
  <c r="P882" i="1"/>
  <c r="P881" i="1"/>
  <c r="P880" i="1"/>
  <c r="P879" i="1"/>
  <c r="P878" i="1"/>
  <c r="P877" i="1"/>
  <c r="P876" i="1"/>
  <c r="P875" i="1"/>
  <c r="P92" i="37" s="1"/>
  <c r="P42" i="22" s="1"/>
  <c r="P874" i="1"/>
  <c r="P873" i="1"/>
  <c r="P872" i="1"/>
  <c r="P871" i="1"/>
  <c r="P870" i="1"/>
  <c r="P869" i="1"/>
  <c r="P868" i="1"/>
  <c r="P867" i="1"/>
  <c r="P866" i="1"/>
  <c r="P865" i="1"/>
  <c r="P91" i="37" s="1"/>
  <c r="P41" i="22" s="1"/>
  <c r="P864" i="1"/>
  <c r="P863" i="1"/>
  <c r="P862" i="1"/>
  <c r="P861" i="1"/>
  <c r="P860" i="1"/>
  <c r="P859" i="1"/>
  <c r="P858" i="1"/>
  <c r="P857" i="1"/>
  <c r="P856" i="1"/>
  <c r="P855" i="1"/>
  <c r="P90" i="37" s="1"/>
  <c r="P40" i="22" s="1"/>
  <c r="P854" i="1"/>
  <c r="P853" i="1"/>
  <c r="P852" i="1"/>
  <c r="P851" i="1"/>
  <c r="P850" i="1"/>
  <c r="P849" i="1"/>
  <c r="P848" i="1"/>
  <c r="P847" i="1"/>
  <c r="P846" i="1"/>
  <c r="P845" i="1"/>
  <c r="P89" i="37" s="1"/>
  <c r="P39" i="22" s="1"/>
  <c r="P844" i="1"/>
  <c r="P843" i="1"/>
  <c r="P842" i="1"/>
  <c r="P841" i="1"/>
  <c r="P840" i="1"/>
  <c r="P839" i="1"/>
  <c r="P838" i="1"/>
  <c r="P837" i="1"/>
  <c r="P836" i="1"/>
  <c r="P835" i="1"/>
  <c r="P88" i="37" s="1"/>
  <c r="P38" i="22" s="1"/>
  <c r="P834" i="1"/>
  <c r="P833" i="1"/>
  <c r="P832" i="1"/>
  <c r="P831" i="1"/>
  <c r="P830" i="1"/>
  <c r="P829" i="1"/>
  <c r="P828" i="1"/>
  <c r="P827" i="1"/>
  <c r="P826" i="1"/>
  <c r="P825" i="1"/>
  <c r="P87" i="37" s="1"/>
  <c r="P37" i="22" s="1"/>
  <c r="P824" i="1"/>
  <c r="P823" i="1"/>
  <c r="P822" i="1"/>
  <c r="P821" i="1"/>
  <c r="P820" i="1"/>
  <c r="P819" i="1"/>
  <c r="P818" i="1"/>
  <c r="P817" i="1"/>
  <c r="P816" i="1"/>
  <c r="P815" i="1"/>
  <c r="P86" i="37" s="1"/>
  <c r="P36" i="22" s="1"/>
  <c r="P814" i="1"/>
  <c r="P813" i="1"/>
  <c r="P812" i="1"/>
  <c r="P811" i="1"/>
  <c r="P810" i="1"/>
  <c r="P809" i="1"/>
  <c r="P808" i="1"/>
  <c r="P807" i="1"/>
  <c r="P806" i="1"/>
  <c r="P805" i="1"/>
  <c r="P85" i="37" s="1"/>
  <c r="P35" i="22" s="1"/>
  <c r="P804" i="1"/>
  <c r="P803" i="1"/>
  <c r="P802" i="1"/>
  <c r="P801" i="1"/>
  <c r="P800" i="1"/>
  <c r="P799" i="1"/>
  <c r="P798" i="1"/>
  <c r="P797" i="1"/>
  <c r="P796" i="1"/>
  <c r="P795" i="1"/>
  <c r="P84" i="37" s="1"/>
  <c r="P34" i="22" s="1"/>
  <c r="P794" i="1"/>
  <c r="P793" i="1"/>
  <c r="P792" i="1"/>
  <c r="P791" i="1"/>
  <c r="P790" i="1"/>
  <c r="P789" i="1"/>
  <c r="P788" i="1"/>
  <c r="P787" i="1"/>
  <c r="P786" i="1"/>
  <c r="P785" i="1"/>
  <c r="P83" i="37" s="1"/>
  <c r="P33" i="22" s="1"/>
  <c r="P784" i="1"/>
  <c r="P783" i="1"/>
  <c r="P782" i="1"/>
  <c r="P781" i="1"/>
  <c r="P780" i="1"/>
  <c r="P779" i="1"/>
  <c r="P778" i="1"/>
  <c r="P777" i="1"/>
  <c r="P776" i="1"/>
  <c r="P775" i="1"/>
  <c r="P82" i="37" s="1"/>
  <c r="P32" i="22" s="1"/>
  <c r="P774" i="1"/>
  <c r="P773" i="1"/>
  <c r="P772" i="1"/>
  <c r="P771" i="1"/>
  <c r="P770" i="1"/>
  <c r="P769" i="1"/>
  <c r="P768" i="1"/>
  <c r="P767" i="1"/>
  <c r="P766" i="1"/>
  <c r="P765" i="1"/>
  <c r="P81" i="37" s="1"/>
  <c r="P31" i="22" s="1"/>
  <c r="P764" i="1"/>
  <c r="P763" i="1"/>
  <c r="P762" i="1"/>
  <c r="P761" i="1"/>
  <c r="P760" i="1"/>
  <c r="P759" i="1"/>
  <c r="P758" i="1"/>
  <c r="P757" i="1"/>
  <c r="P756" i="1"/>
  <c r="P755" i="1"/>
  <c r="P80" i="37" s="1"/>
  <c r="P30" i="22" s="1"/>
  <c r="P754" i="1"/>
  <c r="P753" i="1"/>
  <c r="P752" i="1"/>
  <c r="P751" i="1"/>
  <c r="P750" i="1"/>
  <c r="P749" i="1"/>
  <c r="P748" i="1"/>
  <c r="P747" i="1"/>
  <c r="P746" i="1"/>
  <c r="P745" i="1"/>
  <c r="P79" i="37" s="1"/>
  <c r="P29" i="22" s="1"/>
  <c r="P744" i="1"/>
  <c r="P743" i="1"/>
  <c r="P742" i="1"/>
  <c r="P741" i="1"/>
  <c r="P740" i="1"/>
  <c r="P739" i="1"/>
  <c r="P738" i="1"/>
  <c r="P737" i="1"/>
  <c r="P736" i="1"/>
  <c r="P735" i="1"/>
  <c r="P78" i="37" s="1"/>
  <c r="P28" i="22" s="1"/>
  <c r="P734" i="1"/>
  <c r="P733" i="1"/>
  <c r="P732" i="1"/>
  <c r="P731" i="1"/>
  <c r="P730" i="1"/>
  <c r="P729" i="1"/>
  <c r="P728" i="1"/>
  <c r="P727" i="1"/>
  <c r="P726" i="1"/>
  <c r="P725" i="1"/>
  <c r="P77" i="37" s="1"/>
  <c r="P27" i="22" s="1"/>
  <c r="P724" i="1"/>
  <c r="P723" i="1"/>
  <c r="P722" i="1"/>
  <c r="P721" i="1"/>
  <c r="P720" i="1"/>
  <c r="P719" i="1"/>
  <c r="P718" i="1"/>
  <c r="P717" i="1"/>
  <c r="P716" i="1"/>
  <c r="P715" i="1"/>
  <c r="P76" i="37" s="1"/>
  <c r="P26" i="22" s="1"/>
  <c r="P714" i="1"/>
  <c r="P713" i="1"/>
  <c r="P712" i="1"/>
  <c r="P711" i="1"/>
  <c r="P710" i="1"/>
  <c r="P709" i="1"/>
  <c r="P708" i="1"/>
  <c r="P707" i="1"/>
  <c r="P706" i="1"/>
  <c r="P705" i="1"/>
  <c r="P75" i="37" s="1"/>
  <c r="P25" i="22" s="1"/>
  <c r="P704" i="1"/>
  <c r="P703" i="1"/>
  <c r="P702" i="1"/>
  <c r="P701" i="1"/>
  <c r="P700" i="1"/>
  <c r="P699" i="1"/>
  <c r="P698" i="1"/>
  <c r="P697" i="1"/>
  <c r="P696" i="1"/>
  <c r="P695" i="1"/>
  <c r="P74" i="37" s="1"/>
  <c r="P24" i="22" s="1"/>
  <c r="P694" i="1"/>
  <c r="P693" i="1"/>
  <c r="P692" i="1"/>
  <c r="P691" i="1"/>
  <c r="P690" i="1"/>
  <c r="P689" i="1"/>
  <c r="P688" i="1"/>
  <c r="P687" i="1"/>
  <c r="P686" i="1"/>
  <c r="P685" i="1"/>
  <c r="P73" i="37" s="1"/>
  <c r="P23" i="22" s="1"/>
  <c r="P684" i="1"/>
  <c r="P683" i="1"/>
  <c r="P682" i="1"/>
  <c r="P681" i="1"/>
  <c r="P680" i="1"/>
  <c r="P679" i="1"/>
  <c r="P678" i="1"/>
  <c r="P677" i="1"/>
  <c r="P676" i="1"/>
  <c r="P675" i="1"/>
  <c r="P72" i="37" s="1"/>
  <c r="P22" i="22" s="1"/>
  <c r="P674" i="1"/>
  <c r="P673" i="1"/>
  <c r="P672" i="1"/>
  <c r="P671" i="1"/>
  <c r="P670" i="1"/>
  <c r="P669" i="1"/>
  <c r="P668" i="1"/>
  <c r="P667" i="1"/>
  <c r="P666" i="1"/>
  <c r="P665" i="1"/>
  <c r="P71" i="37" s="1"/>
  <c r="P21" i="22" s="1"/>
  <c r="P664" i="1"/>
  <c r="P663" i="1"/>
  <c r="P662" i="1"/>
  <c r="P661" i="1"/>
  <c r="P660" i="1"/>
  <c r="P659" i="1"/>
  <c r="P658" i="1"/>
  <c r="P657" i="1"/>
  <c r="P656" i="1"/>
  <c r="P655" i="1"/>
  <c r="P70" i="37" s="1"/>
  <c r="P20" i="22" s="1"/>
  <c r="P654" i="1"/>
  <c r="P653" i="1"/>
  <c r="P652" i="1"/>
  <c r="P651" i="1"/>
  <c r="P650" i="1"/>
  <c r="P649" i="1"/>
  <c r="P648" i="1"/>
  <c r="P647" i="1"/>
  <c r="P646" i="1"/>
  <c r="P645" i="1"/>
  <c r="P69" i="37" s="1"/>
  <c r="P19" i="22" s="1"/>
  <c r="P644" i="1"/>
  <c r="P643" i="1"/>
  <c r="P642" i="1"/>
  <c r="P641" i="1"/>
  <c r="P640" i="1"/>
  <c r="P639" i="1"/>
  <c r="P638" i="1"/>
  <c r="P637" i="1"/>
  <c r="P636" i="1"/>
  <c r="P635" i="1"/>
  <c r="P68" i="37" s="1"/>
  <c r="P18" i="22" s="1"/>
  <c r="P634" i="1"/>
  <c r="P633" i="1"/>
  <c r="P632" i="1"/>
  <c r="P631" i="1"/>
  <c r="P630" i="1"/>
  <c r="P629" i="1"/>
  <c r="P628" i="1"/>
  <c r="P627" i="1"/>
  <c r="P626" i="1"/>
  <c r="P625" i="1"/>
  <c r="P67" i="37" s="1"/>
  <c r="P17" i="22" s="1"/>
  <c r="P624" i="1"/>
  <c r="P623" i="1"/>
  <c r="P622" i="1"/>
  <c r="P621" i="1"/>
  <c r="P620" i="1"/>
  <c r="P619" i="1"/>
  <c r="P618" i="1"/>
  <c r="P617" i="1"/>
  <c r="P616" i="1"/>
  <c r="P615" i="1"/>
  <c r="P66" i="37" s="1"/>
  <c r="P16" i="22" s="1"/>
  <c r="P614" i="1"/>
  <c r="P613" i="1"/>
  <c r="P612" i="1"/>
  <c r="P611" i="1"/>
  <c r="P610" i="1"/>
  <c r="P609" i="1"/>
  <c r="P608" i="1"/>
  <c r="P607" i="1"/>
  <c r="P606" i="1"/>
  <c r="P605" i="1"/>
  <c r="P65" i="37" s="1"/>
  <c r="P15" i="22" s="1"/>
  <c r="P604" i="1"/>
  <c r="P603" i="1"/>
  <c r="P602" i="1"/>
  <c r="P601" i="1"/>
  <c r="P600" i="1"/>
  <c r="P599" i="1"/>
  <c r="P598" i="1"/>
  <c r="P597" i="1"/>
  <c r="P596" i="1"/>
  <c r="P595" i="1"/>
  <c r="P64" i="37" s="1"/>
  <c r="P14" i="22" s="1"/>
  <c r="P594" i="1"/>
  <c r="P593" i="1"/>
  <c r="P592" i="1"/>
  <c r="P591" i="1"/>
  <c r="P590" i="1"/>
  <c r="P589" i="1"/>
  <c r="P588" i="1"/>
  <c r="P587" i="1"/>
  <c r="P586" i="1"/>
  <c r="P585" i="1"/>
  <c r="P63" i="37" s="1"/>
  <c r="P13" i="22" s="1"/>
  <c r="P584" i="1"/>
  <c r="P583" i="1"/>
  <c r="P582" i="1"/>
  <c r="P581" i="1"/>
  <c r="P580" i="1"/>
  <c r="P579" i="1"/>
  <c r="P578" i="1"/>
  <c r="P577" i="1"/>
  <c r="P576" i="1"/>
  <c r="P575" i="1"/>
  <c r="P62" i="37" s="1"/>
  <c r="P12" i="22" s="1"/>
  <c r="P574" i="1"/>
  <c r="P573" i="1"/>
  <c r="P572" i="1"/>
  <c r="P571" i="1"/>
  <c r="P570" i="1"/>
  <c r="P569" i="1"/>
  <c r="P568" i="1"/>
  <c r="P567" i="1"/>
  <c r="P566" i="1"/>
  <c r="P565" i="1"/>
  <c r="P61" i="37" s="1"/>
  <c r="P11" i="22" s="1"/>
  <c r="P564" i="1"/>
  <c r="P563" i="1"/>
  <c r="P562" i="1"/>
  <c r="P561" i="1"/>
  <c r="P560" i="1"/>
  <c r="P559" i="1"/>
  <c r="P558" i="1"/>
  <c r="P557" i="1"/>
  <c r="P556" i="1"/>
  <c r="P555" i="1"/>
  <c r="P60" i="37" s="1"/>
  <c r="P10" i="22" s="1"/>
  <c r="P554" i="1"/>
  <c r="P553" i="1"/>
  <c r="P552" i="1"/>
  <c r="P551" i="1"/>
  <c r="P550" i="1"/>
  <c r="P549" i="1"/>
  <c r="P548" i="1"/>
  <c r="P547" i="1"/>
  <c r="P546" i="1"/>
  <c r="P545" i="1"/>
  <c r="P59" i="37" s="1"/>
  <c r="P9" i="22" s="1"/>
  <c r="P544" i="1"/>
  <c r="P543" i="1"/>
  <c r="P542" i="1"/>
  <c r="P541" i="1"/>
  <c r="P540" i="1"/>
  <c r="P539" i="1"/>
  <c r="P538" i="1"/>
  <c r="P537" i="1"/>
  <c r="P536" i="1"/>
  <c r="P535" i="1"/>
  <c r="P58" i="37" s="1"/>
  <c r="P8" i="22" s="1"/>
  <c r="P534" i="1"/>
  <c r="P533" i="1"/>
  <c r="P532" i="1"/>
  <c r="P531" i="1"/>
  <c r="P530" i="1"/>
  <c r="P529" i="1"/>
  <c r="P528" i="1"/>
  <c r="P527" i="1"/>
  <c r="P526" i="1"/>
  <c r="P525" i="1"/>
  <c r="P57" i="37" s="1"/>
  <c r="P7" i="22" s="1"/>
  <c r="P524" i="1"/>
  <c r="P523" i="1"/>
  <c r="P522" i="1"/>
  <c r="P521" i="1"/>
  <c r="P520" i="1"/>
  <c r="P519" i="1"/>
  <c r="P518" i="1"/>
  <c r="P517" i="1"/>
  <c r="P516" i="1"/>
  <c r="P515" i="1"/>
  <c r="P56" i="37" s="1"/>
  <c r="P6" i="22" s="1"/>
  <c r="P514" i="1"/>
  <c r="P513" i="1"/>
  <c r="P512" i="1"/>
  <c r="P511" i="1"/>
  <c r="P510" i="1"/>
  <c r="P509" i="1"/>
  <c r="P508" i="1"/>
  <c r="P507" i="1"/>
  <c r="P506" i="1"/>
  <c r="P505" i="1"/>
  <c r="P55" i="37" s="1"/>
  <c r="P55" i="35" s="1"/>
  <c r="P504" i="1"/>
  <c r="P503" i="1"/>
  <c r="P502" i="1"/>
  <c r="P501" i="1"/>
  <c r="P500" i="1"/>
  <c r="P499" i="1"/>
  <c r="P498" i="1"/>
  <c r="P497" i="1"/>
  <c r="P496" i="1"/>
  <c r="P495" i="1"/>
  <c r="P54" i="37" s="1"/>
  <c r="P54" i="35" s="1"/>
  <c r="P494" i="1"/>
  <c r="P493" i="1"/>
  <c r="P492" i="1"/>
  <c r="P491" i="1"/>
  <c r="P490" i="1"/>
  <c r="P489" i="1"/>
  <c r="P488" i="1"/>
  <c r="P487" i="1"/>
  <c r="P486" i="1"/>
  <c r="P485" i="1"/>
  <c r="P53" i="37" s="1"/>
  <c r="P53" i="35" s="1"/>
  <c r="P484" i="1"/>
  <c r="P483" i="1"/>
  <c r="P482" i="1"/>
  <c r="P481" i="1"/>
  <c r="P480" i="1"/>
  <c r="P479" i="1"/>
  <c r="P478" i="1"/>
  <c r="P477" i="1"/>
  <c r="P476" i="1"/>
  <c r="P475" i="1"/>
  <c r="P52" i="37" s="1"/>
  <c r="P52" i="35" s="1"/>
  <c r="P474" i="1"/>
  <c r="P473" i="1"/>
  <c r="P472" i="1"/>
  <c r="P471" i="1"/>
  <c r="P470" i="1"/>
  <c r="P469" i="1"/>
  <c r="P468" i="1"/>
  <c r="P467" i="1"/>
  <c r="P466" i="1"/>
  <c r="P465" i="1"/>
  <c r="P51" i="37" s="1"/>
  <c r="P51" i="35" s="1"/>
  <c r="P464" i="1"/>
  <c r="P463" i="1"/>
  <c r="P462" i="1"/>
  <c r="P461" i="1"/>
  <c r="P460" i="1"/>
  <c r="P459" i="1"/>
  <c r="P458" i="1"/>
  <c r="P457" i="1"/>
  <c r="P456" i="1"/>
  <c r="P455" i="1"/>
  <c r="P50" i="37" s="1"/>
  <c r="P50" i="35" s="1"/>
  <c r="P454" i="1"/>
  <c r="P453" i="1"/>
  <c r="P452" i="1"/>
  <c r="P451" i="1"/>
  <c r="P450" i="1"/>
  <c r="P449" i="1"/>
  <c r="P448" i="1"/>
  <c r="P447" i="1"/>
  <c r="P446" i="1"/>
  <c r="P445" i="1"/>
  <c r="P49" i="37" s="1"/>
  <c r="P49" i="35" s="1"/>
  <c r="P444" i="1"/>
  <c r="P443" i="1"/>
  <c r="P442" i="1"/>
  <c r="P441" i="1"/>
  <c r="P440" i="1"/>
  <c r="P439" i="1"/>
  <c r="P438" i="1"/>
  <c r="P437" i="1"/>
  <c r="P436" i="1"/>
  <c r="P435" i="1"/>
  <c r="P48" i="37" s="1"/>
  <c r="P48" i="35" s="1"/>
  <c r="P434" i="1"/>
  <c r="P433" i="1"/>
  <c r="P432" i="1"/>
  <c r="P431" i="1"/>
  <c r="P430" i="1"/>
  <c r="P429" i="1"/>
  <c r="P428" i="1"/>
  <c r="P427" i="1"/>
  <c r="P426" i="1"/>
  <c r="P425" i="1"/>
  <c r="P47" i="37" s="1"/>
  <c r="P47" i="35" s="1"/>
  <c r="P424" i="1"/>
  <c r="P423" i="1"/>
  <c r="P422" i="1"/>
  <c r="P421" i="1"/>
  <c r="P420" i="1"/>
  <c r="P419" i="1"/>
  <c r="P418" i="1"/>
  <c r="P417" i="1"/>
  <c r="P416" i="1"/>
  <c r="P415" i="1"/>
  <c r="P46" i="37" s="1"/>
  <c r="P46" i="35" s="1"/>
  <c r="P414" i="1"/>
  <c r="P413" i="1"/>
  <c r="P412" i="1"/>
  <c r="P411" i="1"/>
  <c r="P410" i="1"/>
  <c r="P409" i="1"/>
  <c r="P408" i="1"/>
  <c r="P407" i="1"/>
  <c r="P406" i="1"/>
  <c r="P405" i="1"/>
  <c r="P45" i="37" s="1"/>
  <c r="P45" i="35" s="1"/>
  <c r="P404" i="1"/>
  <c r="P403" i="1"/>
  <c r="P402" i="1"/>
  <c r="P401" i="1"/>
  <c r="P400" i="1"/>
  <c r="P399" i="1"/>
  <c r="P398" i="1"/>
  <c r="P397" i="1"/>
  <c r="P396" i="1"/>
  <c r="P395" i="1"/>
  <c r="P44" i="37" s="1"/>
  <c r="P44" i="35" s="1"/>
  <c r="P394" i="1"/>
  <c r="P393" i="1"/>
  <c r="P392" i="1"/>
  <c r="P391" i="1"/>
  <c r="P390" i="1"/>
  <c r="P389" i="1"/>
  <c r="P388" i="1"/>
  <c r="P387" i="1"/>
  <c r="P386" i="1"/>
  <c r="P385" i="1"/>
  <c r="P43" i="37" s="1"/>
  <c r="P43" i="35" s="1"/>
  <c r="P384" i="1"/>
  <c r="P383" i="1"/>
  <c r="P382" i="1"/>
  <c r="P381" i="1"/>
  <c r="P380" i="1"/>
  <c r="P379" i="1"/>
  <c r="P378" i="1"/>
  <c r="P377" i="1"/>
  <c r="P376" i="1"/>
  <c r="P375" i="1"/>
  <c r="P42" i="37" s="1"/>
  <c r="P42" i="35" s="1"/>
  <c r="P374" i="1"/>
  <c r="P373" i="1"/>
  <c r="P372" i="1"/>
  <c r="P371" i="1"/>
  <c r="P370" i="1"/>
  <c r="P369" i="1"/>
  <c r="P368" i="1"/>
  <c r="P367" i="1"/>
  <c r="P366" i="1"/>
  <c r="P365" i="1"/>
  <c r="P41" i="37" s="1"/>
  <c r="P41" i="35" s="1"/>
  <c r="P364" i="1"/>
  <c r="P363" i="1"/>
  <c r="P362" i="1"/>
  <c r="P361" i="1"/>
  <c r="P360" i="1"/>
  <c r="P359" i="1"/>
  <c r="P358" i="1"/>
  <c r="P357" i="1"/>
  <c r="P356" i="1"/>
  <c r="P355" i="1"/>
  <c r="P40" i="37" s="1"/>
  <c r="P40" i="35" s="1"/>
  <c r="P354" i="1"/>
  <c r="P353" i="1"/>
  <c r="P352" i="1"/>
  <c r="P351" i="1"/>
  <c r="P350" i="1"/>
  <c r="P349" i="1"/>
  <c r="P348" i="1"/>
  <c r="P347" i="1"/>
  <c r="P346" i="1"/>
  <c r="P345" i="1"/>
  <c r="P39" i="37" s="1"/>
  <c r="P39" i="35" s="1"/>
  <c r="P344" i="1"/>
  <c r="P343" i="1"/>
  <c r="P342" i="1"/>
  <c r="P341" i="1"/>
  <c r="P340" i="1"/>
  <c r="P339" i="1"/>
  <c r="P338" i="1"/>
  <c r="P337" i="1"/>
  <c r="P336" i="1"/>
  <c r="P335" i="1"/>
  <c r="P38" i="37" s="1"/>
  <c r="P38" i="35" s="1"/>
  <c r="P334" i="1"/>
  <c r="P333" i="1"/>
  <c r="P332" i="1"/>
  <c r="P331" i="1"/>
  <c r="P330" i="1"/>
  <c r="P329" i="1"/>
  <c r="P328" i="1"/>
  <c r="P327" i="1"/>
  <c r="P326" i="1"/>
  <c r="P325" i="1"/>
  <c r="P37" i="37" s="1"/>
  <c r="P37" i="35" s="1"/>
  <c r="P324" i="1"/>
  <c r="P323" i="1"/>
  <c r="P322" i="1"/>
  <c r="P321" i="1"/>
  <c r="P320" i="1"/>
  <c r="P319" i="1"/>
  <c r="P318" i="1"/>
  <c r="P317" i="1"/>
  <c r="P316" i="1"/>
  <c r="P315" i="1"/>
  <c r="P36" i="37" s="1"/>
  <c r="P36" i="35" s="1"/>
  <c r="P314" i="1"/>
  <c r="P313" i="1"/>
  <c r="P312" i="1"/>
  <c r="P311" i="1"/>
  <c r="P310" i="1"/>
  <c r="P309" i="1"/>
  <c r="P308" i="1"/>
  <c r="P307" i="1"/>
  <c r="P306" i="1"/>
  <c r="P305" i="1"/>
  <c r="P35" i="37" s="1"/>
  <c r="P35" i="35" s="1"/>
  <c r="P304" i="1"/>
  <c r="P303" i="1"/>
  <c r="P302" i="1"/>
  <c r="P301" i="1"/>
  <c r="P300" i="1"/>
  <c r="P299" i="1"/>
  <c r="P298" i="1"/>
  <c r="P297" i="1"/>
  <c r="P296" i="1"/>
  <c r="P295" i="1"/>
  <c r="P34" i="37" s="1"/>
  <c r="P34" i="35" s="1"/>
  <c r="P294" i="1"/>
  <c r="P293" i="1"/>
  <c r="P292" i="1"/>
  <c r="P291" i="1"/>
  <c r="P290" i="1"/>
  <c r="P289" i="1"/>
  <c r="P288" i="1"/>
  <c r="P287" i="1"/>
  <c r="P286" i="1"/>
  <c r="P285" i="1"/>
  <c r="P33" i="37" s="1"/>
  <c r="P33" i="35" s="1"/>
  <c r="P284" i="1"/>
  <c r="P283" i="1"/>
  <c r="P282" i="1"/>
  <c r="P281" i="1"/>
  <c r="P280" i="1"/>
  <c r="P279" i="1"/>
  <c r="P278" i="1"/>
  <c r="P277" i="1"/>
  <c r="P276" i="1"/>
  <c r="P275" i="1"/>
  <c r="P32" i="37" s="1"/>
  <c r="P32" i="35" s="1"/>
  <c r="P274" i="1"/>
  <c r="P273" i="1"/>
  <c r="P272" i="1"/>
  <c r="P271" i="1"/>
  <c r="P270" i="1"/>
  <c r="P269" i="1"/>
  <c r="P268" i="1"/>
  <c r="P267" i="1"/>
  <c r="P266" i="1"/>
  <c r="P265" i="1"/>
  <c r="P31" i="37" s="1"/>
  <c r="P31" i="35" s="1"/>
  <c r="P264" i="1"/>
  <c r="P263" i="1"/>
  <c r="P262" i="1"/>
  <c r="P261" i="1"/>
  <c r="P260" i="1"/>
  <c r="P259" i="1"/>
  <c r="P258" i="1"/>
  <c r="P257" i="1"/>
  <c r="P256" i="1"/>
  <c r="P255" i="1"/>
  <c r="P30" i="37" s="1"/>
  <c r="P30" i="35" s="1"/>
  <c r="P254" i="1"/>
  <c r="P253" i="1"/>
  <c r="P252" i="1"/>
  <c r="P251" i="1"/>
  <c r="P250" i="1"/>
  <c r="P249" i="1"/>
  <c r="P248" i="1"/>
  <c r="P247" i="1"/>
  <c r="P246" i="1"/>
  <c r="P245" i="1"/>
  <c r="P29" i="37" s="1"/>
  <c r="P29" i="35" s="1"/>
  <c r="P244" i="1"/>
  <c r="P243" i="1"/>
  <c r="P242" i="1"/>
  <c r="P241" i="1"/>
  <c r="P240" i="1"/>
  <c r="P239" i="1"/>
  <c r="P238" i="1"/>
  <c r="P237" i="1"/>
  <c r="P236" i="1"/>
  <c r="P235" i="1"/>
  <c r="P28" i="37" s="1"/>
  <c r="P28" i="35" s="1"/>
  <c r="P234" i="1"/>
  <c r="P233" i="1"/>
  <c r="P232" i="1"/>
  <c r="P231" i="1"/>
  <c r="P230" i="1"/>
  <c r="P229" i="1"/>
  <c r="P228" i="1"/>
  <c r="P227" i="1"/>
  <c r="P226" i="1"/>
  <c r="P225" i="1"/>
  <c r="P27" i="37" s="1"/>
  <c r="P27" i="35" s="1"/>
  <c r="P224" i="1"/>
  <c r="P223" i="1"/>
  <c r="P222" i="1"/>
  <c r="P221" i="1"/>
  <c r="P220" i="1"/>
  <c r="P219" i="1"/>
  <c r="P218" i="1"/>
  <c r="P217" i="1"/>
  <c r="P216" i="1"/>
  <c r="P215" i="1"/>
  <c r="P26" i="37" s="1"/>
  <c r="P26" i="35" s="1"/>
  <c r="P214" i="1"/>
  <c r="P213" i="1"/>
  <c r="P212" i="1"/>
  <c r="P211" i="1"/>
  <c r="P210" i="1"/>
  <c r="P209" i="1"/>
  <c r="P208" i="1"/>
  <c r="P207" i="1"/>
  <c r="P206" i="1"/>
  <c r="P205" i="1"/>
  <c r="P25" i="37" s="1"/>
  <c r="P25" i="35" s="1"/>
  <c r="P204" i="1"/>
  <c r="P203" i="1"/>
  <c r="P202" i="1"/>
  <c r="P201" i="1"/>
  <c r="P200" i="1"/>
  <c r="P199" i="1"/>
  <c r="P198" i="1"/>
  <c r="P197" i="1"/>
  <c r="P196" i="1"/>
  <c r="P195" i="1"/>
  <c r="P24" i="37" s="1"/>
  <c r="P24" i="35" s="1"/>
  <c r="P194" i="1"/>
  <c r="P193" i="1"/>
  <c r="P192" i="1"/>
  <c r="P191" i="1"/>
  <c r="P190" i="1"/>
  <c r="P189" i="1"/>
  <c r="P188" i="1"/>
  <c r="P187" i="1"/>
  <c r="P186" i="1"/>
  <c r="P185" i="1"/>
  <c r="P23" i="37" s="1"/>
  <c r="P23" i="35" s="1"/>
  <c r="P184" i="1"/>
  <c r="P183" i="1"/>
  <c r="P182" i="1"/>
  <c r="P181" i="1"/>
  <c r="P180" i="1"/>
  <c r="P179" i="1"/>
  <c r="P178" i="1"/>
  <c r="P177" i="1"/>
  <c r="P176" i="1"/>
  <c r="P175" i="1"/>
  <c r="P22" i="37" s="1"/>
  <c r="P22" i="35" s="1"/>
  <c r="P174" i="1"/>
  <c r="P173" i="1"/>
  <c r="P172" i="1"/>
  <c r="P171" i="1"/>
  <c r="P170" i="1"/>
  <c r="P169" i="1"/>
  <c r="P168" i="1"/>
  <c r="P167" i="1"/>
  <c r="P166" i="1"/>
  <c r="P165" i="1"/>
  <c r="P21" i="37" s="1"/>
  <c r="P21" i="35" s="1"/>
  <c r="P164" i="1"/>
  <c r="P163" i="1"/>
  <c r="P162" i="1"/>
  <c r="P161" i="1"/>
  <c r="P160" i="1"/>
  <c r="P159" i="1"/>
  <c r="P158" i="1"/>
  <c r="P157" i="1"/>
  <c r="P156" i="1"/>
  <c r="P155" i="1"/>
  <c r="P20" i="37" s="1"/>
  <c r="P20" i="35" s="1"/>
  <c r="P154" i="1"/>
  <c r="P153" i="1"/>
  <c r="P152" i="1"/>
  <c r="P151" i="1"/>
  <c r="P150" i="1"/>
  <c r="P149" i="1"/>
  <c r="P148" i="1"/>
  <c r="P147" i="1"/>
  <c r="P146" i="1"/>
  <c r="P145" i="1"/>
  <c r="P19" i="37" s="1"/>
  <c r="P19" i="35" s="1"/>
  <c r="P144" i="1"/>
  <c r="P143" i="1"/>
  <c r="P142" i="1"/>
  <c r="P141" i="1"/>
  <c r="P140" i="1"/>
  <c r="P139" i="1"/>
  <c r="P138" i="1"/>
  <c r="P137" i="1"/>
  <c r="P136" i="1"/>
  <c r="P135" i="1"/>
  <c r="P18" i="37" s="1"/>
  <c r="P18" i="35" s="1"/>
  <c r="P134" i="1"/>
  <c r="P133" i="1"/>
  <c r="P132" i="1"/>
  <c r="P131" i="1"/>
  <c r="P130" i="1"/>
  <c r="P129" i="1"/>
  <c r="P128" i="1"/>
  <c r="P127" i="1"/>
  <c r="P126" i="1"/>
  <c r="P125" i="1"/>
  <c r="P17" i="37" s="1"/>
  <c r="P17" i="35" s="1"/>
  <c r="P124" i="1"/>
  <c r="P123" i="1"/>
  <c r="P122" i="1"/>
  <c r="P121" i="1"/>
  <c r="P120" i="1"/>
  <c r="P119" i="1"/>
  <c r="P118" i="1"/>
  <c r="P117" i="1"/>
  <c r="P116" i="1"/>
  <c r="P115" i="1"/>
  <c r="P16" i="37" s="1"/>
  <c r="P16" i="35" s="1"/>
  <c r="P114" i="1"/>
  <c r="P113" i="1"/>
  <c r="P112" i="1"/>
  <c r="P111" i="1"/>
  <c r="P110" i="1"/>
  <c r="P109" i="1"/>
  <c r="P108" i="1"/>
  <c r="P107" i="1"/>
  <c r="P106" i="1"/>
  <c r="P105" i="1"/>
  <c r="P15" i="37" s="1"/>
  <c r="P15" i="35" s="1"/>
  <c r="P104" i="1"/>
  <c r="P103" i="1"/>
  <c r="P102" i="1"/>
  <c r="P101" i="1"/>
  <c r="P100" i="1"/>
  <c r="P99" i="1"/>
  <c r="P98" i="1"/>
  <c r="P97" i="1"/>
  <c r="P96" i="1"/>
  <c r="P95" i="1"/>
  <c r="P14" i="37" s="1"/>
  <c r="P14" i="35" s="1"/>
  <c r="P94" i="1"/>
  <c r="P93" i="1"/>
  <c r="P92" i="1"/>
  <c r="P91" i="1"/>
  <c r="P90" i="1"/>
  <c r="P89" i="1"/>
  <c r="P88" i="1"/>
  <c r="P87" i="1"/>
  <c r="P86" i="1"/>
  <c r="P85" i="1"/>
  <c r="P13" i="37" s="1"/>
  <c r="P13" i="35" s="1"/>
  <c r="P84" i="1"/>
  <c r="P83" i="1"/>
  <c r="P82" i="1"/>
  <c r="P81" i="1"/>
  <c r="P80" i="1"/>
  <c r="P79" i="1"/>
  <c r="P78" i="1"/>
  <c r="P77" i="1"/>
  <c r="P76" i="1"/>
  <c r="P75" i="1"/>
  <c r="P12" i="37" s="1"/>
  <c r="P12" i="35" s="1"/>
  <c r="P74" i="1"/>
  <c r="P73" i="1"/>
  <c r="P72" i="1"/>
  <c r="P71" i="1"/>
  <c r="P70" i="1"/>
  <c r="P69" i="1"/>
  <c r="P68" i="1"/>
  <c r="P67" i="1"/>
  <c r="P66" i="1"/>
  <c r="P65" i="1"/>
  <c r="P11" i="37" s="1"/>
  <c r="P11" i="35" s="1"/>
  <c r="P64" i="1"/>
  <c r="P63" i="1"/>
  <c r="P62" i="1"/>
  <c r="P61" i="1"/>
  <c r="P60" i="1"/>
  <c r="P59" i="1"/>
  <c r="P58" i="1"/>
  <c r="P57" i="1"/>
  <c r="P56" i="1"/>
  <c r="P55" i="1"/>
  <c r="P10" i="37" s="1"/>
  <c r="P10" i="35" s="1"/>
  <c r="P54" i="1"/>
  <c r="P53" i="1"/>
  <c r="P52" i="1"/>
  <c r="P51" i="1"/>
  <c r="P50" i="1"/>
  <c r="P49" i="1"/>
  <c r="P48" i="1"/>
  <c r="P47" i="1"/>
  <c r="P46" i="1"/>
  <c r="P45" i="1"/>
  <c r="P9" i="37" s="1"/>
  <c r="P9" i="35" s="1"/>
  <c r="P44" i="1"/>
  <c r="P43" i="1"/>
  <c r="P42" i="1"/>
  <c r="P41" i="1"/>
  <c r="P40" i="1"/>
  <c r="P39" i="1"/>
  <c r="P38" i="1"/>
  <c r="P37" i="1"/>
  <c r="P36" i="1"/>
  <c r="P35" i="1"/>
  <c r="P8" i="37" s="1"/>
  <c r="P8" i="35" s="1"/>
  <c r="P34" i="1"/>
  <c r="P33" i="1"/>
  <c r="P32" i="1"/>
  <c r="P31" i="1"/>
  <c r="P30" i="1"/>
  <c r="P29" i="1"/>
  <c r="P28" i="1"/>
  <c r="P27" i="1"/>
  <c r="P26" i="1"/>
  <c r="P25" i="1"/>
  <c r="P7" i="37" s="1"/>
  <c r="P7" i="35" s="1"/>
  <c r="P24" i="1"/>
  <c r="P23" i="1"/>
  <c r="P22" i="1"/>
  <c r="P21" i="1"/>
  <c r="P20" i="1"/>
  <c r="P19" i="1"/>
  <c r="P18" i="1"/>
  <c r="P17" i="1"/>
  <c r="P16" i="1"/>
  <c r="P15" i="1"/>
  <c r="P6" i="37" s="1"/>
  <c r="P6" i="35" s="1"/>
  <c r="P14" i="1"/>
  <c r="P13" i="1"/>
  <c r="P12" i="1"/>
  <c r="P11" i="1"/>
  <c r="P10" i="1"/>
  <c r="P9" i="1"/>
  <c r="P8" i="1"/>
  <c r="P7" i="1"/>
  <c r="P6" i="1"/>
  <c r="B1" i="37" l="1"/>
  <c r="AX1" i="37" s="1"/>
  <c r="B1" i="36"/>
  <c r="B1" i="24"/>
  <c r="B1" i="22"/>
  <c r="B1" i="35"/>
  <c r="B1" i="34"/>
  <c r="R1" i="37" l="1"/>
  <c r="AH1" i="37"/>
  <c r="B1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AX1" i="1" l="1"/>
  <c r="AH1" i="1"/>
  <c r="R1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R90" i="1"/>
  <c r="S90" i="1"/>
  <c r="T90" i="1"/>
  <c r="U90" i="1"/>
  <c r="V90" i="1"/>
  <c r="W90" i="1"/>
  <c r="X90" i="1"/>
  <c r="Y90" i="1"/>
  <c r="Z90" i="1"/>
  <c r="AA90" i="1"/>
  <c r="AB90" i="1"/>
  <c r="AC90" i="1"/>
  <c r="AD90" i="1"/>
  <c r="AE90" i="1"/>
  <c r="R91" i="1"/>
  <c r="S91" i="1"/>
  <c r="T91" i="1"/>
  <c r="U91" i="1"/>
  <c r="V91" i="1"/>
  <c r="W91" i="1"/>
  <c r="X91" i="1"/>
  <c r="Y91" i="1"/>
  <c r="Z91" i="1"/>
  <c r="AA91" i="1"/>
  <c r="AB91" i="1"/>
  <c r="AC91" i="1"/>
  <c r="AD91" i="1"/>
  <c r="AE91" i="1"/>
  <c r="R92" i="1"/>
  <c r="S92" i="1"/>
  <c r="T92" i="1"/>
  <c r="U92" i="1"/>
  <c r="V92" i="1"/>
  <c r="W92" i="1"/>
  <c r="X92" i="1"/>
  <c r="Y92" i="1"/>
  <c r="Z92" i="1"/>
  <c r="AA92" i="1"/>
  <c r="AB92" i="1"/>
  <c r="AC92" i="1"/>
  <c r="AD92" i="1"/>
  <c r="AE92" i="1"/>
  <c r="R93" i="1"/>
  <c r="S93" i="1"/>
  <c r="T93" i="1"/>
  <c r="U93" i="1"/>
  <c r="V93" i="1"/>
  <c r="W93" i="1"/>
  <c r="X93" i="1"/>
  <c r="Y93" i="1"/>
  <c r="Z93" i="1"/>
  <c r="AA93" i="1"/>
  <c r="AB93" i="1"/>
  <c r="AC93" i="1"/>
  <c r="AD93" i="1"/>
  <c r="AE93" i="1"/>
  <c r="R94" i="1"/>
  <c r="S94" i="1"/>
  <c r="T94" i="1"/>
  <c r="U94" i="1"/>
  <c r="V94" i="1"/>
  <c r="W94" i="1"/>
  <c r="X94" i="1"/>
  <c r="Y94" i="1"/>
  <c r="Z94" i="1"/>
  <c r="AA94" i="1"/>
  <c r="AB94" i="1"/>
  <c r="AC94" i="1"/>
  <c r="AD94" i="1"/>
  <c r="AE94" i="1"/>
  <c r="R95" i="1"/>
  <c r="S95" i="1"/>
  <c r="T95" i="1"/>
  <c r="U95" i="1"/>
  <c r="V95" i="1"/>
  <c r="W95" i="1"/>
  <c r="X95" i="1"/>
  <c r="Y95" i="1"/>
  <c r="Z95" i="1"/>
  <c r="AA95" i="1"/>
  <c r="AB95" i="1"/>
  <c r="AC95" i="1"/>
  <c r="AD95" i="1"/>
  <c r="AE95" i="1"/>
  <c r="R96" i="1"/>
  <c r="S96" i="1"/>
  <c r="T96" i="1"/>
  <c r="U96" i="1"/>
  <c r="V96" i="1"/>
  <c r="W96" i="1"/>
  <c r="X96" i="1"/>
  <c r="Y96" i="1"/>
  <c r="Z96" i="1"/>
  <c r="AA96" i="1"/>
  <c r="AB96" i="1"/>
  <c r="AC96" i="1"/>
  <c r="AD96" i="1"/>
  <c r="AE96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R98" i="1"/>
  <c r="S98" i="1"/>
  <c r="T98" i="1"/>
  <c r="U98" i="1"/>
  <c r="V98" i="1"/>
  <c r="W98" i="1"/>
  <c r="X98" i="1"/>
  <c r="Y98" i="1"/>
  <c r="Z98" i="1"/>
  <c r="AA98" i="1"/>
  <c r="AB98" i="1"/>
  <c r="AC98" i="1"/>
  <c r="AD98" i="1"/>
  <c r="AE98" i="1"/>
  <c r="R99" i="1"/>
  <c r="S99" i="1"/>
  <c r="T99" i="1"/>
  <c r="U99" i="1"/>
  <c r="V99" i="1"/>
  <c r="W99" i="1"/>
  <c r="X99" i="1"/>
  <c r="Y99" i="1"/>
  <c r="Z99" i="1"/>
  <c r="AA99" i="1"/>
  <c r="AB99" i="1"/>
  <c r="AC99" i="1"/>
  <c r="AD99" i="1"/>
  <c r="AE99" i="1"/>
  <c r="R100" i="1"/>
  <c r="S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R101" i="1"/>
  <c r="S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R102" i="1"/>
  <c r="S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R103" i="1"/>
  <c r="S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R104" i="1"/>
  <c r="S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R105" i="1"/>
  <c r="S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R106" i="1"/>
  <c r="S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R107" i="1"/>
  <c r="S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R108" i="1"/>
  <c r="S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R111" i="1"/>
  <c r="S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R112" i="1"/>
  <c r="S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R113" i="1"/>
  <c r="S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R114" i="1"/>
  <c r="S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R115" i="1"/>
  <c r="S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R116" i="1"/>
  <c r="S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R117" i="1"/>
  <c r="S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R118" i="1"/>
  <c r="S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R119" i="1"/>
  <c r="S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R120" i="1"/>
  <c r="S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R121" i="1"/>
  <c r="S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R122" i="1"/>
  <c r="S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R123" i="1"/>
  <c r="S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R124" i="1"/>
  <c r="S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R125" i="1"/>
  <c r="S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R126" i="1"/>
  <c r="S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R129" i="1"/>
  <c r="S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R130" i="1"/>
  <c r="S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R131" i="1"/>
  <c r="S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R132" i="1"/>
  <c r="S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R133" i="1"/>
  <c r="S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R134" i="1"/>
  <c r="S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R135" i="1"/>
  <c r="S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R136" i="1"/>
  <c r="S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R137" i="1"/>
  <c r="S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R140" i="1"/>
  <c r="S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R141" i="1"/>
  <c r="S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R142" i="1"/>
  <c r="S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R146" i="1"/>
  <c r="S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R147" i="1"/>
  <c r="S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R148" i="1"/>
  <c r="S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R149" i="1"/>
  <c r="S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R150" i="1"/>
  <c r="S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R151" i="1"/>
  <c r="S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R152" i="1"/>
  <c r="S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R153" i="1"/>
  <c r="S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R154" i="1"/>
  <c r="S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R155" i="1"/>
  <c r="S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R156" i="1"/>
  <c r="S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R157" i="1"/>
  <c r="S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R158" i="1"/>
  <c r="S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R159" i="1"/>
  <c r="S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R160" i="1"/>
  <c r="S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R161" i="1"/>
  <c r="S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R162" i="1"/>
  <c r="S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R163" i="1"/>
  <c r="S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R164" i="1"/>
  <c r="S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R165" i="1"/>
  <c r="S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R166" i="1"/>
  <c r="S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R167" i="1"/>
  <c r="S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R168" i="1"/>
  <c r="S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R169" i="1"/>
  <c r="S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R170" i="1"/>
  <c r="S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R171" i="1"/>
  <c r="S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R172" i="1"/>
  <c r="S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R173" i="1"/>
  <c r="S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R174" i="1"/>
  <c r="S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R175" i="1"/>
  <c r="S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R176" i="1"/>
  <c r="S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R177" i="1"/>
  <c r="S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R178" i="1"/>
  <c r="S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R180" i="1"/>
  <c r="S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R181" i="1"/>
  <c r="S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R182" i="1"/>
  <c r="S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R185" i="1"/>
  <c r="S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R188" i="1"/>
  <c r="S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R192" i="1"/>
  <c r="S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R199" i="1"/>
  <c r="S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R201" i="1"/>
  <c r="S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R202" i="1"/>
  <c r="S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R203" i="1"/>
  <c r="S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R207" i="1"/>
  <c r="S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R211" i="1"/>
  <c r="S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R212" i="1"/>
  <c r="S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R214" i="1"/>
  <c r="S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R215" i="1"/>
  <c r="S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R216" i="1"/>
  <c r="S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R217" i="1"/>
  <c r="S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R218" i="1"/>
  <c r="S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R219" i="1"/>
  <c r="S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R220" i="1"/>
  <c r="S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R221" i="1"/>
  <c r="S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R222" i="1"/>
  <c r="S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R223" i="1"/>
  <c r="S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R224" i="1"/>
  <c r="S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R225" i="1"/>
  <c r="S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R226" i="1"/>
  <c r="S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R227" i="1"/>
  <c r="S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R228" i="1"/>
  <c r="S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R229" i="1"/>
  <c r="S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R230" i="1"/>
  <c r="S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R231" i="1"/>
  <c r="S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R232" i="1"/>
  <c r="S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R233" i="1"/>
  <c r="S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R234" i="1"/>
  <c r="S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R235" i="1"/>
  <c r="S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R237" i="1"/>
  <c r="S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R238" i="1"/>
  <c r="S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R239" i="1"/>
  <c r="S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R240" i="1"/>
  <c r="S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R241" i="1"/>
  <c r="S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R242" i="1"/>
  <c r="S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R243" i="1"/>
  <c r="S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R244" i="1"/>
  <c r="S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R245" i="1"/>
  <c r="S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R246" i="1"/>
  <c r="S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R248" i="1"/>
  <c r="S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R249" i="1"/>
  <c r="S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R250" i="1"/>
  <c r="S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R251" i="1"/>
  <c r="S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R252" i="1"/>
  <c r="S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R253" i="1"/>
  <c r="S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R254" i="1"/>
  <c r="S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R255" i="1"/>
  <c r="S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R256" i="1"/>
  <c r="S256" i="1"/>
  <c r="T256" i="1"/>
  <c r="U256" i="1"/>
  <c r="V256" i="1"/>
  <c r="X256" i="1"/>
  <c r="Y256" i="1"/>
  <c r="Z256" i="1"/>
  <c r="AA256" i="1"/>
  <c r="AB256" i="1"/>
  <c r="AC256" i="1"/>
  <c r="AD256" i="1"/>
  <c r="AE256" i="1"/>
  <c r="R257" i="1"/>
  <c r="S257" i="1"/>
  <c r="T257" i="1"/>
  <c r="U257" i="1"/>
  <c r="V257" i="1"/>
  <c r="X257" i="1"/>
  <c r="Y257" i="1"/>
  <c r="Z257" i="1"/>
  <c r="AA257" i="1"/>
  <c r="AB257" i="1"/>
  <c r="AC257" i="1"/>
  <c r="AD257" i="1"/>
  <c r="AE257" i="1"/>
  <c r="R258" i="1"/>
  <c r="S258" i="1"/>
  <c r="T258" i="1"/>
  <c r="U258" i="1"/>
  <c r="V258" i="1"/>
  <c r="X258" i="1"/>
  <c r="Y258" i="1"/>
  <c r="Z258" i="1"/>
  <c r="AA258" i="1"/>
  <c r="AB258" i="1"/>
  <c r="AC258" i="1"/>
  <c r="AD258" i="1"/>
  <c r="AE258" i="1"/>
  <c r="R259" i="1"/>
  <c r="S259" i="1"/>
  <c r="T259" i="1"/>
  <c r="U259" i="1"/>
  <c r="V259" i="1"/>
  <c r="X259" i="1"/>
  <c r="Y259" i="1"/>
  <c r="Z259" i="1"/>
  <c r="AA259" i="1"/>
  <c r="AB259" i="1"/>
  <c r="AC259" i="1"/>
  <c r="AD259" i="1"/>
  <c r="AE259" i="1"/>
  <c r="R260" i="1"/>
  <c r="S260" i="1"/>
  <c r="T260" i="1"/>
  <c r="U260" i="1"/>
  <c r="V260" i="1"/>
  <c r="X260" i="1"/>
  <c r="Y260" i="1"/>
  <c r="Z260" i="1"/>
  <c r="AA260" i="1"/>
  <c r="AB260" i="1"/>
  <c r="AC260" i="1"/>
  <c r="AD260" i="1"/>
  <c r="AE260" i="1"/>
  <c r="R261" i="1"/>
  <c r="S261" i="1"/>
  <c r="T261" i="1"/>
  <c r="U261" i="1"/>
  <c r="V261" i="1"/>
  <c r="X261" i="1"/>
  <c r="Y261" i="1"/>
  <c r="Z261" i="1"/>
  <c r="AA261" i="1"/>
  <c r="AB261" i="1"/>
  <c r="AC261" i="1"/>
  <c r="AD261" i="1"/>
  <c r="AE261" i="1"/>
  <c r="R262" i="1"/>
  <c r="S262" i="1"/>
  <c r="T262" i="1"/>
  <c r="U262" i="1"/>
  <c r="V262" i="1"/>
  <c r="X262" i="1"/>
  <c r="Y262" i="1"/>
  <c r="Z262" i="1"/>
  <c r="AA262" i="1"/>
  <c r="AB262" i="1"/>
  <c r="AC262" i="1"/>
  <c r="AD262" i="1"/>
  <c r="AE262" i="1"/>
  <c r="R263" i="1"/>
  <c r="S263" i="1"/>
  <c r="T263" i="1"/>
  <c r="U263" i="1"/>
  <c r="V263" i="1"/>
  <c r="X263" i="1"/>
  <c r="Y263" i="1"/>
  <c r="Z263" i="1"/>
  <c r="AA263" i="1"/>
  <c r="AB263" i="1"/>
  <c r="AC263" i="1"/>
  <c r="AD263" i="1"/>
  <c r="AE263" i="1"/>
  <c r="R264" i="1"/>
  <c r="S264" i="1"/>
  <c r="T264" i="1"/>
  <c r="U264" i="1"/>
  <c r="V264" i="1"/>
  <c r="X264" i="1"/>
  <c r="Y264" i="1"/>
  <c r="Z264" i="1"/>
  <c r="AA264" i="1"/>
  <c r="AB264" i="1"/>
  <c r="AC264" i="1"/>
  <c r="AD264" i="1"/>
  <c r="AE264" i="1"/>
  <c r="R265" i="1"/>
  <c r="S265" i="1"/>
  <c r="T265" i="1"/>
  <c r="U265" i="1"/>
  <c r="V265" i="1"/>
  <c r="X265" i="1"/>
  <c r="Y265" i="1"/>
  <c r="Z265" i="1"/>
  <c r="AA265" i="1"/>
  <c r="AB265" i="1"/>
  <c r="AC265" i="1"/>
  <c r="AD265" i="1"/>
  <c r="AE265" i="1"/>
  <c r="R266" i="1"/>
  <c r="S266" i="1"/>
  <c r="T266" i="1"/>
  <c r="U266" i="1"/>
  <c r="V266" i="1"/>
  <c r="X266" i="1"/>
  <c r="Y266" i="1"/>
  <c r="Z266" i="1"/>
  <c r="AA266" i="1"/>
  <c r="AB266" i="1"/>
  <c r="AC266" i="1"/>
  <c r="AD266" i="1"/>
  <c r="AE266" i="1"/>
  <c r="R267" i="1"/>
  <c r="S267" i="1"/>
  <c r="T267" i="1"/>
  <c r="U267" i="1"/>
  <c r="V267" i="1"/>
  <c r="X267" i="1"/>
  <c r="Y267" i="1"/>
  <c r="Z267" i="1"/>
  <c r="AA267" i="1"/>
  <c r="AB267" i="1"/>
  <c r="AC267" i="1"/>
  <c r="AD267" i="1"/>
  <c r="AE267" i="1"/>
  <c r="R268" i="1"/>
  <c r="S268" i="1"/>
  <c r="T268" i="1"/>
  <c r="U268" i="1"/>
  <c r="V268" i="1"/>
  <c r="X268" i="1"/>
  <c r="Y268" i="1"/>
  <c r="Z268" i="1"/>
  <c r="AA268" i="1"/>
  <c r="AB268" i="1"/>
  <c r="AC268" i="1"/>
  <c r="AD268" i="1"/>
  <c r="AE268" i="1"/>
  <c r="R269" i="1"/>
  <c r="S269" i="1"/>
  <c r="T269" i="1"/>
  <c r="U269" i="1"/>
  <c r="V269" i="1"/>
  <c r="X269" i="1"/>
  <c r="Y269" i="1"/>
  <c r="Z269" i="1"/>
  <c r="AA269" i="1"/>
  <c r="AB269" i="1"/>
  <c r="AC269" i="1"/>
  <c r="AD269" i="1"/>
  <c r="AE269" i="1"/>
  <c r="R270" i="1"/>
  <c r="S270" i="1"/>
  <c r="T270" i="1"/>
  <c r="U270" i="1"/>
  <c r="V270" i="1"/>
  <c r="X270" i="1"/>
  <c r="Y270" i="1"/>
  <c r="Z270" i="1"/>
  <c r="AA270" i="1"/>
  <c r="AB270" i="1"/>
  <c r="AC270" i="1"/>
  <c r="AD270" i="1"/>
  <c r="AE270" i="1"/>
  <c r="R271" i="1"/>
  <c r="S271" i="1"/>
  <c r="T271" i="1"/>
  <c r="U271" i="1"/>
  <c r="V271" i="1"/>
  <c r="X271" i="1"/>
  <c r="Y271" i="1"/>
  <c r="Z271" i="1"/>
  <c r="AA271" i="1"/>
  <c r="AB271" i="1"/>
  <c r="AC271" i="1"/>
  <c r="AD271" i="1"/>
  <c r="AE271" i="1"/>
  <c r="R272" i="1"/>
  <c r="S272" i="1"/>
  <c r="T272" i="1"/>
  <c r="U272" i="1"/>
  <c r="V272" i="1"/>
  <c r="X272" i="1"/>
  <c r="Y272" i="1"/>
  <c r="Z272" i="1"/>
  <c r="AA272" i="1"/>
  <c r="AB272" i="1"/>
  <c r="AC272" i="1"/>
  <c r="AD272" i="1"/>
  <c r="AE272" i="1"/>
  <c r="R273" i="1"/>
  <c r="S273" i="1"/>
  <c r="T273" i="1"/>
  <c r="U273" i="1"/>
  <c r="V273" i="1"/>
  <c r="X273" i="1"/>
  <c r="Y273" i="1"/>
  <c r="Z273" i="1"/>
  <c r="AA273" i="1"/>
  <c r="AB273" i="1"/>
  <c r="AC273" i="1"/>
  <c r="AD273" i="1"/>
  <c r="AE273" i="1"/>
  <c r="R274" i="1"/>
  <c r="S274" i="1"/>
  <c r="T274" i="1"/>
  <c r="U274" i="1"/>
  <c r="V274" i="1"/>
  <c r="X274" i="1"/>
  <c r="Y274" i="1"/>
  <c r="Z274" i="1"/>
  <c r="AA274" i="1"/>
  <c r="AB274" i="1"/>
  <c r="AC274" i="1"/>
  <c r="AD274" i="1"/>
  <c r="AE274" i="1"/>
  <c r="R275" i="1"/>
  <c r="S275" i="1"/>
  <c r="T275" i="1"/>
  <c r="U275" i="1"/>
  <c r="V275" i="1"/>
  <c r="X275" i="1"/>
  <c r="Y275" i="1"/>
  <c r="Z275" i="1"/>
  <c r="AA275" i="1"/>
  <c r="AB275" i="1"/>
  <c r="AC275" i="1"/>
  <c r="AD275" i="1"/>
  <c r="AE275" i="1"/>
  <c r="R276" i="1"/>
  <c r="S276" i="1"/>
  <c r="T276" i="1"/>
  <c r="U276" i="1"/>
  <c r="V276" i="1"/>
  <c r="X276" i="1"/>
  <c r="Y276" i="1"/>
  <c r="Z276" i="1"/>
  <c r="AA276" i="1"/>
  <c r="AB276" i="1"/>
  <c r="AC276" i="1"/>
  <c r="AD276" i="1"/>
  <c r="AE276" i="1"/>
  <c r="R277" i="1"/>
  <c r="S277" i="1"/>
  <c r="T277" i="1"/>
  <c r="U277" i="1"/>
  <c r="V277" i="1"/>
  <c r="X277" i="1"/>
  <c r="Y277" i="1"/>
  <c r="Z277" i="1"/>
  <c r="AA277" i="1"/>
  <c r="AB277" i="1"/>
  <c r="AC277" i="1"/>
  <c r="AD277" i="1"/>
  <c r="AE277" i="1"/>
  <c r="R278" i="1"/>
  <c r="S278" i="1"/>
  <c r="T278" i="1"/>
  <c r="U278" i="1"/>
  <c r="V278" i="1"/>
  <c r="X278" i="1"/>
  <c r="Y278" i="1"/>
  <c r="Z278" i="1"/>
  <c r="AA278" i="1"/>
  <c r="AB278" i="1"/>
  <c r="AC278" i="1"/>
  <c r="AD278" i="1"/>
  <c r="AE278" i="1"/>
  <c r="R279" i="1"/>
  <c r="S279" i="1"/>
  <c r="T279" i="1"/>
  <c r="U279" i="1"/>
  <c r="V279" i="1"/>
  <c r="X279" i="1"/>
  <c r="Y279" i="1"/>
  <c r="Z279" i="1"/>
  <c r="AA279" i="1"/>
  <c r="AB279" i="1"/>
  <c r="AC279" i="1"/>
  <c r="AD279" i="1"/>
  <c r="AE279" i="1"/>
  <c r="R280" i="1"/>
  <c r="S280" i="1"/>
  <c r="T280" i="1"/>
  <c r="U280" i="1"/>
  <c r="V280" i="1"/>
  <c r="X280" i="1"/>
  <c r="Y280" i="1"/>
  <c r="Z280" i="1"/>
  <c r="AA280" i="1"/>
  <c r="AB280" i="1"/>
  <c r="AC280" i="1"/>
  <c r="AD280" i="1"/>
  <c r="AE280" i="1"/>
  <c r="R281" i="1"/>
  <c r="S281" i="1"/>
  <c r="T281" i="1"/>
  <c r="U281" i="1"/>
  <c r="V281" i="1"/>
  <c r="X281" i="1"/>
  <c r="Y281" i="1"/>
  <c r="Z281" i="1"/>
  <c r="AA281" i="1"/>
  <c r="AB281" i="1"/>
  <c r="AC281" i="1"/>
  <c r="AD281" i="1"/>
  <c r="AE281" i="1"/>
  <c r="R282" i="1"/>
  <c r="S282" i="1"/>
  <c r="T282" i="1"/>
  <c r="U282" i="1"/>
  <c r="V282" i="1"/>
  <c r="X282" i="1"/>
  <c r="Y282" i="1"/>
  <c r="Z282" i="1"/>
  <c r="AA282" i="1"/>
  <c r="AB282" i="1"/>
  <c r="AC282" i="1"/>
  <c r="AD282" i="1"/>
  <c r="AE282" i="1"/>
  <c r="R283" i="1"/>
  <c r="S283" i="1"/>
  <c r="T283" i="1"/>
  <c r="U283" i="1"/>
  <c r="V283" i="1"/>
  <c r="X283" i="1"/>
  <c r="Y283" i="1"/>
  <c r="Z283" i="1"/>
  <c r="AA283" i="1"/>
  <c r="AB283" i="1"/>
  <c r="AC283" i="1"/>
  <c r="AD283" i="1"/>
  <c r="AE283" i="1"/>
  <c r="R284" i="1"/>
  <c r="S284" i="1"/>
  <c r="T284" i="1"/>
  <c r="U284" i="1"/>
  <c r="V284" i="1"/>
  <c r="X284" i="1"/>
  <c r="Y284" i="1"/>
  <c r="Z284" i="1"/>
  <c r="AA284" i="1"/>
  <c r="AB284" i="1"/>
  <c r="AC284" i="1"/>
  <c r="AD284" i="1"/>
  <c r="AE284" i="1"/>
  <c r="R285" i="1"/>
  <c r="S285" i="1"/>
  <c r="T285" i="1"/>
  <c r="U285" i="1"/>
  <c r="V285" i="1"/>
  <c r="X285" i="1"/>
  <c r="Y285" i="1"/>
  <c r="Z285" i="1"/>
  <c r="AA285" i="1"/>
  <c r="AB285" i="1"/>
  <c r="AC285" i="1"/>
  <c r="AD285" i="1"/>
  <c r="AE285" i="1"/>
  <c r="R286" i="1"/>
  <c r="S286" i="1"/>
  <c r="T286" i="1"/>
  <c r="U286" i="1"/>
  <c r="V286" i="1"/>
  <c r="X286" i="1"/>
  <c r="Y286" i="1"/>
  <c r="Z286" i="1"/>
  <c r="AA286" i="1"/>
  <c r="AB286" i="1"/>
  <c r="AC286" i="1"/>
  <c r="AD286" i="1"/>
  <c r="AE286" i="1"/>
  <c r="R287" i="1"/>
  <c r="S287" i="1"/>
  <c r="T287" i="1"/>
  <c r="U287" i="1"/>
  <c r="V287" i="1"/>
  <c r="X287" i="1"/>
  <c r="Y287" i="1"/>
  <c r="Z287" i="1"/>
  <c r="AA287" i="1"/>
  <c r="AB287" i="1"/>
  <c r="AC287" i="1"/>
  <c r="AD287" i="1"/>
  <c r="AE287" i="1"/>
  <c r="R288" i="1"/>
  <c r="S288" i="1"/>
  <c r="T288" i="1"/>
  <c r="U288" i="1"/>
  <c r="V288" i="1"/>
  <c r="X288" i="1"/>
  <c r="Y288" i="1"/>
  <c r="Z288" i="1"/>
  <c r="AA288" i="1"/>
  <c r="AB288" i="1"/>
  <c r="AC288" i="1"/>
  <c r="AD288" i="1"/>
  <c r="AE288" i="1"/>
  <c r="R289" i="1"/>
  <c r="S289" i="1"/>
  <c r="T289" i="1"/>
  <c r="U289" i="1"/>
  <c r="V289" i="1"/>
  <c r="X289" i="1"/>
  <c r="Y289" i="1"/>
  <c r="Z289" i="1"/>
  <c r="AA289" i="1"/>
  <c r="AB289" i="1"/>
  <c r="AC289" i="1"/>
  <c r="AD289" i="1"/>
  <c r="AE289" i="1"/>
  <c r="R290" i="1"/>
  <c r="S290" i="1"/>
  <c r="T290" i="1"/>
  <c r="U290" i="1"/>
  <c r="V290" i="1"/>
  <c r="X290" i="1"/>
  <c r="Y290" i="1"/>
  <c r="Z290" i="1"/>
  <c r="AA290" i="1"/>
  <c r="AB290" i="1"/>
  <c r="AC290" i="1"/>
  <c r="AD290" i="1"/>
  <c r="AE290" i="1"/>
  <c r="R291" i="1"/>
  <c r="S291" i="1"/>
  <c r="T291" i="1"/>
  <c r="U291" i="1"/>
  <c r="V291" i="1"/>
  <c r="X291" i="1"/>
  <c r="Y291" i="1"/>
  <c r="Z291" i="1"/>
  <c r="AA291" i="1"/>
  <c r="AB291" i="1"/>
  <c r="AC291" i="1"/>
  <c r="AD291" i="1"/>
  <c r="AE291" i="1"/>
  <c r="R292" i="1"/>
  <c r="S292" i="1"/>
  <c r="T292" i="1"/>
  <c r="U292" i="1"/>
  <c r="V292" i="1"/>
  <c r="X292" i="1"/>
  <c r="Y292" i="1"/>
  <c r="Z292" i="1"/>
  <c r="AA292" i="1"/>
  <c r="AB292" i="1"/>
  <c r="AC292" i="1"/>
  <c r="AD292" i="1"/>
  <c r="AE292" i="1"/>
  <c r="R293" i="1"/>
  <c r="S293" i="1"/>
  <c r="T293" i="1"/>
  <c r="U293" i="1"/>
  <c r="V293" i="1"/>
  <c r="X293" i="1"/>
  <c r="Y293" i="1"/>
  <c r="Z293" i="1"/>
  <c r="AA293" i="1"/>
  <c r="AB293" i="1"/>
  <c r="AC293" i="1"/>
  <c r="AD293" i="1"/>
  <c r="AE293" i="1"/>
  <c r="R294" i="1"/>
  <c r="S294" i="1"/>
  <c r="T294" i="1"/>
  <c r="U294" i="1"/>
  <c r="V294" i="1"/>
  <c r="X294" i="1"/>
  <c r="Y294" i="1"/>
  <c r="Z294" i="1"/>
  <c r="AA294" i="1"/>
  <c r="AB294" i="1"/>
  <c r="AC294" i="1"/>
  <c r="AD294" i="1"/>
  <c r="AE294" i="1"/>
  <c r="R295" i="1"/>
  <c r="S295" i="1"/>
  <c r="T295" i="1"/>
  <c r="U295" i="1"/>
  <c r="V295" i="1"/>
  <c r="X295" i="1"/>
  <c r="Y295" i="1"/>
  <c r="Z295" i="1"/>
  <c r="AA295" i="1"/>
  <c r="AB295" i="1"/>
  <c r="AC295" i="1"/>
  <c r="AD295" i="1"/>
  <c r="AE295" i="1"/>
  <c r="R296" i="1"/>
  <c r="S296" i="1"/>
  <c r="T296" i="1"/>
  <c r="U296" i="1"/>
  <c r="V296" i="1"/>
  <c r="X296" i="1"/>
  <c r="Y296" i="1"/>
  <c r="Z296" i="1"/>
  <c r="AA296" i="1"/>
  <c r="AB296" i="1"/>
  <c r="AC296" i="1"/>
  <c r="AD296" i="1"/>
  <c r="AE296" i="1"/>
  <c r="R297" i="1"/>
  <c r="S297" i="1"/>
  <c r="T297" i="1"/>
  <c r="U297" i="1"/>
  <c r="V297" i="1"/>
  <c r="X297" i="1"/>
  <c r="Y297" i="1"/>
  <c r="Z297" i="1"/>
  <c r="AA297" i="1"/>
  <c r="AB297" i="1"/>
  <c r="AC297" i="1"/>
  <c r="AD297" i="1"/>
  <c r="AE297" i="1"/>
  <c r="R298" i="1"/>
  <c r="S298" i="1"/>
  <c r="T298" i="1"/>
  <c r="U298" i="1"/>
  <c r="V298" i="1"/>
  <c r="X298" i="1"/>
  <c r="Y298" i="1"/>
  <c r="Z298" i="1"/>
  <c r="AA298" i="1"/>
  <c r="AB298" i="1"/>
  <c r="AC298" i="1"/>
  <c r="AD298" i="1"/>
  <c r="AE298" i="1"/>
  <c r="R299" i="1"/>
  <c r="S299" i="1"/>
  <c r="T299" i="1"/>
  <c r="U299" i="1"/>
  <c r="V299" i="1"/>
  <c r="X299" i="1"/>
  <c r="Y299" i="1"/>
  <c r="Z299" i="1"/>
  <c r="AA299" i="1"/>
  <c r="AB299" i="1"/>
  <c r="AC299" i="1"/>
  <c r="AD299" i="1"/>
  <c r="AE299" i="1"/>
  <c r="R300" i="1"/>
  <c r="S300" i="1"/>
  <c r="T300" i="1"/>
  <c r="U300" i="1"/>
  <c r="V300" i="1"/>
  <c r="X300" i="1"/>
  <c r="Y300" i="1"/>
  <c r="Z300" i="1"/>
  <c r="AA300" i="1"/>
  <c r="AB300" i="1"/>
  <c r="AC300" i="1"/>
  <c r="AD300" i="1"/>
  <c r="AE300" i="1"/>
  <c r="R301" i="1"/>
  <c r="S301" i="1"/>
  <c r="T301" i="1"/>
  <c r="U301" i="1"/>
  <c r="V301" i="1"/>
  <c r="X301" i="1"/>
  <c r="Y301" i="1"/>
  <c r="Z301" i="1"/>
  <c r="AA301" i="1"/>
  <c r="AB301" i="1"/>
  <c r="AC301" i="1"/>
  <c r="AD301" i="1"/>
  <c r="AE301" i="1"/>
  <c r="R302" i="1"/>
  <c r="S302" i="1"/>
  <c r="T302" i="1"/>
  <c r="U302" i="1"/>
  <c r="V302" i="1"/>
  <c r="X302" i="1"/>
  <c r="Y302" i="1"/>
  <c r="Z302" i="1"/>
  <c r="AA302" i="1"/>
  <c r="AB302" i="1"/>
  <c r="AC302" i="1"/>
  <c r="AD302" i="1"/>
  <c r="AE302" i="1"/>
  <c r="R303" i="1"/>
  <c r="S303" i="1"/>
  <c r="T303" i="1"/>
  <c r="U303" i="1"/>
  <c r="V303" i="1"/>
  <c r="X303" i="1"/>
  <c r="Y303" i="1"/>
  <c r="Z303" i="1"/>
  <c r="AA303" i="1"/>
  <c r="AB303" i="1"/>
  <c r="AC303" i="1"/>
  <c r="AD303" i="1"/>
  <c r="AE303" i="1"/>
  <c r="R304" i="1"/>
  <c r="S304" i="1"/>
  <c r="T304" i="1"/>
  <c r="U304" i="1"/>
  <c r="V304" i="1"/>
  <c r="X304" i="1"/>
  <c r="Y304" i="1"/>
  <c r="Z304" i="1"/>
  <c r="AA304" i="1"/>
  <c r="AB304" i="1"/>
  <c r="AC304" i="1"/>
  <c r="AD304" i="1"/>
  <c r="AE304" i="1"/>
  <c r="R305" i="1"/>
  <c r="S305" i="1"/>
  <c r="T305" i="1"/>
  <c r="U305" i="1"/>
  <c r="V305" i="1"/>
  <c r="X305" i="1"/>
  <c r="Y305" i="1"/>
  <c r="Z305" i="1"/>
  <c r="AA305" i="1"/>
  <c r="AB305" i="1"/>
  <c r="AC305" i="1"/>
  <c r="AD305" i="1"/>
  <c r="AE305" i="1"/>
  <c r="R306" i="1"/>
  <c r="S306" i="1"/>
  <c r="T306" i="1"/>
  <c r="U306" i="1"/>
  <c r="V306" i="1"/>
  <c r="X306" i="1"/>
  <c r="Y306" i="1"/>
  <c r="Z306" i="1"/>
  <c r="AA306" i="1"/>
  <c r="AB306" i="1"/>
  <c r="AC306" i="1"/>
  <c r="AD306" i="1"/>
  <c r="AE306" i="1"/>
  <c r="R307" i="1"/>
  <c r="S307" i="1"/>
  <c r="T307" i="1"/>
  <c r="U307" i="1"/>
  <c r="V307" i="1"/>
  <c r="X307" i="1"/>
  <c r="Y307" i="1"/>
  <c r="Z307" i="1"/>
  <c r="AA307" i="1"/>
  <c r="AB307" i="1"/>
  <c r="AC307" i="1"/>
  <c r="AD307" i="1"/>
  <c r="AE307" i="1"/>
  <c r="R308" i="1"/>
  <c r="S308" i="1"/>
  <c r="T308" i="1"/>
  <c r="U308" i="1"/>
  <c r="V308" i="1"/>
  <c r="X308" i="1"/>
  <c r="Y308" i="1"/>
  <c r="Z308" i="1"/>
  <c r="AA308" i="1"/>
  <c r="AB308" i="1"/>
  <c r="AC308" i="1"/>
  <c r="AD308" i="1"/>
  <c r="AE308" i="1"/>
  <c r="R309" i="1"/>
  <c r="S309" i="1"/>
  <c r="T309" i="1"/>
  <c r="U309" i="1"/>
  <c r="V309" i="1"/>
  <c r="X309" i="1"/>
  <c r="Y309" i="1"/>
  <c r="Z309" i="1"/>
  <c r="AA309" i="1"/>
  <c r="AB309" i="1"/>
  <c r="AC309" i="1"/>
  <c r="AD309" i="1"/>
  <c r="AE309" i="1"/>
  <c r="R310" i="1"/>
  <c r="S310" i="1"/>
  <c r="T310" i="1"/>
  <c r="U310" i="1"/>
  <c r="V310" i="1"/>
  <c r="X310" i="1"/>
  <c r="Y310" i="1"/>
  <c r="Z310" i="1"/>
  <c r="AA310" i="1"/>
  <c r="AB310" i="1"/>
  <c r="AC310" i="1"/>
  <c r="AD310" i="1"/>
  <c r="AE310" i="1"/>
  <c r="R311" i="1"/>
  <c r="S311" i="1"/>
  <c r="T311" i="1"/>
  <c r="U311" i="1"/>
  <c r="V311" i="1"/>
  <c r="X311" i="1"/>
  <c r="Y311" i="1"/>
  <c r="Z311" i="1"/>
  <c r="AA311" i="1"/>
  <c r="AB311" i="1"/>
  <c r="AC311" i="1"/>
  <c r="AD311" i="1"/>
  <c r="AE311" i="1"/>
  <c r="R312" i="1"/>
  <c r="S312" i="1"/>
  <c r="T312" i="1"/>
  <c r="U312" i="1"/>
  <c r="V312" i="1"/>
  <c r="X312" i="1"/>
  <c r="Y312" i="1"/>
  <c r="Z312" i="1"/>
  <c r="AA312" i="1"/>
  <c r="AB312" i="1"/>
  <c r="AC312" i="1"/>
  <c r="AD312" i="1"/>
  <c r="AE312" i="1"/>
  <c r="R313" i="1"/>
  <c r="S313" i="1"/>
  <c r="T313" i="1"/>
  <c r="U313" i="1"/>
  <c r="V313" i="1"/>
  <c r="X313" i="1"/>
  <c r="Y313" i="1"/>
  <c r="Z313" i="1"/>
  <c r="AA313" i="1"/>
  <c r="AB313" i="1"/>
  <c r="AC313" i="1"/>
  <c r="AD313" i="1"/>
  <c r="AE313" i="1"/>
  <c r="R314" i="1"/>
  <c r="S314" i="1"/>
  <c r="T314" i="1"/>
  <c r="U314" i="1"/>
  <c r="V314" i="1"/>
  <c r="X314" i="1"/>
  <c r="Y314" i="1"/>
  <c r="Z314" i="1"/>
  <c r="AA314" i="1"/>
  <c r="AB314" i="1"/>
  <c r="AC314" i="1"/>
  <c r="AD314" i="1"/>
  <c r="AE314" i="1"/>
  <c r="R315" i="1"/>
  <c r="S315" i="1"/>
  <c r="T315" i="1"/>
  <c r="U315" i="1"/>
  <c r="V315" i="1"/>
  <c r="X315" i="1"/>
  <c r="Y315" i="1"/>
  <c r="Z315" i="1"/>
  <c r="AA315" i="1"/>
  <c r="AB315" i="1"/>
  <c r="AC315" i="1"/>
  <c r="AD315" i="1"/>
  <c r="AE315" i="1"/>
  <c r="R316" i="1"/>
  <c r="S316" i="1"/>
  <c r="T316" i="1"/>
  <c r="U316" i="1"/>
  <c r="V316" i="1"/>
  <c r="X316" i="1"/>
  <c r="Y316" i="1"/>
  <c r="Z316" i="1"/>
  <c r="AA316" i="1"/>
  <c r="AB316" i="1"/>
  <c r="AC316" i="1"/>
  <c r="AD316" i="1"/>
  <c r="AE316" i="1"/>
  <c r="R317" i="1"/>
  <c r="S317" i="1"/>
  <c r="T317" i="1"/>
  <c r="U317" i="1"/>
  <c r="V317" i="1"/>
  <c r="X317" i="1"/>
  <c r="Y317" i="1"/>
  <c r="Z317" i="1"/>
  <c r="AA317" i="1"/>
  <c r="AB317" i="1"/>
  <c r="AC317" i="1"/>
  <c r="AD317" i="1"/>
  <c r="AE317" i="1"/>
  <c r="R318" i="1"/>
  <c r="S318" i="1"/>
  <c r="T318" i="1"/>
  <c r="U318" i="1"/>
  <c r="V318" i="1"/>
  <c r="X318" i="1"/>
  <c r="Y318" i="1"/>
  <c r="Z318" i="1"/>
  <c r="AA318" i="1"/>
  <c r="AB318" i="1"/>
  <c r="AC318" i="1"/>
  <c r="AD318" i="1"/>
  <c r="AE318" i="1"/>
  <c r="R319" i="1"/>
  <c r="S319" i="1"/>
  <c r="T319" i="1"/>
  <c r="U319" i="1"/>
  <c r="V319" i="1"/>
  <c r="X319" i="1"/>
  <c r="Y319" i="1"/>
  <c r="Z319" i="1"/>
  <c r="AA319" i="1"/>
  <c r="AB319" i="1"/>
  <c r="AC319" i="1"/>
  <c r="AD319" i="1"/>
  <c r="AE319" i="1"/>
  <c r="R320" i="1"/>
  <c r="S320" i="1"/>
  <c r="T320" i="1"/>
  <c r="U320" i="1"/>
  <c r="V320" i="1"/>
  <c r="X320" i="1"/>
  <c r="Y320" i="1"/>
  <c r="Z320" i="1"/>
  <c r="AA320" i="1"/>
  <c r="AB320" i="1"/>
  <c r="AC320" i="1"/>
  <c r="AD320" i="1"/>
  <c r="AE320" i="1"/>
  <c r="R321" i="1"/>
  <c r="S321" i="1"/>
  <c r="T321" i="1"/>
  <c r="U321" i="1"/>
  <c r="V321" i="1"/>
  <c r="X321" i="1"/>
  <c r="Y321" i="1"/>
  <c r="Z321" i="1"/>
  <c r="AA321" i="1"/>
  <c r="AB321" i="1"/>
  <c r="AC321" i="1"/>
  <c r="AD321" i="1"/>
  <c r="AE321" i="1"/>
  <c r="R322" i="1"/>
  <c r="S322" i="1"/>
  <c r="T322" i="1"/>
  <c r="U322" i="1"/>
  <c r="V322" i="1"/>
  <c r="X322" i="1"/>
  <c r="Y322" i="1"/>
  <c r="Z322" i="1"/>
  <c r="AA322" i="1"/>
  <c r="AB322" i="1"/>
  <c r="AC322" i="1"/>
  <c r="AD322" i="1"/>
  <c r="AE322" i="1"/>
  <c r="R323" i="1"/>
  <c r="S323" i="1"/>
  <c r="T323" i="1"/>
  <c r="U323" i="1"/>
  <c r="V323" i="1"/>
  <c r="X323" i="1"/>
  <c r="Y323" i="1"/>
  <c r="Z323" i="1"/>
  <c r="AA323" i="1"/>
  <c r="AB323" i="1"/>
  <c r="AC323" i="1"/>
  <c r="AD323" i="1"/>
  <c r="AE323" i="1"/>
  <c r="R324" i="1"/>
  <c r="S324" i="1"/>
  <c r="T324" i="1"/>
  <c r="U324" i="1"/>
  <c r="V324" i="1"/>
  <c r="X324" i="1"/>
  <c r="Y324" i="1"/>
  <c r="Z324" i="1"/>
  <c r="AA324" i="1"/>
  <c r="AB324" i="1"/>
  <c r="AC324" i="1"/>
  <c r="AD324" i="1"/>
  <c r="AE324" i="1"/>
  <c r="R325" i="1"/>
  <c r="S325" i="1"/>
  <c r="T325" i="1"/>
  <c r="U325" i="1"/>
  <c r="V325" i="1"/>
  <c r="X325" i="1"/>
  <c r="Y325" i="1"/>
  <c r="Z325" i="1"/>
  <c r="AA325" i="1"/>
  <c r="AB325" i="1"/>
  <c r="AC325" i="1"/>
  <c r="AD325" i="1"/>
  <c r="AE325" i="1"/>
  <c r="R326" i="1"/>
  <c r="S326" i="1"/>
  <c r="T326" i="1"/>
  <c r="U326" i="1"/>
  <c r="V326" i="1"/>
  <c r="X326" i="1"/>
  <c r="Y326" i="1"/>
  <c r="Z326" i="1"/>
  <c r="AA326" i="1"/>
  <c r="AB326" i="1"/>
  <c r="AC326" i="1"/>
  <c r="AD326" i="1"/>
  <c r="AE326" i="1"/>
  <c r="R327" i="1"/>
  <c r="S327" i="1"/>
  <c r="T327" i="1"/>
  <c r="U327" i="1"/>
  <c r="V327" i="1"/>
  <c r="X327" i="1"/>
  <c r="Y327" i="1"/>
  <c r="Z327" i="1"/>
  <c r="AA327" i="1"/>
  <c r="AB327" i="1"/>
  <c r="AC327" i="1"/>
  <c r="AD327" i="1"/>
  <c r="AE327" i="1"/>
  <c r="R328" i="1"/>
  <c r="S328" i="1"/>
  <c r="T328" i="1"/>
  <c r="U328" i="1"/>
  <c r="V328" i="1"/>
  <c r="X328" i="1"/>
  <c r="Y328" i="1"/>
  <c r="Z328" i="1"/>
  <c r="AA328" i="1"/>
  <c r="AB328" i="1"/>
  <c r="AC328" i="1"/>
  <c r="AD328" i="1"/>
  <c r="AE328" i="1"/>
  <c r="R329" i="1"/>
  <c r="S329" i="1"/>
  <c r="T329" i="1"/>
  <c r="U329" i="1"/>
  <c r="V329" i="1"/>
  <c r="X329" i="1"/>
  <c r="Y329" i="1"/>
  <c r="Z329" i="1"/>
  <c r="AA329" i="1"/>
  <c r="AB329" i="1"/>
  <c r="AC329" i="1"/>
  <c r="AD329" i="1"/>
  <c r="AE329" i="1"/>
  <c r="R330" i="1"/>
  <c r="S330" i="1"/>
  <c r="T330" i="1"/>
  <c r="U330" i="1"/>
  <c r="V330" i="1"/>
  <c r="X330" i="1"/>
  <c r="Y330" i="1"/>
  <c r="Z330" i="1"/>
  <c r="AA330" i="1"/>
  <c r="AB330" i="1"/>
  <c r="AC330" i="1"/>
  <c r="AD330" i="1"/>
  <c r="AE330" i="1"/>
  <c r="R331" i="1"/>
  <c r="S331" i="1"/>
  <c r="T331" i="1"/>
  <c r="U331" i="1"/>
  <c r="V331" i="1"/>
  <c r="X331" i="1"/>
  <c r="Y331" i="1"/>
  <c r="Z331" i="1"/>
  <c r="AA331" i="1"/>
  <c r="AB331" i="1"/>
  <c r="AC331" i="1"/>
  <c r="AD331" i="1"/>
  <c r="AE331" i="1"/>
  <c r="R332" i="1"/>
  <c r="S332" i="1"/>
  <c r="T332" i="1"/>
  <c r="U332" i="1"/>
  <c r="V332" i="1"/>
  <c r="X332" i="1"/>
  <c r="Y332" i="1"/>
  <c r="Z332" i="1"/>
  <c r="AA332" i="1"/>
  <c r="AB332" i="1"/>
  <c r="AC332" i="1"/>
  <c r="AD332" i="1"/>
  <c r="AE332" i="1"/>
  <c r="R333" i="1"/>
  <c r="S333" i="1"/>
  <c r="T333" i="1"/>
  <c r="U333" i="1"/>
  <c r="V333" i="1"/>
  <c r="X333" i="1"/>
  <c r="Y333" i="1"/>
  <c r="Z333" i="1"/>
  <c r="AA333" i="1"/>
  <c r="AB333" i="1"/>
  <c r="AC333" i="1"/>
  <c r="AD333" i="1"/>
  <c r="AE333" i="1"/>
  <c r="R334" i="1"/>
  <c r="S334" i="1"/>
  <c r="T334" i="1"/>
  <c r="U334" i="1"/>
  <c r="V334" i="1"/>
  <c r="X334" i="1"/>
  <c r="Y334" i="1"/>
  <c r="Z334" i="1"/>
  <c r="AA334" i="1"/>
  <c r="AB334" i="1"/>
  <c r="AC334" i="1"/>
  <c r="AD334" i="1"/>
  <c r="AE334" i="1"/>
  <c r="R335" i="1"/>
  <c r="S335" i="1"/>
  <c r="T335" i="1"/>
  <c r="U335" i="1"/>
  <c r="V335" i="1"/>
  <c r="X335" i="1"/>
  <c r="Y335" i="1"/>
  <c r="Z335" i="1"/>
  <c r="AA335" i="1"/>
  <c r="AB335" i="1"/>
  <c r="AC335" i="1"/>
  <c r="AD335" i="1"/>
  <c r="AE335" i="1"/>
  <c r="R336" i="1"/>
  <c r="S336" i="1"/>
  <c r="T336" i="1"/>
  <c r="U336" i="1"/>
  <c r="V336" i="1"/>
  <c r="X336" i="1"/>
  <c r="Y336" i="1"/>
  <c r="Z336" i="1"/>
  <c r="AA336" i="1"/>
  <c r="AB336" i="1"/>
  <c r="AC336" i="1"/>
  <c r="AD336" i="1"/>
  <c r="AE336" i="1"/>
  <c r="R337" i="1"/>
  <c r="S337" i="1"/>
  <c r="T337" i="1"/>
  <c r="U337" i="1"/>
  <c r="V337" i="1"/>
  <c r="X337" i="1"/>
  <c r="Y337" i="1"/>
  <c r="Z337" i="1"/>
  <c r="AA337" i="1"/>
  <c r="AB337" i="1"/>
  <c r="AC337" i="1"/>
  <c r="AD337" i="1"/>
  <c r="AE337" i="1"/>
  <c r="R338" i="1"/>
  <c r="S338" i="1"/>
  <c r="T338" i="1"/>
  <c r="U338" i="1"/>
  <c r="V338" i="1"/>
  <c r="X338" i="1"/>
  <c r="Y338" i="1"/>
  <c r="Z338" i="1"/>
  <c r="AA338" i="1"/>
  <c r="AB338" i="1"/>
  <c r="AC338" i="1"/>
  <c r="AD338" i="1"/>
  <c r="AE338" i="1"/>
  <c r="R339" i="1"/>
  <c r="S339" i="1"/>
  <c r="T339" i="1"/>
  <c r="U339" i="1"/>
  <c r="V339" i="1"/>
  <c r="X339" i="1"/>
  <c r="Y339" i="1"/>
  <c r="Z339" i="1"/>
  <c r="AA339" i="1"/>
  <c r="AB339" i="1"/>
  <c r="AC339" i="1"/>
  <c r="AD339" i="1"/>
  <c r="AE339" i="1"/>
  <c r="R340" i="1"/>
  <c r="S340" i="1"/>
  <c r="T340" i="1"/>
  <c r="U340" i="1"/>
  <c r="V340" i="1"/>
  <c r="X340" i="1"/>
  <c r="Y340" i="1"/>
  <c r="Z340" i="1"/>
  <c r="AA340" i="1"/>
  <c r="AB340" i="1"/>
  <c r="AC340" i="1"/>
  <c r="AD340" i="1"/>
  <c r="AE340" i="1"/>
  <c r="R341" i="1"/>
  <c r="S341" i="1"/>
  <c r="T341" i="1"/>
  <c r="U341" i="1"/>
  <c r="V341" i="1"/>
  <c r="X341" i="1"/>
  <c r="Y341" i="1"/>
  <c r="Z341" i="1"/>
  <c r="AA341" i="1"/>
  <c r="AB341" i="1"/>
  <c r="AC341" i="1"/>
  <c r="AD341" i="1"/>
  <c r="AE341" i="1"/>
  <c r="R342" i="1"/>
  <c r="S342" i="1"/>
  <c r="T342" i="1"/>
  <c r="U342" i="1"/>
  <c r="V342" i="1"/>
  <c r="X342" i="1"/>
  <c r="Y342" i="1"/>
  <c r="Z342" i="1"/>
  <c r="AA342" i="1"/>
  <c r="AB342" i="1"/>
  <c r="AC342" i="1"/>
  <c r="AD342" i="1"/>
  <c r="AE342" i="1"/>
  <c r="R343" i="1"/>
  <c r="S343" i="1"/>
  <c r="T343" i="1"/>
  <c r="U343" i="1"/>
  <c r="V343" i="1"/>
  <c r="X343" i="1"/>
  <c r="Y343" i="1"/>
  <c r="Z343" i="1"/>
  <c r="AA343" i="1"/>
  <c r="AB343" i="1"/>
  <c r="AC343" i="1"/>
  <c r="AD343" i="1"/>
  <c r="AE343" i="1"/>
  <c r="R344" i="1"/>
  <c r="S344" i="1"/>
  <c r="T344" i="1"/>
  <c r="U344" i="1"/>
  <c r="V344" i="1"/>
  <c r="X344" i="1"/>
  <c r="Y344" i="1"/>
  <c r="Z344" i="1"/>
  <c r="AA344" i="1"/>
  <c r="AB344" i="1"/>
  <c r="AC344" i="1"/>
  <c r="AD344" i="1"/>
  <c r="AE344" i="1"/>
  <c r="R345" i="1"/>
  <c r="S345" i="1"/>
  <c r="T345" i="1"/>
  <c r="U345" i="1"/>
  <c r="V345" i="1"/>
  <c r="X345" i="1"/>
  <c r="Y345" i="1"/>
  <c r="Z345" i="1"/>
  <c r="AA345" i="1"/>
  <c r="AB345" i="1"/>
  <c r="AC345" i="1"/>
  <c r="AD345" i="1"/>
  <c r="AE345" i="1"/>
  <c r="R346" i="1"/>
  <c r="S346" i="1"/>
  <c r="T346" i="1"/>
  <c r="U346" i="1"/>
  <c r="V346" i="1"/>
  <c r="X346" i="1"/>
  <c r="Y346" i="1"/>
  <c r="Z346" i="1"/>
  <c r="AA346" i="1"/>
  <c r="AB346" i="1"/>
  <c r="AC346" i="1"/>
  <c r="AD346" i="1"/>
  <c r="AE346" i="1"/>
  <c r="R347" i="1"/>
  <c r="S347" i="1"/>
  <c r="T347" i="1"/>
  <c r="U347" i="1"/>
  <c r="V347" i="1"/>
  <c r="X347" i="1"/>
  <c r="Y347" i="1"/>
  <c r="Z347" i="1"/>
  <c r="AA347" i="1"/>
  <c r="AB347" i="1"/>
  <c r="AC347" i="1"/>
  <c r="AD347" i="1"/>
  <c r="AE347" i="1"/>
  <c r="R348" i="1"/>
  <c r="S348" i="1"/>
  <c r="T348" i="1"/>
  <c r="U348" i="1"/>
  <c r="V348" i="1"/>
  <c r="X348" i="1"/>
  <c r="Y348" i="1"/>
  <c r="Z348" i="1"/>
  <c r="AA348" i="1"/>
  <c r="AB348" i="1"/>
  <c r="AC348" i="1"/>
  <c r="AD348" i="1"/>
  <c r="AE348" i="1"/>
  <c r="R349" i="1"/>
  <c r="S349" i="1"/>
  <c r="T349" i="1"/>
  <c r="U349" i="1"/>
  <c r="V349" i="1"/>
  <c r="X349" i="1"/>
  <c r="Y349" i="1"/>
  <c r="Z349" i="1"/>
  <c r="AA349" i="1"/>
  <c r="AB349" i="1"/>
  <c r="AC349" i="1"/>
  <c r="AD349" i="1"/>
  <c r="AE349" i="1"/>
  <c r="R350" i="1"/>
  <c r="S350" i="1"/>
  <c r="T350" i="1"/>
  <c r="U350" i="1"/>
  <c r="V350" i="1"/>
  <c r="X350" i="1"/>
  <c r="Y350" i="1"/>
  <c r="Z350" i="1"/>
  <c r="AA350" i="1"/>
  <c r="AB350" i="1"/>
  <c r="AC350" i="1"/>
  <c r="AD350" i="1"/>
  <c r="AE350" i="1"/>
  <c r="R351" i="1"/>
  <c r="S351" i="1"/>
  <c r="T351" i="1"/>
  <c r="U351" i="1"/>
  <c r="V351" i="1"/>
  <c r="X351" i="1"/>
  <c r="Y351" i="1"/>
  <c r="Z351" i="1"/>
  <c r="AA351" i="1"/>
  <c r="AB351" i="1"/>
  <c r="AC351" i="1"/>
  <c r="AD351" i="1"/>
  <c r="AE351" i="1"/>
  <c r="R352" i="1"/>
  <c r="S352" i="1"/>
  <c r="T352" i="1"/>
  <c r="U352" i="1"/>
  <c r="V352" i="1"/>
  <c r="X352" i="1"/>
  <c r="Y352" i="1"/>
  <c r="Z352" i="1"/>
  <c r="AA352" i="1"/>
  <c r="AB352" i="1"/>
  <c r="AC352" i="1"/>
  <c r="AD352" i="1"/>
  <c r="AE352" i="1"/>
  <c r="R353" i="1"/>
  <c r="S353" i="1"/>
  <c r="T353" i="1"/>
  <c r="U353" i="1"/>
  <c r="V353" i="1"/>
  <c r="X353" i="1"/>
  <c r="Y353" i="1"/>
  <c r="Z353" i="1"/>
  <c r="AA353" i="1"/>
  <c r="AB353" i="1"/>
  <c r="AC353" i="1"/>
  <c r="AD353" i="1"/>
  <c r="AE353" i="1"/>
  <c r="R354" i="1"/>
  <c r="S354" i="1"/>
  <c r="T354" i="1"/>
  <c r="U354" i="1"/>
  <c r="V354" i="1"/>
  <c r="X354" i="1"/>
  <c r="Y354" i="1"/>
  <c r="Z354" i="1"/>
  <c r="AA354" i="1"/>
  <c r="AB354" i="1"/>
  <c r="AC354" i="1"/>
  <c r="AD354" i="1"/>
  <c r="AE354" i="1"/>
  <c r="R355" i="1"/>
  <c r="S355" i="1"/>
  <c r="T355" i="1"/>
  <c r="U355" i="1"/>
  <c r="V355" i="1"/>
  <c r="X355" i="1"/>
  <c r="Y355" i="1"/>
  <c r="Z355" i="1"/>
  <c r="AA355" i="1"/>
  <c r="AB355" i="1"/>
  <c r="AC355" i="1"/>
  <c r="AD355" i="1"/>
  <c r="AE355" i="1"/>
  <c r="R356" i="1"/>
  <c r="S356" i="1"/>
  <c r="T356" i="1"/>
  <c r="U356" i="1"/>
  <c r="V356" i="1"/>
  <c r="X356" i="1"/>
  <c r="Y356" i="1"/>
  <c r="Z356" i="1"/>
  <c r="AA356" i="1"/>
  <c r="AB356" i="1"/>
  <c r="AC356" i="1"/>
  <c r="AD356" i="1"/>
  <c r="AE356" i="1"/>
  <c r="R357" i="1"/>
  <c r="S357" i="1"/>
  <c r="T357" i="1"/>
  <c r="U357" i="1"/>
  <c r="V357" i="1"/>
  <c r="X357" i="1"/>
  <c r="Y357" i="1"/>
  <c r="Z357" i="1"/>
  <c r="AA357" i="1"/>
  <c r="AB357" i="1"/>
  <c r="AC357" i="1"/>
  <c r="AD357" i="1"/>
  <c r="AE357" i="1"/>
  <c r="R358" i="1"/>
  <c r="S358" i="1"/>
  <c r="T358" i="1"/>
  <c r="U358" i="1"/>
  <c r="V358" i="1"/>
  <c r="X358" i="1"/>
  <c r="Y358" i="1"/>
  <c r="Z358" i="1"/>
  <c r="AA358" i="1"/>
  <c r="AB358" i="1"/>
  <c r="AC358" i="1"/>
  <c r="AD358" i="1"/>
  <c r="AE358" i="1"/>
  <c r="R359" i="1"/>
  <c r="S359" i="1"/>
  <c r="T359" i="1"/>
  <c r="U359" i="1"/>
  <c r="V359" i="1"/>
  <c r="X359" i="1"/>
  <c r="Y359" i="1"/>
  <c r="Z359" i="1"/>
  <c r="AA359" i="1"/>
  <c r="AB359" i="1"/>
  <c r="AC359" i="1"/>
  <c r="AD359" i="1"/>
  <c r="AE359" i="1"/>
  <c r="R360" i="1"/>
  <c r="S360" i="1"/>
  <c r="T360" i="1"/>
  <c r="U360" i="1"/>
  <c r="V360" i="1"/>
  <c r="X360" i="1"/>
  <c r="Y360" i="1"/>
  <c r="Z360" i="1"/>
  <c r="AA360" i="1"/>
  <c r="AB360" i="1"/>
  <c r="AC360" i="1"/>
  <c r="AD360" i="1"/>
  <c r="AE360" i="1"/>
  <c r="R361" i="1"/>
  <c r="S361" i="1"/>
  <c r="T361" i="1"/>
  <c r="U361" i="1"/>
  <c r="V361" i="1"/>
  <c r="X361" i="1"/>
  <c r="Y361" i="1"/>
  <c r="Z361" i="1"/>
  <c r="AA361" i="1"/>
  <c r="AB361" i="1"/>
  <c r="AC361" i="1"/>
  <c r="AD361" i="1"/>
  <c r="AE361" i="1"/>
  <c r="R362" i="1"/>
  <c r="S362" i="1"/>
  <c r="T362" i="1"/>
  <c r="U362" i="1"/>
  <c r="V362" i="1"/>
  <c r="X362" i="1"/>
  <c r="Y362" i="1"/>
  <c r="Z362" i="1"/>
  <c r="AA362" i="1"/>
  <c r="AB362" i="1"/>
  <c r="AC362" i="1"/>
  <c r="AD362" i="1"/>
  <c r="AE362" i="1"/>
  <c r="R363" i="1"/>
  <c r="S363" i="1"/>
  <c r="T363" i="1"/>
  <c r="U363" i="1"/>
  <c r="V363" i="1"/>
  <c r="X363" i="1"/>
  <c r="Y363" i="1"/>
  <c r="Z363" i="1"/>
  <c r="AA363" i="1"/>
  <c r="AB363" i="1"/>
  <c r="AC363" i="1"/>
  <c r="AD363" i="1"/>
  <c r="AE363" i="1"/>
  <c r="R364" i="1"/>
  <c r="S364" i="1"/>
  <c r="T364" i="1"/>
  <c r="U364" i="1"/>
  <c r="V364" i="1"/>
  <c r="X364" i="1"/>
  <c r="Y364" i="1"/>
  <c r="Z364" i="1"/>
  <c r="AA364" i="1"/>
  <c r="AB364" i="1"/>
  <c r="AC364" i="1"/>
  <c r="AD364" i="1"/>
  <c r="AE364" i="1"/>
  <c r="R365" i="1"/>
  <c r="S365" i="1"/>
  <c r="T365" i="1"/>
  <c r="U365" i="1"/>
  <c r="V365" i="1"/>
  <c r="X365" i="1"/>
  <c r="Y365" i="1"/>
  <c r="Z365" i="1"/>
  <c r="AA365" i="1"/>
  <c r="AB365" i="1"/>
  <c r="AC365" i="1"/>
  <c r="AD365" i="1"/>
  <c r="AE365" i="1"/>
  <c r="R366" i="1"/>
  <c r="S366" i="1"/>
  <c r="T366" i="1"/>
  <c r="U366" i="1"/>
  <c r="V366" i="1"/>
  <c r="X366" i="1"/>
  <c r="Y366" i="1"/>
  <c r="Z366" i="1"/>
  <c r="AA366" i="1"/>
  <c r="AB366" i="1"/>
  <c r="AC366" i="1"/>
  <c r="AD366" i="1"/>
  <c r="AE366" i="1"/>
  <c r="R367" i="1"/>
  <c r="S367" i="1"/>
  <c r="T367" i="1"/>
  <c r="U367" i="1"/>
  <c r="V367" i="1"/>
  <c r="X367" i="1"/>
  <c r="Y367" i="1"/>
  <c r="Z367" i="1"/>
  <c r="AA367" i="1"/>
  <c r="AB367" i="1"/>
  <c r="AC367" i="1"/>
  <c r="AD367" i="1"/>
  <c r="AE367" i="1"/>
  <c r="R368" i="1"/>
  <c r="S368" i="1"/>
  <c r="T368" i="1"/>
  <c r="U368" i="1"/>
  <c r="V368" i="1"/>
  <c r="X368" i="1"/>
  <c r="Y368" i="1"/>
  <c r="Z368" i="1"/>
  <c r="AA368" i="1"/>
  <c r="AB368" i="1"/>
  <c r="AC368" i="1"/>
  <c r="AD368" i="1"/>
  <c r="AE368" i="1"/>
  <c r="R369" i="1"/>
  <c r="S369" i="1"/>
  <c r="T369" i="1"/>
  <c r="U369" i="1"/>
  <c r="V369" i="1"/>
  <c r="X369" i="1"/>
  <c r="Y369" i="1"/>
  <c r="Z369" i="1"/>
  <c r="AA369" i="1"/>
  <c r="AB369" i="1"/>
  <c r="AC369" i="1"/>
  <c r="AD369" i="1"/>
  <c r="AE369" i="1"/>
  <c r="R370" i="1"/>
  <c r="S370" i="1"/>
  <c r="T370" i="1"/>
  <c r="U370" i="1"/>
  <c r="V370" i="1"/>
  <c r="X370" i="1"/>
  <c r="Y370" i="1"/>
  <c r="Z370" i="1"/>
  <c r="AA370" i="1"/>
  <c r="AB370" i="1"/>
  <c r="AC370" i="1"/>
  <c r="AD370" i="1"/>
  <c r="AE370" i="1"/>
  <c r="R371" i="1"/>
  <c r="S371" i="1"/>
  <c r="T371" i="1"/>
  <c r="U371" i="1"/>
  <c r="V371" i="1"/>
  <c r="X371" i="1"/>
  <c r="Y371" i="1"/>
  <c r="Z371" i="1"/>
  <c r="AA371" i="1"/>
  <c r="AB371" i="1"/>
  <c r="AC371" i="1"/>
  <c r="AD371" i="1"/>
  <c r="AE371" i="1"/>
  <c r="R372" i="1"/>
  <c r="S372" i="1"/>
  <c r="T372" i="1"/>
  <c r="U372" i="1"/>
  <c r="V372" i="1"/>
  <c r="X372" i="1"/>
  <c r="Y372" i="1"/>
  <c r="Z372" i="1"/>
  <c r="AA372" i="1"/>
  <c r="AB372" i="1"/>
  <c r="AC372" i="1"/>
  <c r="AD372" i="1"/>
  <c r="AE372" i="1"/>
  <c r="R373" i="1"/>
  <c r="S373" i="1"/>
  <c r="T373" i="1"/>
  <c r="U373" i="1"/>
  <c r="V373" i="1"/>
  <c r="X373" i="1"/>
  <c r="Y373" i="1"/>
  <c r="Z373" i="1"/>
  <c r="AA373" i="1"/>
  <c r="AB373" i="1"/>
  <c r="AC373" i="1"/>
  <c r="AD373" i="1"/>
  <c r="AE373" i="1"/>
  <c r="R374" i="1"/>
  <c r="S374" i="1"/>
  <c r="T374" i="1"/>
  <c r="U374" i="1"/>
  <c r="V374" i="1"/>
  <c r="X374" i="1"/>
  <c r="Y374" i="1"/>
  <c r="Z374" i="1"/>
  <c r="AA374" i="1"/>
  <c r="AB374" i="1"/>
  <c r="AC374" i="1"/>
  <c r="AD374" i="1"/>
  <c r="AE374" i="1"/>
  <c r="R375" i="1"/>
  <c r="S375" i="1"/>
  <c r="T375" i="1"/>
  <c r="U375" i="1"/>
  <c r="V375" i="1"/>
  <c r="X375" i="1"/>
  <c r="Y375" i="1"/>
  <c r="Z375" i="1"/>
  <c r="AA375" i="1"/>
  <c r="AB375" i="1"/>
  <c r="AC375" i="1"/>
  <c r="AD375" i="1"/>
  <c r="AE375" i="1"/>
  <c r="R376" i="1"/>
  <c r="S376" i="1"/>
  <c r="T376" i="1"/>
  <c r="U376" i="1"/>
  <c r="V376" i="1"/>
  <c r="X376" i="1"/>
  <c r="Y376" i="1"/>
  <c r="Z376" i="1"/>
  <c r="AA376" i="1"/>
  <c r="AB376" i="1"/>
  <c r="AC376" i="1"/>
  <c r="AD376" i="1"/>
  <c r="AE376" i="1"/>
  <c r="R377" i="1"/>
  <c r="S377" i="1"/>
  <c r="T377" i="1"/>
  <c r="U377" i="1"/>
  <c r="V377" i="1"/>
  <c r="X377" i="1"/>
  <c r="Y377" i="1"/>
  <c r="Z377" i="1"/>
  <c r="AA377" i="1"/>
  <c r="AB377" i="1"/>
  <c r="AC377" i="1"/>
  <c r="AD377" i="1"/>
  <c r="AE377" i="1"/>
  <c r="R378" i="1"/>
  <c r="S378" i="1"/>
  <c r="T378" i="1"/>
  <c r="U378" i="1"/>
  <c r="V378" i="1"/>
  <c r="X378" i="1"/>
  <c r="Y378" i="1"/>
  <c r="Z378" i="1"/>
  <c r="AA378" i="1"/>
  <c r="AB378" i="1"/>
  <c r="AC378" i="1"/>
  <c r="AD378" i="1"/>
  <c r="AE378" i="1"/>
  <c r="R379" i="1"/>
  <c r="S379" i="1"/>
  <c r="T379" i="1"/>
  <c r="U379" i="1"/>
  <c r="V379" i="1"/>
  <c r="X379" i="1"/>
  <c r="Y379" i="1"/>
  <c r="Z379" i="1"/>
  <c r="AA379" i="1"/>
  <c r="AB379" i="1"/>
  <c r="AC379" i="1"/>
  <c r="AD379" i="1"/>
  <c r="AE379" i="1"/>
  <c r="R380" i="1"/>
  <c r="S380" i="1"/>
  <c r="T380" i="1"/>
  <c r="U380" i="1"/>
  <c r="V380" i="1"/>
  <c r="X380" i="1"/>
  <c r="Y380" i="1"/>
  <c r="Z380" i="1"/>
  <c r="AA380" i="1"/>
  <c r="AB380" i="1"/>
  <c r="AC380" i="1"/>
  <c r="AD380" i="1"/>
  <c r="AE380" i="1"/>
  <c r="R381" i="1"/>
  <c r="S381" i="1"/>
  <c r="T381" i="1"/>
  <c r="U381" i="1"/>
  <c r="V381" i="1"/>
  <c r="X381" i="1"/>
  <c r="Y381" i="1"/>
  <c r="Z381" i="1"/>
  <c r="AA381" i="1"/>
  <c r="AB381" i="1"/>
  <c r="AC381" i="1"/>
  <c r="AD381" i="1"/>
  <c r="AE381" i="1"/>
  <c r="R382" i="1"/>
  <c r="S382" i="1"/>
  <c r="T382" i="1"/>
  <c r="U382" i="1"/>
  <c r="V382" i="1"/>
  <c r="X382" i="1"/>
  <c r="Y382" i="1"/>
  <c r="Z382" i="1"/>
  <c r="AA382" i="1"/>
  <c r="AB382" i="1"/>
  <c r="AC382" i="1"/>
  <c r="AD382" i="1"/>
  <c r="AE382" i="1"/>
  <c r="R383" i="1"/>
  <c r="S383" i="1"/>
  <c r="T383" i="1"/>
  <c r="U383" i="1"/>
  <c r="V383" i="1"/>
  <c r="X383" i="1"/>
  <c r="Y383" i="1"/>
  <c r="Z383" i="1"/>
  <c r="AA383" i="1"/>
  <c r="AB383" i="1"/>
  <c r="AC383" i="1"/>
  <c r="AD383" i="1"/>
  <c r="AE383" i="1"/>
  <c r="R384" i="1"/>
  <c r="S384" i="1"/>
  <c r="T384" i="1"/>
  <c r="U384" i="1"/>
  <c r="V384" i="1"/>
  <c r="X384" i="1"/>
  <c r="Y384" i="1"/>
  <c r="Z384" i="1"/>
  <c r="AA384" i="1"/>
  <c r="AB384" i="1"/>
  <c r="AC384" i="1"/>
  <c r="AD384" i="1"/>
  <c r="AE384" i="1"/>
  <c r="R385" i="1"/>
  <c r="S385" i="1"/>
  <c r="T385" i="1"/>
  <c r="U385" i="1"/>
  <c r="V385" i="1"/>
  <c r="X385" i="1"/>
  <c r="Y385" i="1"/>
  <c r="Z385" i="1"/>
  <c r="AA385" i="1"/>
  <c r="AB385" i="1"/>
  <c r="AC385" i="1"/>
  <c r="AD385" i="1"/>
  <c r="AE385" i="1"/>
  <c r="R386" i="1"/>
  <c r="S386" i="1"/>
  <c r="T386" i="1"/>
  <c r="U386" i="1"/>
  <c r="V386" i="1"/>
  <c r="X386" i="1"/>
  <c r="Y386" i="1"/>
  <c r="Z386" i="1"/>
  <c r="AA386" i="1"/>
  <c r="AB386" i="1"/>
  <c r="AC386" i="1"/>
  <c r="AD386" i="1"/>
  <c r="AE386" i="1"/>
  <c r="R387" i="1"/>
  <c r="S387" i="1"/>
  <c r="T387" i="1"/>
  <c r="U387" i="1"/>
  <c r="V387" i="1"/>
  <c r="X387" i="1"/>
  <c r="Y387" i="1"/>
  <c r="Z387" i="1"/>
  <c r="AA387" i="1"/>
  <c r="AB387" i="1"/>
  <c r="AC387" i="1"/>
  <c r="AD387" i="1"/>
  <c r="AE387" i="1"/>
  <c r="R388" i="1"/>
  <c r="S388" i="1"/>
  <c r="T388" i="1"/>
  <c r="U388" i="1"/>
  <c r="V388" i="1"/>
  <c r="X388" i="1"/>
  <c r="Y388" i="1"/>
  <c r="Z388" i="1"/>
  <c r="AA388" i="1"/>
  <c r="AB388" i="1"/>
  <c r="AC388" i="1"/>
  <c r="AD388" i="1"/>
  <c r="AE388" i="1"/>
  <c r="R389" i="1"/>
  <c r="S389" i="1"/>
  <c r="T389" i="1"/>
  <c r="U389" i="1"/>
  <c r="V389" i="1"/>
  <c r="X389" i="1"/>
  <c r="Y389" i="1"/>
  <c r="Z389" i="1"/>
  <c r="AA389" i="1"/>
  <c r="AB389" i="1"/>
  <c r="AC389" i="1"/>
  <c r="AD389" i="1"/>
  <c r="AE389" i="1"/>
  <c r="R390" i="1"/>
  <c r="S390" i="1"/>
  <c r="T390" i="1"/>
  <c r="U390" i="1"/>
  <c r="V390" i="1"/>
  <c r="X390" i="1"/>
  <c r="Y390" i="1"/>
  <c r="Z390" i="1"/>
  <c r="AA390" i="1"/>
  <c r="AB390" i="1"/>
  <c r="AC390" i="1"/>
  <c r="AD390" i="1"/>
  <c r="AE390" i="1"/>
  <c r="R391" i="1"/>
  <c r="S391" i="1"/>
  <c r="T391" i="1"/>
  <c r="U391" i="1"/>
  <c r="V391" i="1"/>
  <c r="X391" i="1"/>
  <c r="Y391" i="1"/>
  <c r="Z391" i="1"/>
  <c r="AA391" i="1"/>
  <c r="AB391" i="1"/>
  <c r="AC391" i="1"/>
  <c r="AD391" i="1"/>
  <c r="AE391" i="1"/>
  <c r="R392" i="1"/>
  <c r="S392" i="1"/>
  <c r="T392" i="1"/>
  <c r="U392" i="1"/>
  <c r="V392" i="1"/>
  <c r="X392" i="1"/>
  <c r="Y392" i="1"/>
  <c r="Z392" i="1"/>
  <c r="AA392" i="1"/>
  <c r="AB392" i="1"/>
  <c r="AC392" i="1"/>
  <c r="AD392" i="1"/>
  <c r="AE392" i="1"/>
  <c r="R393" i="1"/>
  <c r="S393" i="1"/>
  <c r="T393" i="1"/>
  <c r="U393" i="1"/>
  <c r="V393" i="1"/>
  <c r="X393" i="1"/>
  <c r="Y393" i="1"/>
  <c r="Z393" i="1"/>
  <c r="AA393" i="1"/>
  <c r="AB393" i="1"/>
  <c r="AC393" i="1"/>
  <c r="AD393" i="1"/>
  <c r="AE393" i="1"/>
  <c r="R394" i="1"/>
  <c r="S394" i="1"/>
  <c r="T394" i="1"/>
  <c r="U394" i="1"/>
  <c r="V394" i="1"/>
  <c r="X394" i="1"/>
  <c r="Y394" i="1"/>
  <c r="Z394" i="1"/>
  <c r="AA394" i="1"/>
  <c r="AB394" i="1"/>
  <c r="AC394" i="1"/>
  <c r="AD394" i="1"/>
  <c r="AE394" i="1"/>
  <c r="R395" i="1"/>
  <c r="S395" i="1"/>
  <c r="T395" i="1"/>
  <c r="U395" i="1"/>
  <c r="V395" i="1"/>
  <c r="X395" i="1"/>
  <c r="Y395" i="1"/>
  <c r="Z395" i="1"/>
  <c r="AA395" i="1"/>
  <c r="AB395" i="1"/>
  <c r="AC395" i="1"/>
  <c r="AD395" i="1"/>
  <c r="AE395" i="1"/>
  <c r="R396" i="1"/>
  <c r="S396" i="1"/>
  <c r="T396" i="1"/>
  <c r="U396" i="1"/>
  <c r="V396" i="1"/>
  <c r="X396" i="1"/>
  <c r="Y396" i="1"/>
  <c r="Z396" i="1"/>
  <c r="AA396" i="1"/>
  <c r="AB396" i="1"/>
  <c r="AC396" i="1"/>
  <c r="AD396" i="1"/>
  <c r="AE396" i="1"/>
  <c r="R397" i="1"/>
  <c r="S397" i="1"/>
  <c r="T397" i="1"/>
  <c r="U397" i="1"/>
  <c r="V397" i="1"/>
  <c r="X397" i="1"/>
  <c r="Y397" i="1"/>
  <c r="Z397" i="1"/>
  <c r="AA397" i="1"/>
  <c r="AB397" i="1"/>
  <c r="AC397" i="1"/>
  <c r="AD397" i="1"/>
  <c r="AE397" i="1"/>
  <c r="R398" i="1"/>
  <c r="S398" i="1"/>
  <c r="T398" i="1"/>
  <c r="U398" i="1"/>
  <c r="V398" i="1"/>
  <c r="X398" i="1"/>
  <c r="Y398" i="1"/>
  <c r="Z398" i="1"/>
  <c r="AA398" i="1"/>
  <c r="AB398" i="1"/>
  <c r="AC398" i="1"/>
  <c r="AD398" i="1"/>
  <c r="AE398" i="1"/>
  <c r="R399" i="1"/>
  <c r="S399" i="1"/>
  <c r="T399" i="1"/>
  <c r="U399" i="1"/>
  <c r="V399" i="1"/>
  <c r="X399" i="1"/>
  <c r="Y399" i="1"/>
  <c r="Z399" i="1"/>
  <c r="AA399" i="1"/>
  <c r="AB399" i="1"/>
  <c r="AC399" i="1"/>
  <c r="AD399" i="1"/>
  <c r="AE399" i="1"/>
  <c r="R400" i="1"/>
  <c r="S400" i="1"/>
  <c r="T400" i="1"/>
  <c r="U400" i="1"/>
  <c r="V400" i="1"/>
  <c r="X400" i="1"/>
  <c r="Y400" i="1"/>
  <c r="Z400" i="1"/>
  <c r="AA400" i="1"/>
  <c r="AB400" i="1"/>
  <c r="AC400" i="1"/>
  <c r="AD400" i="1"/>
  <c r="AE400" i="1"/>
  <c r="R401" i="1"/>
  <c r="S401" i="1"/>
  <c r="T401" i="1"/>
  <c r="U401" i="1"/>
  <c r="V401" i="1"/>
  <c r="X401" i="1"/>
  <c r="Y401" i="1"/>
  <c r="Z401" i="1"/>
  <c r="AA401" i="1"/>
  <c r="AB401" i="1"/>
  <c r="AC401" i="1"/>
  <c r="AD401" i="1"/>
  <c r="AE401" i="1"/>
  <c r="R402" i="1"/>
  <c r="S402" i="1"/>
  <c r="T402" i="1"/>
  <c r="U402" i="1"/>
  <c r="V402" i="1"/>
  <c r="X402" i="1"/>
  <c r="Y402" i="1"/>
  <c r="Z402" i="1"/>
  <c r="AA402" i="1"/>
  <c r="AB402" i="1"/>
  <c r="AC402" i="1"/>
  <c r="AD402" i="1"/>
  <c r="AE402" i="1"/>
  <c r="R403" i="1"/>
  <c r="S403" i="1"/>
  <c r="T403" i="1"/>
  <c r="U403" i="1"/>
  <c r="V403" i="1"/>
  <c r="X403" i="1"/>
  <c r="Y403" i="1"/>
  <c r="Z403" i="1"/>
  <c r="AA403" i="1"/>
  <c r="AB403" i="1"/>
  <c r="AC403" i="1"/>
  <c r="AD403" i="1"/>
  <c r="AE403" i="1"/>
  <c r="R404" i="1"/>
  <c r="S404" i="1"/>
  <c r="T404" i="1"/>
  <c r="U404" i="1"/>
  <c r="V404" i="1"/>
  <c r="X404" i="1"/>
  <c r="Y404" i="1"/>
  <c r="Z404" i="1"/>
  <c r="AA404" i="1"/>
  <c r="AB404" i="1"/>
  <c r="AC404" i="1"/>
  <c r="AD404" i="1"/>
  <c r="AE404" i="1"/>
  <c r="R405" i="1"/>
  <c r="S405" i="1"/>
  <c r="T405" i="1"/>
  <c r="U405" i="1"/>
  <c r="V405" i="1"/>
  <c r="X405" i="1"/>
  <c r="Y405" i="1"/>
  <c r="Z405" i="1"/>
  <c r="AA405" i="1"/>
  <c r="AB405" i="1"/>
  <c r="AC405" i="1"/>
  <c r="AD405" i="1"/>
  <c r="AE405" i="1"/>
  <c r="R406" i="1"/>
  <c r="S406" i="1"/>
  <c r="T406" i="1"/>
  <c r="U406" i="1"/>
  <c r="V406" i="1"/>
  <c r="X406" i="1"/>
  <c r="Y406" i="1"/>
  <c r="Z406" i="1"/>
  <c r="AA406" i="1"/>
  <c r="AB406" i="1"/>
  <c r="AC406" i="1"/>
  <c r="AD406" i="1"/>
  <c r="AE406" i="1"/>
  <c r="R407" i="1"/>
  <c r="S407" i="1"/>
  <c r="T407" i="1"/>
  <c r="U407" i="1"/>
  <c r="V407" i="1"/>
  <c r="X407" i="1"/>
  <c r="Y407" i="1"/>
  <c r="Z407" i="1"/>
  <c r="AA407" i="1"/>
  <c r="AB407" i="1"/>
  <c r="AC407" i="1"/>
  <c r="AD407" i="1"/>
  <c r="AE407" i="1"/>
  <c r="R408" i="1"/>
  <c r="S408" i="1"/>
  <c r="T408" i="1"/>
  <c r="U408" i="1"/>
  <c r="V408" i="1"/>
  <c r="X408" i="1"/>
  <c r="Y408" i="1"/>
  <c r="Z408" i="1"/>
  <c r="AA408" i="1"/>
  <c r="AB408" i="1"/>
  <c r="AC408" i="1"/>
  <c r="AD408" i="1"/>
  <c r="AE408" i="1"/>
  <c r="R409" i="1"/>
  <c r="S409" i="1"/>
  <c r="T409" i="1"/>
  <c r="U409" i="1"/>
  <c r="V409" i="1"/>
  <c r="X409" i="1"/>
  <c r="Y409" i="1"/>
  <c r="Z409" i="1"/>
  <c r="AA409" i="1"/>
  <c r="AB409" i="1"/>
  <c r="AC409" i="1"/>
  <c r="AD409" i="1"/>
  <c r="AE409" i="1"/>
  <c r="R410" i="1"/>
  <c r="S410" i="1"/>
  <c r="T410" i="1"/>
  <c r="U410" i="1"/>
  <c r="V410" i="1"/>
  <c r="X410" i="1"/>
  <c r="Y410" i="1"/>
  <c r="Z410" i="1"/>
  <c r="AA410" i="1"/>
  <c r="AB410" i="1"/>
  <c r="AC410" i="1"/>
  <c r="AD410" i="1"/>
  <c r="AE410" i="1"/>
  <c r="R411" i="1"/>
  <c r="S411" i="1"/>
  <c r="T411" i="1"/>
  <c r="U411" i="1"/>
  <c r="V411" i="1"/>
  <c r="X411" i="1"/>
  <c r="Y411" i="1"/>
  <c r="Z411" i="1"/>
  <c r="AA411" i="1"/>
  <c r="AB411" i="1"/>
  <c r="AC411" i="1"/>
  <c r="AD411" i="1"/>
  <c r="AE411" i="1"/>
  <c r="R412" i="1"/>
  <c r="S412" i="1"/>
  <c r="T412" i="1"/>
  <c r="U412" i="1"/>
  <c r="V412" i="1"/>
  <c r="X412" i="1"/>
  <c r="Y412" i="1"/>
  <c r="Z412" i="1"/>
  <c r="AA412" i="1"/>
  <c r="AB412" i="1"/>
  <c r="AC412" i="1"/>
  <c r="AD412" i="1"/>
  <c r="AE412" i="1"/>
  <c r="R413" i="1"/>
  <c r="S413" i="1"/>
  <c r="T413" i="1"/>
  <c r="U413" i="1"/>
  <c r="V413" i="1"/>
  <c r="X413" i="1"/>
  <c r="Y413" i="1"/>
  <c r="Z413" i="1"/>
  <c r="AA413" i="1"/>
  <c r="AB413" i="1"/>
  <c r="AC413" i="1"/>
  <c r="AD413" i="1"/>
  <c r="AE413" i="1"/>
  <c r="R414" i="1"/>
  <c r="S414" i="1"/>
  <c r="T414" i="1"/>
  <c r="U414" i="1"/>
  <c r="V414" i="1"/>
  <c r="X414" i="1"/>
  <c r="Y414" i="1"/>
  <c r="Z414" i="1"/>
  <c r="AA414" i="1"/>
  <c r="AB414" i="1"/>
  <c r="AC414" i="1"/>
  <c r="AD414" i="1"/>
  <c r="AE414" i="1"/>
  <c r="R415" i="1"/>
  <c r="S415" i="1"/>
  <c r="T415" i="1"/>
  <c r="U415" i="1"/>
  <c r="V415" i="1"/>
  <c r="X415" i="1"/>
  <c r="Y415" i="1"/>
  <c r="Z415" i="1"/>
  <c r="AA415" i="1"/>
  <c r="AB415" i="1"/>
  <c r="AC415" i="1"/>
  <c r="AD415" i="1"/>
  <c r="AE415" i="1"/>
  <c r="R416" i="1"/>
  <c r="S416" i="1"/>
  <c r="T416" i="1"/>
  <c r="U416" i="1"/>
  <c r="V416" i="1"/>
  <c r="X416" i="1"/>
  <c r="Y416" i="1"/>
  <c r="Z416" i="1"/>
  <c r="AA416" i="1"/>
  <c r="AB416" i="1"/>
  <c r="AC416" i="1"/>
  <c r="AD416" i="1"/>
  <c r="AE416" i="1"/>
  <c r="R417" i="1"/>
  <c r="S417" i="1"/>
  <c r="T417" i="1"/>
  <c r="U417" i="1"/>
  <c r="V417" i="1"/>
  <c r="X417" i="1"/>
  <c r="Y417" i="1"/>
  <c r="Z417" i="1"/>
  <c r="AA417" i="1"/>
  <c r="AB417" i="1"/>
  <c r="AC417" i="1"/>
  <c r="AD417" i="1"/>
  <c r="AE417" i="1"/>
  <c r="R418" i="1"/>
  <c r="S418" i="1"/>
  <c r="T418" i="1"/>
  <c r="U418" i="1"/>
  <c r="V418" i="1"/>
  <c r="X418" i="1"/>
  <c r="Y418" i="1"/>
  <c r="Z418" i="1"/>
  <c r="AA418" i="1"/>
  <c r="AB418" i="1"/>
  <c r="AC418" i="1"/>
  <c r="AD418" i="1"/>
  <c r="AE418" i="1"/>
  <c r="R419" i="1"/>
  <c r="S419" i="1"/>
  <c r="T419" i="1"/>
  <c r="U419" i="1"/>
  <c r="V419" i="1"/>
  <c r="X419" i="1"/>
  <c r="Y419" i="1"/>
  <c r="Z419" i="1"/>
  <c r="AA419" i="1"/>
  <c r="AB419" i="1"/>
  <c r="AC419" i="1"/>
  <c r="AD419" i="1"/>
  <c r="AE419" i="1"/>
  <c r="R420" i="1"/>
  <c r="S420" i="1"/>
  <c r="T420" i="1"/>
  <c r="U420" i="1"/>
  <c r="V420" i="1"/>
  <c r="X420" i="1"/>
  <c r="Y420" i="1"/>
  <c r="Z420" i="1"/>
  <c r="AA420" i="1"/>
  <c r="AB420" i="1"/>
  <c r="AC420" i="1"/>
  <c r="AD420" i="1"/>
  <c r="AE420" i="1"/>
  <c r="R421" i="1"/>
  <c r="S421" i="1"/>
  <c r="T421" i="1"/>
  <c r="U421" i="1"/>
  <c r="V421" i="1"/>
  <c r="X421" i="1"/>
  <c r="Y421" i="1"/>
  <c r="Z421" i="1"/>
  <c r="AA421" i="1"/>
  <c r="AB421" i="1"/>
  <c r="AC421" i="1"/>
  <c r="AD421" i="1"/>
  <c r="AE421" i="1"/>
  <c r="R422" i="1"/>
  <c r="S422" i="1"/>
  <c r="T422" i="1"/>
  <c r="U422" i="1"/>
  <c r="V422" i="1"/>
  <c r="X422" i="1"/>
  <c r="Y422" i="1"/>
  <c r="Z422" i="1"/>
  <c r="AA422" i="1"/>
  <c r="AB422" i="1"/>
  <c r="AC422" i="1"/>
  <c r="AD422" i="1"/>
  <c r="AE422" i="1"/>
  <c r="R423" i="1"/>
  <c r="S423" i="1"/>
  <c r="T423" i="1"/>
  <c r="U423" i="1"/>
  <c r="V423" i="1"/>
  <c r="X423" i="1"/>
  <c r="Y423" i="1"/>
  <c r="Z423" i="1"/>
  <c r="AA423" i="1"/>
  <c r="AB423" i="1"/>
  <c r="AC423" i="1"/>
  <c r="AD423" i="1"/>
  <c r="AE423" i="1"/>
  <c r="R424" i="1"/>
  <c r="S424" i="1"/>
  <c r="T424" i="1"/>
  <c r="U424" i="1"/>
  <c r="V424" i="1"/>
  <c r="X424" i="1"/>
  <c r="Y424" i="1"/>
  <c r="Z424" i="1"/>
  <c r="AA424" i="1"/>
  <c r="AB424" i="1"/>
  <c r="AC424" i="1"/>
  <c r="AD424" i="1"/>
  <c r="AE424" i="1"/>
  <c r="R425" i="1"/>
  <c r="S425" i="1"/>
  <c r="T425" i="1"/>
  <c r="U425" i="1"/>
  <c r="V425" i="1"/>
  <c r="X425" i="1"/>
  <c r="Y425" i="1"/>
  <c r="Z425" i="1"/>
  <c r="AA425" i="1"/>
  <c r="AB425" i="1"/>
  <c r="AC425" i="1"/>
  <c r="AD425" i="1"/>
  <c r="AE425" i="1"/>
  <c r="R426" i="1"/>
  <c r="S426" i="1"/>
  <c r="T426" i="1"/>
  <c r="U426" i="1"/>
  <c r="V426" i="1"/>
  <c r="X426" i="1"/>
  <c r="Y426" i="1"/>
  <c r="Z426" i="1"/>
  <c r="AA426" i="1"/>
  <c r="AB426" i="1"/>
  <c r="AC426" i="1"/>
  <c r="AD426" i="1"/>
  <c r="AE426" i="1"/>
  <c r="R427" i="1"/>
  <c r="S427" i="1"/>
  <c r="T427" i="1"/>
  <c r="U427" i="1"/>
  <c r="V427" i="1"/>
  <c r="X427" i="1"/>
  <c r="Y427" i="1"/>
  <c r="Z427" i="1"/>
  <c r="AA427" i="1"/>
  <c r="AB427" i="1"/>
  <c r="AC427" i="1"/>
  <c r="AD427" i="1"/>
  <c r="AE427" i="1"/>
  <c r="R428" i="1"/>
  <c r="S428" i="1"/>
  <c r="T428" i="1"/>
  <c r="U428" i="1"/>
  <c r="V428" i="1"/>
  <c r="X428" i="1"/>
  <c r="Y428" i="1"/>
  <c r="Z428" i="1"/>
  <c r="AA428" i="1"/>
  <c r="AB428" i="1"/>
  <c r="AC428" i="1"/>
  <c r="AD428" i="1"/>
  <c r="AE428" i="1"/>
  <c r="R429" i="1"/>
  <c r="S429" i="1"/>
  <c r="T429" i="1"/>
  <c r="U429" i="1"/>
  <c r="V429" i="1"/>
  <c r="X429" i="1"/>
  <c r="Y429" i="1"/>
  <c r="Z429" i="1"/>
  <c r="AA429" i="1"/>
  <c r="AB429" i="1"/>
  <c r="AC429" i="1"/>
  <c r="AD429" i="1"/>
  <c r="AE429" i="1"/>
  <c r="R430" i="1"/>
  <c r="S430" i="1"/>
  <c r="T430" i="1"/>
  <c r="U430" i="1"/>
  <c r="V430" i="1"/>
  <c r="X430" i="1"/>
  <c r="Y430" i="1"/>
  <c r="Z430" i="1"/>
  <c r="AA430" i="1"/>
  <c r="AB430" i="1"/>
  <c r="AC430" i="1"/>
  <c r="AD430" i="1"/>
  <c r="AE430" i="1"/>
  <c r="R431" i="1"/>
  <c r="S431" i="1"/>
  <c r="T431" i="1"/>
  <c r="U431" i="1"/>
  <c r="V431" i="1"/>
  <c r="X431" i="1"/>
  <c r="Y431" i="1"/>
  <c r="Z431" i="1"/>
  <c r="AA431" i="1"/>
  <c r="AB431" i="1"/>
  <c r="AC431" i="1"/>
  <c r="AD431" i="1"/>
  <c r="AE431" i="1"/>
  <c r="R432" i="1"/>
  <c r="S432" i="1"/>
  <c r="T432" i="1"/>
  <c r="U432" i="1"/>
  <c r="V432" i="1"/>
  <c r="X432" i="1"/>
  <c r="Y432" i="1"/>
  <c r="Z432" i="1"/>
  <c r="AA432" i="1"/>
  <c r="AB432" i="1"/>
  <c r="AC432" i="1"/>
  <c r="AD432" i="1"/>
  <c r="AE432" i="1"/>
  <c r="R433" i="1"/>
  <c r="S433" i="1"/>
  <c r="T433" i="1"/>
  <c r="U433" i="1"/>
  <c r="V433" i="1"/>
  <c r="X433" i="1"/>
  <c r="Y433" i="1"/>
  <c r="Z433" i="1"/>
  <c r="AA433" i="1"/>
  <c r="AB433" i="1"/>
  <c r="AC433" i="1"/>
  <c r="AD433" i="1"/>
  <c r="AE433" i="1"/>
  <c r="R434" i="1"/>
  <c r="S434" i="1"/>
  <c r="T434" i="1"/>
  <c r="U434" i="1"/>
  <c r="V434" i="1"/>
  <c r="X434" i="1"/>
  <c r="Y434" i="1"/>
  <c r="Z434" i="1"/>
  <c r="AA434" i="1"/>
  <c r="AB434" i="1"/>
  <c r="AC434" i="1"/>
  <c r="AD434" i="1"/>
  <c r="AE434" i="1"/>
  <c r="R435" i="1"/>
  <c r="S435" i="1"/>
  <c r="T435" i="1"/>
  <c r="U435" i="1"/>
  <c r="V435" i="1"/>
  <c r="X435" i="1"/>
  <c r="Y435" i="1"/>
  <c r="Z435" i="1"/>
  <c r="AA435" i="1"/>
  <c r="AB435" i="1"/>
  <c r="AC435" i="1"/>
  <c r="AD435" i="1"/>
  <c r="AE435" i="1"/>
  <c r="R436" i="1"/>
  <c r="S436" i="1"/>
  <c r="T436" i="1"/>
  <c r="U436" i="1"/>
  <c r="V436" i="1"/>
  <c r="X436" i="1"/>
  <c r="Y436" i="1"/>
  <c r="Z436" i="1"/>
  <c r="AA436" i="1"/>
  <c r="AB436" i="1"/>
  <c r="AC436" i="1"/>
  <c r="AD436" i="1"/>
  <c r="AE436" i="1"/>
  <c r="R437" i="1"/>
  <c r="S437" i="1"/>
  <c r="T437" i="1"/>
  <c r="U437" i="1"/>
  <c r="V437" i="1"/>
  <c r="X437" i="1"/>
  <c r="Y437" i="1"/>
  <c r="Z437" i="1"/>
  <c r="AA437" i="1"/>
  <c r="AB437" i="1"/>
  <c r="AC437" i="1"/>
  <c r="AD437" i="1"/>
  <c r="AE437" i="1"/>
  <c r="R438" i="1"/>
  <c r="S438" i="1"/>
  <c r="T438" i="1"/>
  <c r="U438" i="1"/>
  <c r="V438" i="1"/>
  <c r="X438" i="1"/>
  <c r="Y438" i="1"/>
  <c r="Z438" i="1"/>
  <c r="AA438" i="1"/>
  <c r="AB438" i="1"/>
  <c r="AC438" i="1"/>
  <c r="AD438" i="1"/>
  <c r="AE438" i="1"/>
  <c r="R439" i="1"/>
  <c r="S439" i="1"/>
  <c r="T439" i="1"/>
  <c r="U439" i="1"/>
  <c r="V439" i="1"/>
  <c r="X439" i="1"/>
  <c r="Y439" i="1"/>
  <c r="Z439" i="1"/>
  <c r="AA439" i="1"/>
  <c r="AB439" i="1"/>
  <c r="AC439" i="1"/>
  <c r="AD439" i="1"/>
  <c r="AE439" i="1"/>
  <c r="R440" i="1"/>
  <c r="S440" i="1"/>
  <c r="T440" i="1"/>
  <c r="U440" i="1"/>
  <c r="V440" i="1"/>
  <c r="X440" i="1"/>
  <c r="Y440" i="1"/>
  <c r="Z440" i="1"/>
  <c r="AA440" i="1"/>
  <c r="AB440" i="1"/>
  <c r="AC440" i="1"/>
  <c r="AD440" i="1"/>
  <c r="AE440" i="1"/>
  <c r="R441" i="1"/>
  <c r="S441" i="1"/>
  <c r="T441" i="1"/>
  <c r="U441" i="1"/>
  <c r="V441" i="1"/>
  <c r="X441" i="1"/>
  <c r="Y441" i="1"/>
  <c r="Z441" i="1"/>
  <c r="AA441" i="1"/>
  <c r="AB441" i="1"/>
  <c r="AC441" i="1"/>
  <c r="AD441" i="1"/>
  <c r="AE441" i="1"/>
  <c r="R442" i="1"/>
  <c r="S442" i="1"/>
  <c r="T442" i="1"/>
  <c r="U442" i="1"/>
  <c r="V442" i="1"/>
  <c r="X442" i="1"/>
  <c r="Y442" i="1"/>
  <c r="Z442" i="1"/>
  <c r="AA442" i="1"/>
  <c r="AB442" i="1"/>
  <c r="AC442" i="1"/>
  <c r="AD442" i="1"/>
  <c r="AE442" i="1"/>
  <c r="R443" i="1"/>
  <c r="S443" i="1"/>
  <c r="T443" i="1"/>
  <c r="U443" i="1"/>
  <c r="V443" i="1"/>
  <c r="X443" i="1"/>
  <c r="Y443" i="1"/>
  <c r="Z443" i="1"/>
  <c r="AA443" i="1"/>
  <c r="AB443" i="1"/>
  <c r="AC443" i="1"/>
  <c r="AD443" i="1"/>
  <c r="AE443" i="1"/>
  <c r="R444" i="1"/>
  <c r="S444" i="1"/>
  <c r="T444" i="1"/>
  <c r="U444" i="1"/>
  <c r="V444" i="1"/>
  <c r="X444" i="1"/>
  <c r="Y444" i="1"/>
  <c r="Z444" i="1"/>
  <c r="AA444" i="1"/>
  <c r="AB444" i="1"/>
  <c r="AC444" i="1"/>
  <c r="AD444" i="1"/>
  <c r="AE444" i="1"/>
  <c r="R445" i="1"/>
  <c r="S445" i="1"/>
  <c r="T445" i="1"/>
  <c r="U445" i="1"/>
  <c r="V445" i="1"/>
  <c r="X445" i="1"/>
  <c r="Y445" i="1"/>
  <c r="Z445" i="1"/>
  <c r="AA445" i="1"/>
  <c r="AB445" i="1"/>
  <c r="AC445" i="1"/>
  <c r="AD445" i="1"/>
  <c r="AE445" i="1"/>
  <c r="R446" i="1"/>
  <c r="S446" i="1"/>
  <c r="T446" i="1"/>
  <c r="U446" i="1"/>
  <c r="V446" i="1"/>
  <c r="X446" i="1"/>
  <c r="Y446" i="1"/>
  <c r="Z446" i="1"/>
  <c r="AA446" i="1"/>
  <c r="AB446" i="1"/>
  <c r="AC446" i="1"/>
  <c r="AD446" i="1"/>
  <c r="AE446" i="1"/>
  <c r="R447" i="1"/>
  <c r="S447" i="1"/>
  <c r="T447" i="1"/>
  <c r="U447" i="1"/>
  <c r="V447" i="1"/>
  <c r="X447" i="1"/>
  <c r="Y447" i="1"/>
  <c r="Z447" i="1"/>
  <c r="AA447" i="1"/>
  <c r="AB447" i="1"/>
  <c r="AC447" i="1"/>
  <c r="AD447" i="1"/>
  <c r="AE447" i="1"/>
  <c r="R448" i="1"/>
  <c r="S448" i="1"/>
  <c r="T448" i="1"/>
  <c r="U448" i="1"/>
  <c r="V448" i="1"/>
  <c r="X448" i="1"/>
  <c r="Y448" i="1"/>
  <c r="Z448" i="1"/>
  <c r="AA448" i="1"/>
  <c r="AB448" i="1"/>
  <c r="AC448" i="1"/>
  <c r="AD448" i="1"/>
  <c r="AE448" i="1"/>
  <c r="R449" i="1"/>
  <c r="S449" i="1"/>
  <c r="T449" i="1"/>
  <c r="U449" i="1"/>
  <c r="V449" i="1"/>
  <c r="X449" i="1"/>
  <c r="Y449" i="1"/>
  <c r="Z449" i="1"/>
  <c r="AA449" i="1"/>
  <c r="AB449" i="1"/>
  <c r="AC449" i="1"/>
  <c r="AD449" i="1"/>
  <c r="AE449" i="1"/>
  <c r="R450" i="1"/>
  <c r="S450" i="1"/>
  <c r="T450" i="1"/>
  <c r="U450" i="1"/>
  <c r="V450" i="1"/>
  <c r="X450" i="1"/>
  <c r="Y450" i="1"/>
  <c r="Z450" i="1"/>
  <c r="AA450" i="1"/>
  <c r="AB450" i="1"/>
  <c r="AC450" i="1"/>
  <c r="AD450" i="1"/>
  <c r="AE450" i="1"/>
  <c r="R451" i="1"/>
  <c r="S451" i="1"/>
  <c r="T451" i="1"/>
  <c r="U451" i="1"/>
  <c r="V451" i="1"/>
  <c r="X451" i="1"/>
  <c r="Y451" i="1"/>
  <c r="Z451" i="1"/>
  <c r="AA451" i="1"/>
  <c r="AB451" i="1"/>
  <c r="AC451" i="1"/>
  <c r="AD451" i="1"/>
  <c r="AE451" i="1"/>
  <c r="R452" i="1"/>
  <c r="S452" i="1"/>
  <c r="T452" i="1"/>
  <c r="U452" i="1"/>
  <c r="V452" i="1"/>
  <c r="X452" i="1"/>
  <c r="Y452" i="1"/>
  <c r="Z452" i="1"/>
  <c r="AA452" i="1"/>
  <c r="AB452" i="1"/>
  <c r="AC452" i="1"/>
  <c r="AD452" i="1"/>
  <c r="AE452" i="1"/>
  <c r="R453" i="1"/>
  <c r="S453" i="1"/>
  <c r="T453" i="1"/>
  <c r="U453" i="1"/>
  <c r="V453" i="1"/>
  <c r="X453" i="1"/>
  <c r="Y453" i="1"/>
  <c r="Z453" i="1"/>
  <c r="AA453" i="1"/>
  <c r="AB453" i="1"/>
  <c r="AC453" i="1"/>
  <c r="AD453" i="1"/>
  <c r="AE453" i="1"/>
  <c r="R454" i="1"/>
  <c r="S454" i="1"/>
  <c r="T454" i="1"/>
  <c r="U454" i="1"/>
  <c r="V454" i="1"/>
  <c r="X454" i="1"/>
  <c r="Y454" i="1"/>
  <c r="Z454" i="1"/>
  <c r="AA454" i="1"/>
  <c r="AB454" i="1"/>
  <c r="AC454" i="1"/>
  <c r="AD454" i="1"/>
  <c r="AE454" i="1"/>
  <c r="R455" i="1"/>
  <c r="S455" i="1"/>
  <c r="T455" i="1"/>
  <c r="U455" i="1"/>
  <c r="V455" i="1"/>
  <c r="X455" i="1"/>
  <c r="Y455" i="1"/>
  <c r="Z455" i="1"/>
  <c r="AA455" i="1"/>
  <c r="AB455" i="1"/>
  <c r="AC455" i="1"/>
  <c r="AD455" i="1"/>
  <c r="AE455" i="1"/>
  <c r="R456" i="1"/>
  <c r="S456" i="1"/>
  <c r="T456" i="1"/>
  <c r="U456" i="1"/>
  <c r="V456" i="1"/>
  <c r="X456" i="1"/>
  <c r="Y456" i="1"/>
  <c r="Z456" i="1"/>
  <c r="AA456" i="1"/>
  <c r="AB456" i="1"/>
  <c r="AC456" i="1"/>
  <c r="AD456" i="1"/>
  <c r="AE456" i="1"/>
  <c r="R457" i="1"/>
  <c r="S457" i="1"/>
  <c r="T457" i="1"/>
  <c r="U457" i="1"/>
  <c r="V457" i="1"/>
  <c r="X457" i="1"/>
  <c r="Y457" i="1"/>
  <c r="Z457" i="1"/>
  <c r="AA457" i="1"/>
  <c r="AB457" i="1"/>
  <c r="AC457" i="1"/>
  <c r="AD457" i="1"/>
  <c r="AE457" i="1"/>
  <c r="R458" i="1"/>
  <c r="S458" i="1"/>
  <c r="T458" i="1"/>
  <c r="U458" i="1"/>
  <c r="V458" i="1"/>
  <c r="X458" i="1"/>
  <c r="Y458" i="1"/>
  <c r="Z458" i="1"/>
  <c r="AA458" i="1"/>
  <c r="AB458" i="1"/>
  <c r="AC458" i="1"/>
  <c r="AD458" i="1"/>
  <c r="AE458" i="1"/>
  <c r="R459" i="1"/>
  <c r="S459" i="1"/>
  <c r="T459" i="1"/>
  <c r="U459" i="1"/>
  <c r="V459" i="1"/>
  <c r="X459" i="1"/>
  <c r="Y459" i="1"/>
  <c r="Z459" i="1"/>
  <c r="AA459" i="1"/>
  <c r="AB459" i="1"/>
  <c r="AC459" i="1"/>
  <c r="AD459" i="1"/>
  <c r="AE459" i="1"/>
  <c r="R460" i="1"/>
  <c r="S460" i="1"/>
  <c r="T460" i="1"/>
  <c r="U460" i="1"/>
  <c r="V460" i="1"/>
  <c r="X460" i="1"/>
  <c r="Y460" i="1"/>
  <c r="Z460" i="1"/>
  <c r="AA460" i="1"/>
  <c r="AB460" i="1"/>
  <c r="AC460" i="1"/>
  <c r="AD460" i="1"/>
  <c r="AE460" i="1"/>
  <c r="R461" i="1"/>
  <c r="S461" i="1"/>
  <c r="T461" i="1"/>
  <c r="U461" i="1"/>
  <c r="V461" i="1"/>
  <c r="X461" i="1"/>
  <c r="Y461" i="1"/>
  <c r="Z461" i="1"/>
  <c r="AA461" i="1"/>
  <c r="AB461" i="1"/>
  <c r="AC461" i="1"/>
  <c r="AD461" i="1"/>
  <c r="AE461" i="1"/>
  <c r="R462" i="1"/>
  <c r="S462" i="1"/>
  <c r="T462" i="1"/>
  <c r="U462" i="1"/>
  <c r="V462" i="1"/>
  <c r="X462" i="1"/>
  <c r="Y462" i="1"/>
  <c r="Z462" i="1"/>
  <c r="AA462" i="1"/>
  <c r="AB462" i="1"/>
  <c r="AC462" i="1"/>
  <c r="AD462" i="1"/>
  <c r="AE462" i="1"/>
  <c r="R463" i="1"/>
  <c r="S463" i="1"/>
  <c r="T463" i="1"/>
  <c r="U463" i="1"/>
  <c r="V463" i="1"/>
  <c r="X463" i="1"/>
  <c r="Y463" i="1"/>
  <c r="Z463" i="1"/>
  <c r="AA463" i="1"/>
  <c r="AB463" i="1"/>
  <c r="AC463" i="1"/>
  <c r="AD463" i="1"/>
  <c r="AE463" i="1"/>
  <c r="R464" i="1"/>
  <c r="S464" i="1"/>
  <c r="T464" i="1"/>
  <c r="U464" i="1"/>
  <c r="V464" i="1"/>
  <c r="X464" i="1"/>
  <c r="Y464" i="1"/>
  <c r="Z464" i="1"/>
  <c r="AA464" i="1"/>
  <c r="AB464" i="1"/>
  <c r="AC464" i="1"/>
  <c r="AD464" i="1"/>
  <c r="AE464" i="1"/>
  <c r="R465" i="1"/>
  <c r="S465" i="1"/>
  <c r="T465" i="1"/>
  <c r="U465" i="1"/>
  <c r="V465" i="1"/>
  <c r="X465" i="1"/>
  <c r="Y465" i="1"/>
  <c r="Z465" i="1"/>
  <c r="AA465" i="1"/>
  <c r="AB465" i="1"/>
  <c r="AC465" i="1"/>
  <c r="AD465" i="1"/>
  <c r="AE465" i="1"/>
  <c r="R466" i="1"/>
  <c r="S466" i="1"/>
  <c r="T466" i="1"/>
  <c r="U466" i="1"/>
  <c r="V466" i="1"/>
  <c r="X466" i="1"/>
  <c r="Y466" i="1"/>
  <c r="Z466" i="1"/>
  <c r="AA466" i="1"/>
  <c r="AB466" i="1"/>
  <c r="AC466" i="1"/>
  <c r="AD466" i="1"/>
  <c r="AE466" i="1"/>
  <c r="R467" i="1"/>
  <c r="S467" i="1"/>
  <c r="T467" i="1"/>
  <c r="U467" i="1"/>
  <c r="V467" i="1"/>
  <c r="X467" i="1"/>
  <c r="Y467" i="1"/>
  <c r="Z467" i="1"/>
  <c r="AA467" i="1"/>
  <c r="AB467" i="1"/>
  <c r="AC467" i="1"/>
  <c r="AD467" i="1"/>
  <c r="AE467" i="1"/>
  <c r="R468" i="1"/>
  <c r="S468" i="1"/>
  <c r="T468" i="1"/>
  <c r="U468" i="1"/>
  <c r="V468" i="1"/>
  <c r="X468" i="1"/>
  <c r="Y468" i="1"/>
  <c r="Z468" i="1"/>
  <c r="AA468" i="1"/>
  <c r="AB468" i="1"/>
  <c r="AC468" i="1"/>
  <c r="AD468" i="1"/>
  <c r="AE468" i="1"/>
  <c r="R469" i="1"/>
  <c r="S469" i="1"/>
  <c r="T469" i="1"/>
  <c r="U469" i="1"/>
  <c r="V469" i="1"/>
  <c r="X469" i="1"/>
  <c r="Y469" i="1"/>
  <c r="Z469" i="1"/>
  <c r="AA469" i="1"/>
  <c r="AB469" i="1"/>
  <c r="AC469" i="1"/>
  <c r="AD469" i="1"/>
  <c r="AE469" i="1"/>
  <c r="R470" i="1"/>
  <c r="S470" i="1"/>
  <c r="T470" i="1"/>
  <c r="U470" i="1"/>
  <c r="V470" i="1"/>
  <c r="X470" i="1"/>
  <c r="Y470" i="1"/>
  <c r="Z470" i="1"/>
  <c r="AA470" i="1"/>
  <c r="AB470" i="1"/>
  <c r="AC470" i="1"/>
  <c r="AD470" i="1"/>
  <c r="AE470" i="1"/>
  <c r="R471" i="1"/>
  <c r="S471" i="1"/>
  <c r="T471" i="1"/>
  <c r="U471" i="1"/>
  <c r="V471" i="1"/>
  <c r="X471" i="1"/>
  <c r="Y471" i="1"/>
  <c r="Z471" i="1"/>
  <c r="AA471" i="1"/>
  <c r="AB471" i="1"/>
  <c r="AC471" i="1"/>
  <c r="AD471" i="1"/>
  <c r="AE471" i="1"/>
  <c r="R472" i="1"/>
  <c r="S472" i="1"/>
  <c r="T472" i="1"/>
  <c r="U472" i="1"/>
  <c r="V472" i="1"/>
  <c r="X472" i="1"/>
  <c r="Y472" i="1"/>
  <c r="Z472" i="1"/>
  <c r="AA472" i="1"/>
  <c r="AB472" i="1"/>
  <c r="AC472" i="1"/>
  <c r="AD472" i="1"/>
  <c r="AE472" i="1"/>
  <c r="R473" i="1"/>
  <c r="S473" i="1"/>
  <c r="T473" i="1"/>
  <c r="U473" i="1"/>
  <c r="V473" i="1"/>
  <c r="X473" i="1"/>
  <c r="Y473" i="1"/>
  <c r="Z473" i="1"/>
  <c r="AA473" i="1"/>
  <c r="AB473" i="1"/>
  <c r="AC473" i="1"/>
  <c r="AD473" i="1"/>
  <c r="AE473" i="1"/>
  <c r="R474" i="1"/>
  <c r="S474" i="1"/>
  <c r="T474" i="1"/>
  <c r="U474" i="1"/>
  <c r="V474" i="1"/>
  <c r="X474" i="1"/>
  <c r="Y474" i="1"/>
  <c r="Z474" i="1"/>
  <c r="AA474" i="1"/>
  <c r="AB474" i="1"/>
  <c r="AC474" i="1"/>
  <c r="AD474" i="1"/>
  <c r="AE474" i="1"/>
  <c r="R475" i="1"/>
  <c r="S475" i="1"/>
  <c r="T475" i="1"/>
  <c r="U475" i="1"/>
  <c r="V475" i="1"/>
  <c r="X475" i="1"/>
  <c r="Y475" i="1"/>
  <c r="Z475" i="1"/>
  <c r="AA475" i="1"/>
  <c r="AB475" i="1"/>
  <c r="AC475" i="1"/>
  <c r="AD475" i="1"/>
  <c r="AE475" i="1"/>
  <c r="R476" i="1"/>
  <c r="S476" i="1"/>
  <c r="T476" i="1"/>
  <c r="U476" i="1"/>
  <c r="V476" i="1"/>
  <c r="X476" i="1"/>
  <c r="Y476" i="1"/>
  <c r="Z476" i="1"/>
  <c r="AA476" i="1"/>
  <c r="AB476" i="1"/>
  <c r="AC476" i="1"/>
  <c r="AD476" i="1"/>
  <c r="AE476" i="1"/>
  <c r="R477" i="1"/>
  <c r="S477" i="1"/>
  <c r="T477" i="1"/>
  <c r="U477" i="1"/>
  <c r="V477" i="1"/>
  <c r="X477" i="1"/>
  <c r="Y477" i="1"/>
  <c r="Z477" i="1"/>
  <c r="AA477" i="1"/>
  <c r="AB477" i="1"/>
  <c r="AC477" i="1"/>
  <c r="AD477" i="1"/>
  <c r="AE477" i="1"/>
  <c r="R478" i="1"/>
  <c r="S478" i="1"/>
  <c r="T478" i="1"/>
  <c r="U478" i="1"/>
  <c r="V478" i="1"/>
  <c r="X478" i="1"/>
  <c r="Y478" i="1"/>
  <c r="Z478" i="1"/>
  <c r="AA478" i="1"/>
  <c r="AB478" i="1"/>
  <c r="AC478" i="1"/>
  <c r="AD478" i="1"/>
  <c r="AE478" i="1"/>
  <c r="R479" i="1"/>
  <c r="S479" i="1"/>
  <c r="T479" i="1"/>
  <c r="U479" i="1"/>
  <c r="V479" i="1"/>
  <c r="X479" i="1"/>
  <c r="Y479" i="1"/>
  <c r="Z479" i="1"/>
  <c r="AA479" i="1"/>
  <c r="AB479" i="1"/>
  <c r="AC479" i="1"/>
  <c r="AD479" i="1"/>
  <c r="AE479" i="1"/>
  <c r="R480" i="1"/>
  <c r="S480" i="1"/>
  <c r="T480" i="1"/>
  <c r="U480" i="1"/>
  <c r="V480" i="1"/>
  <c r="X480" i="1"/>
  <c r="Y480" i="1"/>
  <c r="Z480" i="1"/>
  <c r="AA480" i="1"/>
  <c r="AB480" i="1"/>
  <c r="AC480" i="1"/>
  <c r="AD480" i="1"/>
  <c r="AE480" i="1"/>
  <c r="R481" i="1"/>
  <c r="S481" i="1"/>
  <c r="T481" i="1"/>
  <c r="U481" i="1"/>
  <c r="V481" i="1"/>
  <c r="X481" i="1"/>
  <c r="Y481" i="1"/>
  <c r="Z481" i="1"/>
  <c r="AA481" i="1"/>
  <c r="AB481" i="1"/>
  <c r="AC481" i="1"/>
  <c r="AD481" i="1"/>
  <c r="AE481" i="1"/>
  <c r="R482" i="1"/>
  <c r="S482" i="1"/>
  <c r="T482" i="1"/>
  <c r="U482" i="1"/>
  <c r="V482" i="1"/>
  <c r="X482" i="1"/>
  <c r="Y482" i="1"/>
  <c r="Z482" i="1"/>
  <c r="AA482" i="1"/>
  <c r="AB482" i="1"/>
  <c r="AC482" i="1"/>
  <c r="AD482" i="1"/>
  <c r="AE482" i="1"/>
  <c r="R483" i="1"/>
  <c r="S483" i="1"/>
  <c r="T483" i="1"/>
  <c r="U483" i="1"/>
  <c r="V483" i="1"/>
  <c r="X483" i="1"/>
  <c r="Y483" i="1"/>
  <c r="Z483" i="1"/>
  <c r="AA483" i="1"/>
  <c r="AB483" i="1"/>
  <c r="AC483" i="1"/>
  <c r="AD483" i="1"/>
  <c r="AE483" i="1"/>
  <c r="R484" i="1"/>
  <c r="S484" i="1"/>
  <c r="T484" i="1"/>
  <c r="U484" i="1"/>
  <c r="V484" i="1"/>
  <c r="X484" i="1"/>
  <c r="Y484" i="1"/>
  <c r="Z484" i="1"/>
  <c r="AA484" i="1"/>
  <c r="AB484" i="1"/>
  <c r="AC484" i="1"/>
  <c r="AD484" i="1"/>
  <c r="AE484" i="1"/>
  <c r="R485" i="1"/>
  <c r="S485" i="1"/>
  <c r="T485" i="1"/>
  <c r="U485" i="1"/>
  <c r="V485" i="1"/>
  <c r="X485" i="1"/>
  <c r="Y485" i="1"/>
  <c r="Z485" i="1"/>
  <c r="AA485" i="1"/>
  <c r="AB485" i="1"/>
  <c r="AC485" i="1"/>
  <c r="AD485" i="1"/>
  <c r="AE485" i="1"/>
  <c r="R486" i="1"/>
  <c r="S486" i="1"/>
  <c r="T486" i="1"/>
  <c r="U486" i="1"/>
  <c r="V486" i="1"/>
  <c r="X486" i="1"/>
  <c r="Y486" i="1"/>
  <c r="Z486" i="1"/>
  <c r="AA486" i="1"/>
  <c r="AB486" i="1"/>
  <c r="AC486" i="1"/>
  <c r="AD486" i="1"/>
  <c r="AE486" i="1"/>
  <c r="R487" i="1"/>
  <c r="S487" i="1"/>
  <c r="T487" i="1"/>
  <c r="U487" i="1"/>
  <c r="V487" i="1"/>
  <c r="X487" i="1"/>
  <c r="Y487" i="1"/>
  <c r="Z487" i="1"/>
  <c r="AA487" i="1"/>
  <c r="AB487" i="1"/>
  <c r="AC487" i="1"/>
  <c r="AD487" i="1"/>
  <c r="AE487" i="1"/>
  <c r="R488" i="1"/>
  <c r="S488" i="1"/>
  <c r="T488" i="1"/>
  <c r="U488" i="1"/>
  <c r="V488" i="1"/>
  <c r="X488" i="1"/>
  <c r="Y488" i="1"/>
  <c r="Z488" i="1"/>
  <c r="AA488" i="1"/>
  <c r="AB488" i="1"/>
  <c r="AC488" i="1"/>
  <c r="AD488" i="1"/>
  <c r="AE488" i="1"/>
  <c r="R489" i="1"/>
  <c r="S489" i="1"/>
  <c r="T489" i="1"/>
  <c r="U489" i="1"/>
  <c r="V489" i="1"/>
  <c r="X489" i="1"/>
  <c r="Y489" i="1"/>
  <c r="Z489" i="1"/>
  <c r="AA489" i="1"/>
  <c r="AB489" i="1"/>
  <c r="AC489" i="1"/>
  <c r="AD489" i="1"/>
  <c r="AE489" i="1"/>
  <c r="R490" i="1"/>
  <c r="S490" i="1"/>
  <c r="T490" i="1"/>
  <c r="U490" i="1"/>
  <c r="V490" i="1"/>
  <c r="X490" i="1"/>
  <c r="Y490" i="1"/>
  <c r="Z490" i="1"/>
  <c r="AA490" i="1"/>
  <c r="AB490" i="1"/>
  <c r="AC490" i="1"/>
  <c r="AD490" i="1"/>
  <c r="AE490" i="1"/>
  <c r="R491" i="1"/>
  <c r="S491" i="1"/>
  <c r="T491" i="1"/>
  <c r="U491" i="1"/>
  <c r="V491" i="1"/>
  <c r="X491" i="1"/>
  <c r="Y491" i="1"/>
  <c r="Z491" i="1"/>
  <c r="AA491" i="1"/>
  <c r="AB491" i="1"/>
  <c r="AC491" i="1"/>
  <c r="AD491" i="1"/>
  <c r="AE491" i="1"/>
  <c r="R492" i="1"/>
  <c r="S492" i="1"/>
  <c r="T492" i="1"/>
  <c r="U492" i="1"/>
  <c r="V492" i="1"/>
  <c r="X492" i="1"/>
  <c r="Y492" i="1"/>
  <c r="Z492" i="1"/>
  <c r="AA492" i="1"/>
  <c r="AB492" i="1"/>
  <c r="AC492" i="1"/>
  <c r="AD492" i="1"/>
  <c r="AE492" i="1"/>
  <c r="R493" i="1"/>
  <c r="S493" i="1"/>
  <c r="T493" i="1"/>
  <c r="U493" i="1"/>
  <c r="V493" i="1"/>
  <c r="X493" i="1"/>
  <c r="Y493" i="1"/>
  <c r="Z493" i="1"/>
  <c r="AA493" i="1"/>
  <c r="AB493" i="1"/>
  <c r="AC493" i="1"/>
  <c r="AD493" i="1"/>
  <c r="AE493" i="1"/>
  <c r="R494" i="1"/>
  <c r="S494" i="1"/>
  <c r="T494" i="1"/>
  <c r="U494" i="1"/>
  <c r="V494" i="1"/>
  <c r="X494" i="1"/>
  <c r="Y494" i="1"/>
  <c r="Z494" i="1"/>
  <c r="AA494" i="1"/>
  <c r="AB494" i="1"/>
  <c r="AC494" i="1"/>
  <c r="AD494" i="1"/>
  <c r="AE494" i="1"/>
  <c r="R495" i="1"/>
  <c r="S495" i="1"/>
  <c r="T495" i="1"/>
  <c r="U495" i="1"/>
  <c r="V495" i="1"/>
  <c r="X495" i="1"/>
  <c r="Y495" i="1"/>
  <c r="Z495" i="1"/>
  <c r="AA495" i="1"/>
  <c r="AB495" i="1"/>
  <c r="AC495" i="1"/>
  <c r="AD495" i="1"/>
  <c r="AE495" i="1"/>
  <c r="R496" i="1"/>
  <c r="S496" i="1"/>
  <c r="T496" i="1"/>
  <c r="U496" i="1"/>
  <c r="V496" i="1"/>
  <c r="X496" i="1"/>
  <c r="Y496" i="1"/>
  <c r="Z496" i="1"/>
  <c r="AA496" i="1"/>
  <c r="AB496" i="1"/>
  <c r="AC496" i="1"/>
  <c r="AD496" i="1"/>
  <c r="AE496" i="1"/>
  <c r="R497" i="1"/>
  <c r="S497" i="1"/>
  <c r="T497" i="1"/>
  <c r="U497" i="1"/>
  <c r="V497" i="1"/>
  <c r="X497" i="1"/>
  <c r="Y497" i="1"/>
  <c r="Z497" i="1"/>
  <c r="AA497" i="1"/>
  <c r="AB497" i="1"/>
  <c r="AC497" i="1"/>
  <c r="AD497" i="1"/>
  <c r="AE497" i="1"/>
  <c r="R498" i="1"/>
  <c r="S498" i="1"/>
  <c r="T498" i="1"/>
  <c r="U498" i="1"/>
  <c r="V498" i="1"/>
  <c r="X498" i="1"/>
  <c r="Y498" i="1"/>
  <c r="Z498" i="1"/>
  <c r="AA498" i="1"/>
  <c r="AB498" i="1"/>
  <c r="AC498" i="1"/>
  <c r="AD498" i="1"/>
  <c r="AE498" i="1"/>
  <c r="R499" i="1"/>
  <c r="S499" i="1"/>
  <c r="T499" i="1"/>
  <c r="U499" i="1"/>
  <c r="V499" i="1"/>
  <c r="X499" i="1"/>
  <c r="Y499" i="1"/>
  <c r="Z499" i="1"/>
  <c r="AA499" i="1"/>
  <c r="AB499" i="1"/>
  <c r="AC499" i="1"/>
  <c r="AD499" i="1"/>
  <c r="AE499" i="1"/>
  <c r="R500" i="1"/>
  <c r="S500" i="1"/>
  <c r="T500" i="1"/>
  <c r="U500" i="1"/>
  <c r="V500" i="1"/>
  <c r="X500" i="1"/>
  <c r="Y500" i="1"/>
  <c r="Z500" i="1"/>
  <c r="AA500" i="1"/>
  <c r="AB500" i="1"/>
  <c r="AC500" i="1"/>
  <c r="AD500" i="1"/>
  <c r="AE500" i="1"/>
  <c r="R501" i="1"/>
  <c r="S501" i="1"/>
  <c r="T501" i="1"/>
  <c r="U501" i="1"/>
  <c r="V501" i="1"/>
  <c r="X501" i="1"/>
  <c r="Y501" i="1"/>
  <c r="Z501" i="1"/>
  <c r="AA501" i="1"/>
  <c r="AB501" i="1"/>
  <c r="AC501" i="1"/>
  <c r="AD501" i="1"/>
  <c r="AE501" i="1"/>
  <c r="R502" i="1"/>
  <c r="S502" i="1"/>
  <c r="T502" i="1"/>
  <c r="U502" i="1"/>
  <c r="V502" i="1"/>
  <c r="X502" i="1"/>
  <c r="Y502" i="1"/>
  <c r="Z502" i="1"/>
  <c r="AA502" i="1"/>
  <c r="AB502" i="1"/>
  <c r="AC502" i="1"/>
  <c r="AD502" i="1"/>
  <c r="AE502" i="1"/>
  <c r="R503" i="1"/>
  <c r="S503" i="1"/>
  <c r="T503" i="1"/>
  <c r="U503" i="1"/>
  <c r="V503" i="1"/>
  <c r="X503" i="1"/>
  <c r="Y503" i="1"/>
  <c r="Z503" i="1"/>
  <c r="AA503" i="1"/>
  <c r="AB503" i="1"/>
  <c r="AC503" i="1"/>
  <c r="AD503" i="1"/>
  <c r="AE503" i="1"/>
  <c r="R504" i="1"/>
  <c r="S504" i="1"/>
  <c r="T504" i="1"/>
  <c r="U504" i="1"/>
  <c r="V504" i="1"/>
  <c r="X504" i="1"/>
  <c r="Y504" i="1"/>
  <c r="Z504" i="1"/>
  <c r="AA504" i="1"/>
  <c r="AB504" i="1"/>
  <c r="AC504" i="1"/>
  <c r="AD504" i="1"/>
  <c r="AE504" i="1"/>
  <c r="R505" i="1"/>
  <c r="S505" i="1"/>
  <c r="T505" i="1"/>
  <c r="U505" i="1"/>
  <c r="V505" i="1"/>
  <c r="X505" i="1"/>
  <c r="Y505" i="1"/>
  <c r="Z505" i="1"/>
  <c r="AA505" i="1"/>
  <c r="AB505" i="1"/>
  <c r="AC505" i="1"/>
  <c r="AD505" i="1"/>
  <c r="AE505" i="1"/>
  <c r="R506" i="1"/>
  <c r="S506" i="1"/>
  <c r="T506" i="1"/>
  <c r="U506" i="1"/>
  <c r="V506" i="1"/>
  <c r="X506" i="1"/>
  <c r="Y506" i="1"/>
  <c r="Z506" i="1"/>
  <c r="AA506" i="1"/>
  <c r="AB506" i="1"/>
  <c r="AC506" i="1"/>
  <c r="AD506" i="1"/>
  <c r="AE506" i="1"/>
  <c r="R507" i="1"/>
  <c r="S507" i="1"/>
  <c r="T507" i="1"/>
  <c r="U507" i="1"/>
  <c r="V507" i="1"/>
  <c r="X507" i="1"/>
  <c r="Y507" i="1"/>
  <c r="Z507" i="1"/>
  <c r="AA507" i="1"/>
  <c r="AB507" i="1"/>
  <c r="AC507" i="1"/>
  <c r="AD507" i="1"/>
  <c r="AE507" i="1"/>
  <c r="R508" i="1"/>
  <c r="S508" i="1"/>
  <c r="T508" i="1"/>
  <c r="U508" i="1"/>
  <c r="V508" i="1"/>
  <c r="X508" i="1"/>
  <c r="Y508" i="1"/>
  <c r="Z508" i="1"/>
  <c r="AA508" i="1"/>
  <c r="AB508" i="1"/>
  <c r="AC508" i="1"/>
  <c r="AD508" i="1"/>
  <c r="AE508" i="1"/>
  <c r="R509" i="1"/>
  <c r="S509" i="1"/>
  <c r="T509" i="1"/>
  <c r="U509" i="1"/>
  <c r="V509" i="1"/>
  <c r="X509" i="1"/>
  <c r="Y509" i="1"/>
  <c r="Z509" i="1"/>
  <c r="AA509" i="1"/>
  <c r="AB509" i="1"/>
  <c r="AC509" i="1"/>
  <c r="AD509" i="1"/>
  <c r="AE509" i="1"/>
  <c r="R510" i="1"/>
  <c r="S510" i="1"/>
  <c r="T510" i="1"/>
  <c r="U510" i="1"/>
  <c r="V510" i="1"/>
  <c r="X510" i="1"/>
  <c r="Y510" i="1"/>
  <c r="Z510" i="1"/>
  <c r="AA510" i="1"/>
  <c r="AB510" i="1"/>
  <c r="AC510" i="1"/>
  <c r="AD510" i="1"/>
  <c r="AE510" i="1"/>
  <c r="R511" i="1"/>
  <c r="S511" i="1"/>
  <c r="T511" i="1"/>
  <c r="U511" i="1"/>
  <c r="V511" i="1"/>
  <c r="X511" i="1"/>
  <c r="Y511" i="1"/>
  <c r="Z511" i="1"/>
  <c r="AA511" i="1"/>
  <c r="AB511" i="1"/>
  <c r="AC511" i="1"/>
  <c r="AD511" i="1"/>
  <c r="AE511" i="1"/>
  <c r="R512" i="1"/>
  <c r="S512" i="1"/>
  <c r="T512" i="1"/>
  <c r="U512" i="1"/>
  <c r="V512" i="1"/>
  <c r="X512" i="1"/>
  <c r="Y512" i="1"/>
  <c r="Z512" i="1"/>
  <c r="AA512" i="1"/>
  <c r="AB512" i="1"/>
  <c r="AC512" i="1"/>
  <c r="AD512" i="1"/>
  <c r="AE512" i="1"/>
  <c r="R513" i="1"/>
  <c r="S513" i="1"/>
  <c r="T513" i="1"/>
  <c r="U513" i="1"/>
  <c r="V513" i="1"/>
  <c r="X513" i="1"/>
  <c r="Y513" i="1"/>
  <c r="Z513" i="1"/>
  <c r="AA513" i="1"/>
  <c r="AB513" i="1"/>
  <c r="AC513" i="1"/>
  <c r="AD513" i="1"/>
  <c r="AE513" i="1"/>
  <c r="R514" i="1"/>
  <c r="S514" i="1"/>
  <c r="T514" i="1"/>
  <c r="U514" i="1"/>
  <c r="V514" i="1"/>
  <c r="X514" i="1"/>
  <c r="Y514" i="1"/>
  <c r="Z514" i="1"/>
  <c r="AA514" i="1"/>
  <c r="AB514" i="1"/>
  <c r="AC514" i="1"/>
  <c r="AD514" i="1"/>
  <c r="AE514" i="1"/>
  <c r="R515" i="1"/>
  <c r="S515" i="1"/>
  <c r="T515" i="1"/>
  <c r="U515" i="1"/>
  <c r="V515" i="1"/>
  <c r="X515" i="1"/>
  <c r="Y515" i="1"/>
  <c r="Z515" i="1"/>
  <c r="AA515" i="1"/>
  <c r="AB515" i="1"/>
  <c r="AC515" i="1"/>
  <c r="AD515" i="1"/>
  <c r="AE515" i="1"/>
  <c r="R516" i="1"/>
  <c r="S516" i="1"/>
  <c r="T516" i="1"/>
  <c r="U516" i="1"/>
  <c r="V516" i="1"/>
  <c r="X516" i="1"/>
  <c r="Y516" i="1"/>
  <c r="Z516" i="1"/>
  <c r="AA516" i="1"/>
  <c r="AB516" i="1"/>
  <c r="AC516" i="1"/>
  <c r="AD516" i="1"/>
  <c r="AE516" i="1"/>
  <c r="R517" i="1"/>
  <c r="S517" i="1"/>
  <c r="T517" i="1"/>
  <c r="U517" i="1"/>
  <c r="V517" i="1"/>
  <c r="X517" i="1"/>
  <c r="Y517" i="1"/>
  <c r="Z517" i="1"/>
  <c r="AA517" i="1"/>
  <c r="AB517" i="1"/>
  <c r="AC517" i="1"/>
  <c r="AD517" i="1"/>
  <c r="AE517" i="1"/>
  <c r="R518" i="1"/>
  <c r="S518" i="1"/>
  <c r="T518" i="1"/>
  <c r="U518" i="1"/>
  <c r="V518" i="1"/>
  <c r="X518" i="1"/>
  <c r="Y518" i="1"/>
  <c r="Z518" i="1"/>
  <c r="AA518" i="1"/>
  <c r="AB518" i="1"/>
  <c r="AC518" i="1"/>
  <c r="AD518" i="1"/>
  <c r="AE518" i="1"/>
  <c r="R519" i="1"/>
  <c r="S519" i="1"/>
  <c r="T519" i="1"/>
  <c r="U519" i="1"/>
  <c r="V519" i="1"/>
  <c r="X519" i="1"/>
  <c r="Y519" i="1"/>
  <c r="Z519" i="1"/>
  <c r="AA519" i="1"/>
  <c r="AB519" i="1"/>
  <c r="AC519" i="1"/>
  <c r="AD519" i="1"/>
  <c r="AE519" i="1"/>
  <c r="R520" i="1"/>
  <c r="S520" i="1"/>
  <c r="T520" i="1"/>
  <c r="U520" i="1"/>
  <c r="V520" i="1"/>
  <c r="X520" i="1"/>
  <c r="Y520" i="1"/>
  <c r="Z520" i="1"/>
  <c r="AA520" i="1"/>
  <c r="AB520" i="1"/>
  <c r="AC520" i="1"/>
  <c r="AD520" i="1"/>
  <c r="AE520" i="1"/>
  <c r="R521" i="1"/>
  <c r="S521" i="1"/>
  <c r="T521" i="1"/>
  <c r="U521" i="1"/>
  <c r="V521" i="1"/>
  <c r="X521" i="1"/>
  <c r="Y521" i="1"/>
  <c r="Z521" i="1"/>
  <c r="AA521" i="1"/>
  <c r="AB521" i="1"/>
  <c r="AC521" i="1"/>
  <c r="AD521" i="1"/>
  <c r="AE521" i="1"/>
  <c r="R522" i="1"/>
  <c r="S522" i="1"/>
  <c r="T522" i="1"/>
  <c r="U522" i="1"/>
  <c r="V522" i="1"/>
  <c r="X522" i="1"/>
  <c r="Y522" i="1"/>
  <c r="Z522" i="1"/>
  <c r="AA522" i="1"/>
  <c r="AB522" i="1"/>
  <c r="AC522" i="1"/>
  <c r="AD522" i="1"/>
  <c r="AE522" i="1"/>
  <c r="R523" i="1"/>
  <c r="S523" i="1"/>
  <c r="T523" i="1"/>
  <c r="U523" i="1"/>
  <c r="V523" i="1"/>
  <c r="X523" i="1"/>
  <c r="Y523" i="1"/>
  <c r="Z523" i="1"/>
  <c r="AA523" i="1"/>
  <c r="AB523" i="1"/>
  <c r="AC523" i="1"/>
  <c r="AD523" i="1"/>
  <c r="AE523" i="1"/>
  <c r="R524" i="1"/>
  <c r="S524" i="1"/>
  <c r="T524" i="1"/>
  <c r="U524" i="1"/>
  <c r="V524" i="1"/>
  <c r="X524" i="1"/>
  <c r="Y524" i="1"/>
  <c r="Z524" i="1"/>
  <c r="AA524" i="1"/>
  <c r="AB524" i="1"/>
  <c r="AC524" i="1"/>
  <c r="AD524" i="1"/>
  <c r="AE524" i="1"/>
  <c r="R525" i="1"/>
  <c r="S525" i="1"/>
  <c r="T525" i="1"/>
  <c r="U525" i="1"/>
  <c r="V525" i="1"/>
  <c r="X525" i="1"/>
  <c r="Y525" i="1"/>
  <c r="Z525" i="1"/>
  <c r="AA525" i="1"/>
  <c r="AB525" i="1"/>
  <c r="AC525" i="1"/>
  <c r="AD525" i="1"/>
  <c r="AE525" i="1"/>
  <c r="R526" i="1"/>
  <c r="S526" i="1"/>
  <c r="T526" i="1"/>
  <c r="U526" i="1"/>
  <c r="V526" i="1"/>
  <c r="X526" i="1"/>
  <c r="Y526" i="1"/>
  <c r="Z526" i="1"/>
  <c r="AA526" i="1"/>
  <c r="AB526" i="1"/>
  <c r="AC526" i="1"/>
  <c r="AD526" i="1"/>
  <c r="AE526" i="1"/>
  <c r="R527" i="1"/>
  <c r="S527" i="1"/>
  <c r="T527" i="1"/>
  <c r="U527" i="1"/>
  <c r="V527" i="1"/>
  <c r="X527" i="1"/>
  <c r="Y527" i="1"/>
  <c r="Z527" i="1"/>
  <c r="AA527" i="1"/>
  <c r="AB527" i="1"/>
  <c r="AC527" i="1"/>
  <c r="AD527" i="1"/>
  <c r="AE527" i="1"/>
  <c r="R528" i="1"/>
  <c r="S528" i="1"/>
  <c r="T528" i="1"/>
  <c r="U528" i="1"/>
  <c r="V528" i="1"/>
  <c r="X528" i="1"/>
  <c r="Y528" i="1"/>
  <c r="Z528" i="1"/>
  <c r="AA528" i="1"/>
  <c r="AB528" i="1"/>
  <c r="AC528" i="1"/>
  <c r="AD528" i="1"/>
  <c r="AE528" i="1"/>
  <c r="R529" i="1"/>
  <c r="S529" i="1"/>
  <c r="T529" i="1"/>
  <c r="U529" i="1"/>
  <c r="V529" i="1"/>
  <c r="X529" i="1"/>
  <c r="Y529" i="1"/>
  <c r="Z529" i="1"/>
  <c r="AA529" i="1"/>
  <c r="AB529" i="1"/>
  <c r="AC529" i="1"/>
  <c r="AD529" i="1"/>
  <c r="AE529" i="1"/>
  <c r="R530" i="1"/>
  <c r="S530" i="1"/>
  <c r="T530" i="1"/>
  <c r="U530" i="1"/>
  <c r="V530" i="1"/>
  <c r="X530" i="1"/>
  <c r="Y530" i="1"/>
  <c r="Z530" i="1"/>
  <c r="AA530" i="1"/>
  <c r="AB530" i="1"/>
  <c r="AC530" i="1"/>
  <c r="AD530" i="1"/>
  <c r="AE530" i="1"/>
  <c r="R531" i="1"/>
  <c r="S531" i="1"/>
  <c r="T531" i="1"/>
  <c r="U531" i="1"/>
  <c r="V531" i="1"/>
  <c r="X531" i="1"/>
  <c r="Y531" i="1"/>
  <c r="Z531" i="1"/>
  <c r="AA531" i="1"/>
  <c r="AB531" i="1"/>
  <c r="AC531" i="1"/>
  <c r="AD531" i="1"/>
  <c r="AE531" i="1"/>
  <c r="R532" i="1"/>
  <c r="S532" i="1"/>
  <c r="T532" i="1"/>
  <c r="U532" i="1"/>
  <c r="V532" i="1"/>
  <c r="X532" i="1"/>
  <c r="Y532" i="1"/>
  <c r="Z532" i="1"/>
  <c r="AA532" i="1"/>
  <c r="AB532" i="1"/>
  <c r="AC532" i="1"/>
  <c r="AD532" i="1"/>
  <c r="AE532" i="1"/>
  <c r="R533" i="1"/>
  <c r="S533" i="1"/>
  <c r="T533" i="1"/>
  <c r="U533" i="1"/>
  <c r="V533" i="1"/>
  <c r="X533" i="1"/>
  <c r="Y533" i="1"/>
  <c r="Z533" i="1"/>
  <c r="AA533" i="1"/>
  <c r="AB533" i="1"/>
  <c r="AC533" i="1"/>
  <c r="AD533" i="1"/>
  <c r="AE533" i="1"/>
  <c r="R534" i="1"/>
  <c r="S534" i="1"/>
  <c r="T534" i="1"/>
  <c r="U534" i="1"/>
  <c r="V534" i="1"/>
  <c r="X534" i="1"/>
  <c r="Y534" i="1"/>
  <c r="Z534" i="1"/>
  <c r="AA534" i="1"/>
  <c r="AB534" i="1"/>
  <c r="AC534" i="1"/>
  <c r="AD534" i="1"/>
  <c r="AE534" i="1"/>
  <c r="R535" i="1"/>
  <c r="S535" i="1"/>
  <c r="T535" i="1"/>
  <c r="U535" i="1"/>
  <c r="V535" i="1"/>
  <c r="X535" i="1"/>
  <c r="Y535" i="1"/>
  <c r="Z535" i="1"/>
  <c r="AA535" i="1"/>
  <c r="AB535" i="1"/>
  <c r="AC535" i="1"/>
  <c r="AD535" i="1"/>
  <c r="AE535" i="1"/>
  <c r="R536" i="1"/>
  <c r="S536" i="1"/>
  <c r="T536" i="1"/>
  <c r="U536" i="1"/>
  <c r="V536" i="1"/>
  <c r="X536" i="1"/>
  <c r="Y536" i="1"/>
  <c r="Z536" i="1"/>
  <c r="AA536" i="1"/>
  <c r="AB536" i="1"/>
  <c r="AC536" i="1"/>
  <c r="AD536" i="1"/>
  <c r="AE536" i="1"/>
  <c r="R537" i="1"/>
  <c r="S537" i="1"/>
  <c r="T537" i="1"/>
  <c r="U537" i="1"/>
  <c r="V537" i="1"/>
  <c r="X537" i="1"/>
  <c r="Y537" i="1"/>
  <c r="Z537" i="1"/>
  <c r="AA537" i="1"/>
  <c r="AB537" i="1"/>
  <c r="AC537" i="1"/>
  <c r="AD537" i="1"/>
  <c r="AE537" i="1"/>
  <c r="R538" i="1"/>
  <c r="S538" i="1"/>
  <c r="T538" i="1"/>
  <c r="U538" i="1"/>
  <c r="V538" i="1"/>
  <c r="X538" i="1"/>
  <c r="Y538" i="1"/>
  <c r="Z538" i="1"/>
  <c r="AA538" i="1"/>
  <c r="AB538" i="1"/>
  <c r="AC538" i="1"/>
  <c r="AD538" i="1"/>
  <c r="AE538" i="1"/>
  <c r="R539" i="1"/>
  <c r="S539" i="1"/>
  <c r="T539" i="1"/>
  <c r="U539" i="1"/>
  <c r="V539" i="1"/>
  <c r="X539" i="1"/>
  <c r="Y539" i="1"/>
  <c r="Z539" i="1"/>
  <c r="AA539" i="1"/>
  <c r="AB539" i="1"/>
  <c r="AC539" i="1"/>
  <c r="AD539" i="1"/>
  <c r="AE539" i="1"/>
  <c r="R540" i="1"/>
  <c r="S540" i="1"/>
  <c r="T540" i="1"/>
  <c r="U540" i="1"/>
  <c r="V540" i="1"/>
  <c r="X540" i="1"/>
  <c r="Y540" i="1"/>
  <c r="Z540" i="1"/>
  <c r="AA540" i="1"/>
  <c r="AB540" i="1"/>
  <c r="AC540" i="1"/>
  <c r="AD540" i="1"/>
  <c r="AE540" i="1"/>
  <c r="R541" i="1"/>
  <c r="S541" i="1"/>
  <c r="T541" i="1"/>
  <c r="U541" i="1"/>
  <c r="V541" i="1"/>
  <c r="X541" i="1"/>
  <c r="Y541" i="1"/>
  <c r="Z541" i="1"/>
  <c r="AA541" i="1"/>
  <c r="AB541" i="1"/>
  <c r="AC541" i="1"/>
  <c r="AD541" i="1"/>
  <c r="AE541" i="1"/>
  <c r="R542" i="1"/>
  <c r="S542" i="1"/>
  <c r="T542" i="1"/>
  <c r="U542" i="1"/>
  <c r="V542" i="1"/>
  <c r="X542" i="1"/>
  <c r="Y542" i="1"/>
  <c r="Z542" i="1"/>
  <c r="AA542" i="1"/>
  <c r="AB542" i="1"/>
  <c r="AC542" i="1"/>
  <c r="AD542" i="1"/>
  <c r="AE542" i="1"/>
  <c r="R543" i="1"/>
  <c r="S543" i="1"/>
  <c r="T543" i="1"/>
  <c r="U543" i="1"/>
  <c r="V543" i="1"/>
  <c r="X543" i="1"/>
  <c r="Y543" i="1"/>
  <c r="Z543" i="1"/>
  <c r="AA543" i="1"/>
  <c r="AB543" i="1"/>
  <c r="AC543" i="1"/>
  <c r="AD543" i="1"/>
  <c r="AE543" i="1"/>
  <c r="R544" i="1"/>
  <c r="S544" i="1"/>
  <c r="T544" i="1"/>
  <c r="U544" i="1"/>
  <c r="V544" i="1"/>
  <c r="X544" i="1"/>
  <c r="Y544" i="1"/>
  <c r="Z544" i="1"/>
  <c r="AA544" i="1"/>
  <c r="AB544" i="1"/>
  <c r="AC544" i="1"/>
  <c r="AD544" i="1"/>
  <c r="AE544" i="1"/>
  <c r="R545" i="1"/>
  <c r="S545" i="1"/>
  <c r="T545" i="1"/>
  <c r="U545" i="1"/>
  <c r="V545" i="1"/>
  <c r="X545" i="1"/>
  <c r="Y545" i="1"/>
  <c r="Z545" i="1"/>
  <c r="AA545" i="1"/>
  <c r="AB545" i="1"/>
  <c r="AC545" i="1"/>
  <c r="AD545" i="1"/>
  <c r="AE545" i="1"/>
  <c r="R546" i="1"/>
  <c r="S546" i="1"/>
  <c r="T546" i="1"/>
  <c r="U546" i="1"/>
  <c r="V546" i="1"/>
  <c r="X546" i="1"/>
  <c r="Y546" i="1"/>
  <c r="Z546" i="1"/>
  <c r="AA546" i="1"/>
  <c r="AB546" i="1"/>
  <c r="AC546" i="1"/>
  <c r="AD546" i="1"/>
  <c r="AE546" i="1"/>
  <c r="R547" i="1"/>
  <c r="S547" i="1"/>
  <c r="T547" i="1"/>
  <c r="U547" i="1"/>
  <c r="V547" i="1"/>
  <c r="X547" i="1"/>
  <c r="Y547" i="1"/>
  <c r="Z547" i="1"/>
  <c r="AA547" i="1"/>
  <c r="AB547" i="1"/>
  <c r="AC547" i="1"/>
  <c r="AD547" i="1"/>
  <c r="AE547" i="1"/>
  <c r="R548" i="1"/>
  <c r="S548" i="1"/>
  <c r="T548" i="1"/>
  <c r="U548" i="1"/>
  <c r="V548" i="1"/>
  <c r="X548" i="1"/>
  <c r="Y548" i="1"/>
  <c r="Z548" i="1"/>
  <c r="AA548" i="1"/>
  <c r="AB548" i="1"/>
  <c r="AC548" i="1"/>
  <c r="AD548" i="1"/>
  <c r="AE548" i="1"/>
  <c r="R549" i="1"/>
  <c r="S549" i="1"/>
  <c r="T549" i="1"/>
  <c r="U549" i="1"/>
  <c r="V549" i="1"/>
  <c r="X549" i="1"/>
  <c r="Y549" i="1"/>
  <c r="Z549" i="1"/>
  <c r="AA549" i="1"/>
  <c r="AB549" i="1"/>
  <c r="AC549" i="1"/>
  <c r="AD549" i="1"/>
  <c r="AE549" i="1"/>
  <c r="R550" i="1"/>
  <c r="S550" i="1"/>
  <c r="T550" i="1"/>
  <c r="U550" i="1"/>
  <c r="V550" i="1"/>
  <c r="X550" i="1"/>
  <c r="Y550" i="1"/>
  <c r="Z550" i="1"/>
  <c r="AA550" i="1"/>
  <c r="AB550" i="1"/>
  <c r="AC550" i="1"/>
  <c r="AD550" i="1"/>
  <c r="AE550" i="1"/>
  <c r="R551" i="1"/>
  <c r="S551" i="1"/>
  <c r="T551" i="1"/>
  <c r="U551" i="1"/>
  <c r="V551" i="1"/>
  <c r="X551" i="1"/>
  <c r="Y551" i="1"/>
  <c r="Z551" i="1"/>
  <c r="AA551" i="1"/>
  <c r="AB551" i="1"/>
  <c r="AC551" i="1"/>
  <c r="AD551" i="1"/>
  <c r="AE551" i="1"/>
  <c r="R552" i="1"/>
  <c r="S552" i="1"/>
  <c r="T552" i="1"/>
  <c r="U552" i="1"/>
  <c r="V552" i="1"/>
  <c r="X552" i="1"/>
  <c r="Y552" i="1"/>
  <c r="Z552" i="1"/>
  <c r="AA552" i="1"/>
  <c r="AB552" i="1"/>
  <c r="AC552" i="1"/>
  <c r="AD552" i="1"/>
  <c r="AE552" i="1"/>
  <c r="R553" i="1"/>
  <c r="S553" i="1"/>
  <c r="T553" i="1"/>
  <c r="U553" i="1"/>
  <c r="V553" i="1"/>
  <c r="X553" i="1"/>
  <c r="Y553" i="1"/>
  <c r="Z553" i="1"/>
  <c r="AA553" i="1"/>
  <c r="AB553" i="1"/>
  <c r="AC553" i="1"/>
  <c r="AD553" i="1"/>
  <c r="AE553" i="1"/>
  <c r="R554" i="1"/>
  <c r="S554" i="1"/>
  <c r="T554" i="1"/>
  <c r="U554" i="1"/>
  <c r="V554" i="1"/>
  <c r="X554" i="1"/>
  <c r="Y554" i="1"/>
  <c r="Z554" i="1"/>
  <c r="AA554" i="1"/>
  <c r="AB554" i="1"/>
  <c r="AC554" i="1"/>
  <c r="AD554" i="1"/>
  <c r="AE554" i="1"/>
  <c r="R555" i="1"/>
  <c r="S555" i="1"/>
  <c r="T555" i="1"/>
  <c r="U555" i="1"/>
  <c r="V555" i="1"/>
  <c r="X555" i="1"/>
  <c r="Y555" i="1"/>
  <c r="Z555" i="1"/>
  <c r="AA555" i="1"/>
  <c r="AB555" i="1"/>
  <c r="AC555" i="1"/>
  <c r="AD555" i="1"/>
  <c r="AE555" i="1"/>
  <c r="R556" i="1"/>
  <c r="S556" i="1"/>
  <c r="T556" i="1"/>
  <c r="U556" i="1"/>
  <c r="V556" i="1"/>
  <c r="X556" i="1"/>
  <c r="Y556" i="1"/>
  <c r="Z556" i="1"/>
  <c r="AA556" i="1"/>
  <c r="AB556" i="1"/>
  <c r="AC556" i="1"/>
  <c r="AD556" i="1"/>
  <c r="AE556" i="1"/>
  <c r="R557" i="1"/>
  <c r="S557" i="1"/>
  <c r="T557" i="1"/>
  <c r="U557" i="1"/>
  <c r="V557" i="1"/>
  <c r="X557" i="1"/>
  <c r="Y557" i="1"/>
  <c r="Z557" i="1"/>
  <c r="AA557" i="1"/>
  <c r="AB557" i="1"/>
  <c r="AC557" i="1"/>
  <c r="AD557" i="1"/>
  <c r="AE557" i="1"/>
  <c r="R558" i="1"/>
  <c r="S558" i="1"/>
  <c r="T558" i="1"/>
  <c r="U558" i="1"/>
  <c r="V558" i="1"/>
  <c r="X558" i="1"/>
  <c r="Y558" i="1"/>
  <c r="Z558" i="1"/>
  <c r="AA558" i="1"/>
  <c r="AB558" i="1"/>
  <c r="AC558" i="1"/>
  <c r="AD558" i="1"/>
  <c r="AE558" i="1"/>
  <c r="R559" i="1"/>
  <c r="S559" i="1"/>
  <c r="T559" i="1"/>
  <c r="U559" i="1"/>
  <c r="V559" i="1"/>
  <c r="X559" i="1"/>
  <c r="Y559" i="1"/>
  <c r="Z559" i="1"/>
  <c r="AA559" i="1"/>
  <c r="AB559" i="1"/>
  <c r="AC559" i="1"/>
  <c r="AD559" i="1"/>
  <c r="AE559" i="1"/>
  <c r="R560" i="1"/>
  <c r="S560" i="1"/>
  <c r="T560" i="1"/>
  <c r="U560" i="1"/>
  <c r="V560" i="1"/>
  <c r="X560" i="1"/>
  <c r="Y560" i="1"/>
  <c r="Z560" i="1"/>
  <c r="AA560" i="1"/>
  <c r="AB560" i="1"/>
  <c r="AC560" i="1"/>
  <c r="AD560" i="1"/>
  <c r="AE560" i="1"/>
  <c r="R561" i="1"/>
  <c r="S561" i="1"/>
  <c r="T561" i="1"/>
  <c r="U561" i="1"/>
  <c r="V561" i="1"/>
  <c r="X561" i="1"/>
  <c r="Y561" i="1"/>
  <c r="Z561" i="1"/>
  <c r="AA561" i="1"/>
  <c r="AB561" i="1"/>
  <c r="AC561" i="1"/>
  <c r="AD561" i="1"/>
  <c r="AE561" i="1"/>
  <c r="R562" i="1"/>
  <c r="S562" i="1"/>
  <c r="T562" i="1"/>
  <c r="U562" i="1"/>
  <c r="V562" i="1"/>
  <c r="X562" i="1"/>
  <c r="Y562" i="1"/>
  <c r="Z562" i="1"/>
  <c r="AA562" i="1"/>
  <c r="AB562" i="1"/>
  <c r="AC562" i="1"/>
  <c r="AD562" i="1"/>
  <c r="AE562" i="1"/>
  <c r="R563" i="1"/>
  <c r="S563" i="1"/>
  <c r="T563" i="1"/>
  <c r="U563" i="1"/>
  <c r="V563" i="1"/>
  <c r="X563" i="1"/>
  <c r="Y563" i="1"/>
  <c r="Z563" i="1"/>
  <c r="AA563" i="1"/>
  <c r="AB563" i="1"/>
  <c r="AC563" i="1"/>
  <c r="AD563" i="1"/>
  <c r="AE563" i="1"/>
  <c r="R564" i="1"/>
  <c r="S564" i="1"/>
  <c r="T564" i="1"/>
  <c r="U564" i="1"/>
  <c r="V564" i="1"/>
  <c r="X564" i="1"/>
  <c r="Y564" i="1"/>
  <c r="Z564" i="1"/>
  <c r="AA564" i="1"/>
  <c r="AB564" i="1"/>
  <c r="AC564" i="1"/>
  <c r="AD564" i="1"/>
  <c r="AE564" i="1"/>
  <c r="R565" i="1"/>
  <c r="S565" i="1"/>
  <c r="T565" i="1"/>
  <c r="U565" i="1"/>
  <c r="V565" i="1"/>
  <c r="X565" i="1"/>
  <c r="Y565" i="1"/>
  <c r="Z565" i="1"/>
  <c r="AA565" i="1"/>
  <c r="AB565" i="1"/>
  <c r="AC565" i="1"/>
  <c r="AD565" i="1"/>
  <c r="AE565" i="1"/>
  <c r="R566" i="1"/>
  <c r="S566" i="1"/>
  <c r="T566" i="1"/>
  <c r="U566" i="1"/>
  <c r="V566" i="1"/>
  <c r="X566" i="1"/>
  <c r="Y566" i="1"/>
  <c r="Z566" i="1"/>
  <c r="AA566" i="1"/>
  <c r="AB566" i="1"/>
  <c r="AC566" i="1"/>
  <c r="AD566" i="1"/>
  <c r="AE566" i="1"/>
  <c r="R567" i="1"/>
  <c r="S567" i="1"/>
  <c r="T567" i="1"/>
  <c r="U567" i="1"/>
  <c r="V567" i="1"/>
  <c r="X567" i="1"/>
  <c r="Y567" i="1"/>
  <c r="Z567" i="1"/>
  <c r="AA567" i="1"/>
  <c r="AB567" i="1"/>
  <c r="AC567" i="1"/>
  <c r="AD567" i="1"/>
  <c r="AE567" i="1"/>
  <c r="R568" i="1"/>
  <c r="S568" i="1"/>
  <c r="T568" i="1"/>
  <c r="U568" i="1"/>
  <c r="V568" i="1"/>
  <c r="X568" i="1"/>
  <c r="Y568" i="1"/>
  <c r="Z568" i="1"/>
  <c r="AA568" i="1"/>
  <c r="AB568" i="1"/>
  <c r="AC568" i="1"/>
  <c r="AD568" i="1"/>
  <c r="AE568" i="1"/>
  <c r="R569" i="1"/>
  <c r="S569" i="1"/>
  <c r="T569" i="1"/>
  <c r="U569" i="1"/>
  <c r="V569" i="1"/>
  <c r="X569" i="1"/>
  <c r="Y569" i="1"/>
  <c r="Z569" i="1"/>
  <c r="AA569" i="1"/>
  <c r="AB569" i="1"/>
  <c r="AC569" i="1"/>
  <c r="AD569" i="1"/>
  <c r="AE569" i="1"/>
  <c r="R570" i="1"/>
  <c r="S570" i="1"/>
  <c r="T570" i="1"/>
  <c r="U570" i="1"/>
  <c r="V570" i="1"/>
  <c r="X570" i="1"/>
  <c r="Y570" i="1"/>
  <c r="Z570" i="1"/>
  <c r="AA570" i="1"/>
  <c r="AB570" i="1"/>
  <c r="AC570" i="1"/>
  <c r="AD570" i="1"/>
  <c r="AE570" i="1"/>
  <c r="R571" i="1"/>
  <c r="S571" i="1"/>
  <c r="T571" i="1"/>
  <c r="U571" i="1"/>
  <c r="V571" i="1"/>
  <c r="X571" i="1"/>
  <c r="Y571" i="1"/>
  <c r="Z571" i="1"/>
  <c r="AA571" i="1"/>
  <c r="AB571" i="1"/>
  <c r="AC571" i="1"/>
  <c r="AD571" i="1"/>
  <c r="AE571" i="1"/>
  <c r="R572" i="1"/>
  <c r="S572" i="1"/>
  <c r="T572" i="1"/>
  <c r="U572" i="1"/>
  <c r="V572" i="1"/>
  <c r="X572" i="1"/>
  <c r="Y572" i="1"/>
  <c r="Z572" i="1"/>
  <c r="AA572" i="1"/>
  <c r="AB572" i="1"/>
  <c r="AC572" i="1"/>
  <c r="AD572" i="1"/>
  <c r="AE572" i="1"/>
  <c r="R573" i="1"/>
  <c r="S573" i="1"/>
  <c r="T573" i="1"/>
  <c r="U573" i="1"/>
  <c r="V573" i="1"/>
  <c r="X573" i="1"/>
  <c r="Y573" i="1"/>
  <c r="Z573" i="1"/>
  <c r="AA573" i="1"/>
  <c r="AB573" i="1"/>
  <c r="AC573" i="1"/>
  <c r="AD573" i="1"/>
  <c r="AE573" i="1"/>
  <c r="R574" i="1"/>
  <c r="S574" i="1"/>
  <c r="T574" i="1"/>
  <c r="U574" i="1"/>
  <c r="V574" i="1"/>
  <c r="X574" i="1"/>
  <c r="Y574" i="1"/>
  <c r="Z574" i="1"/>
  <c r="AA574" i="1"/>
  <c r="AB574" i="1"/>
  <c r="AC574" i="1"/>
  <c r="AD574" i="1"/>
  <c r="AE574" i="1"/>
  <c r="R575" i="1"/>
  <c r="S575" i="1"/>
  <c r="T575" i="1"/>
  <c r="U575" i="1"/>
  <c r="V575" i="1"/>
  <c r="X575" i="1"/>
  <c r="Y575" i="1"/>
  <c r="Z575" i="1"/>
  <c r="AA575" i="1"/>
  <c r="AB575" i="1"/>
  <c r="AC575" i="1"/>
  <c r="AD575" i="1"/>
  <c r="AE575" i="1"/>
  <c r="R576" i="1"/>
  <c r="S576" i="1"/>
  <c r="T576" i="1"/>
  <c r="U576" i="1"/>
  <c r="V576" i="1"/>
  <c r="X576" i="1"/>
  <c r="Y576" i="1"/>
  <c r="Z576" i="1"/>
  <c r="AA576" i="1"/>
  <c r="AB576" i="1"/>
  <c r="AC576" i="1"/>
  <c r="AD576" i="1"/>
  <c r="AE576" i="1"/>
  <c r="R577" i="1"/>
  <c r="S577" i="1"/>
  <c r="T577" i="1"/>
  <c r="U577" i="1"/>
  <c r="V577" i="1"/>
  <c r="X577" i="1"/>
  <c r="Y577" i="1"/>
  <c r="Z577" i="1"/>
  <c r="AA577" i="1"/>
  <c r="AB577" i="1"/>
  <c r="AC577" i="1"/>
  <c r="AD577" i="1"/>
  <c r="AE577" i="1"/>
  <c r="R578" i="1"/>
  <c r="S578" i="1"/>
  <c r="T578" i="1"/>
  <c r="U578" i="1"/>
  <c r="V578" i="1"/>
  <c r="X578" i="1"/>
  <c r="Y578" i="1"/>
  <c r="Z578" i="1"/>
  <c r="AA578" i="1"/>
  <c r="AB578" i="1"/>
  <c r="AC578" i="1"/>
  <c r="AD578" i="1"/>
  <c r="AE578" i="1"/>
  <c r="R579" i="1"/>
  <c r="S579" i="1"/>
  <c r="T579" i="1"/>
  <c r="U579" i="1"/>
  <c r="V579" i="1"/>
  <c r="X579" i="1"/>
  <c r="Y579" i="1"/>
  <c r="Z579" i="1"/>
  <c r="AA579" i="1"/>
  <c r="AB579" i="1"/>
  <c r="AC579" i="1"/>
  <c r="AD579" i="1"/>
  <c r="AE579" i="1"/>
  <c r="R580" i="1"/>
  <c r="S580" i="1"/>
  <c r="T580" i="1"/>
  <c r="U580" i="1"/>
  <c r="V580" i="1"/>
  <c r="X580" i="1"/>
  <c r="Y580" i="1"/>
  <c r="Z580" i="1"/>
  <c r="AA580" i="1"/>
  <c r="AB580" i="1"/>
  <c r="AC580" i="1"/>
  <c r="AD580" i="1"/>
  <c r="AE580" i="1"/>
  <c r="R581" i="1"/>
  <c r="S581" i="1"/>
  <c r="T581" i="1"/>
  <c r="U581" i="1"/>
  <c r="V581" i="1"/>
  <c r="X581" i="1"/>
  <c r="Y581" i="1"/>
  <c r="Z581" i="1"/>
  <c r="AA581" i="1"/>
  <c r="AB581" i="1"/>
  <c r="AC581" i="1"/>
  <c r="AD581" i="1"/>
  <c r="AE581" i="1"/>
  <c r="R582" i="1"/>
  <c r="S582" i="1"/>
  <c r="T582" i="1"/>
  <c r="U582" i="1"/>
  <c r="V582" i="1"/>
  <c r="X582" i="1"/>
  <c r="Y582" i="1"/>
  <c r="Z582" i="1"/>
  <c r="AA582" i="1"/>
  <c r="AB582" i="1"/>
  <c r="AC582" i="1"/>
  <c r="AD582" i="1"/>
  <c r="AE582" i="1"/>
  <c r="R583" i="1"/>
  <c r="S583" i="1"/>
  <c r="T583" i="1"/>
  <c r="U583" i="1"/>
  <c r="V583" i="1"/>
  <c r="X583" i="1"/>
  <c r="Y583" i="1"/>
  <c r="Z583" i="1"/>
  <c r="AA583" i="1"/>
  <c r="AB583" i="1"/>
  <c r="AC583" i="1"/>
  <c r="AD583" i="1"/>
  <c r="AE583" i="1"/>
  <c r="R584" i="1"/>
  <c r="S584" i="1"/>
  <c r="T584" i="1"/>
  <c r="U584" i="1"/>
  <c r="V584" i="1"/>
  <c r="X584" i="1"/>
  <c r="Y584" i="1"/>
  <c r="Z584" i="1"/>
  <c r="AA584" i="1"/>
  <c r="AB584" i="1"/>
  <c r="AC584" i="1"/>
  <c r="AD584" i="1"/>
  <c r="AE584" i="1"/>
  <c r="R585" i="1"/>
  <c r="S585" i="1"/>
  <c r="T585" i="1"/>
  <c r="U585" i="1"/>
  <c r="V585" i="1"/>
  <c r="X585" i="1"/>
  <c r="Y585" i="1"/>
  <c r="Z585" i="1"/>
  <c r="AA585" i="1"/>
  <c r="AB585" i="1"/>
  <c r="AC585" i="1"/>
  <c r="AD585" i="1"/>
  <c r="AE585" i="1"/>
  <c r="R586" i="1"/>
  <c r="S586" i="1"/>
  <c r="T586" i="1"/>
  <c r="U586" i="1"/>
  <c r="V586" i="1"/>
  <c r="X586" i="1"/>
  <c r="Y586" i="1"/>
  <c r="Z586" i="1"/>
  <c r="AA586" i="1"/>
  <c r="AB586" i="1"/>
  <c r="AC586" i="1"/>
  <c r="AD586" i="1"/>
  <c r="AE586" i="1"/>
  <c r="R587" i="1"/>
  <c r="S587" i="1"/>
  <c r="T587" i="1"/>
  <c r="U587" i="1"/>
  <c r="V587" i="1"/>
  <c r="X587" i="1"/>
  <c r="Y587" i="1"/>
  <c r="Z587" i="1"/>
  <c r="AA587" i="1"/>
  <c r="AB587" i="1"/>
  <c r="AC587" i="1"/>
  <c r="AD587" i="1"/>
  <c r="AE587" i="1"/>
  <c r="R588" i="1"/>
  <c r="S588" i="1"/>
  <c r="T588" i="1"/>
  <c r="U588" i="1"/>
  <c r="V588" i="1"/>
  <c r="X588" i="1"/>
  <c r="Y588" i="1"/>
  <c r="Z588" i="1"/>
  <c r="AA588" i="1"/>
  <c r="AB588" i="1"/>
  <c r="AC588" i="1"/>
  <c r="AD588" i="1"/>
  <c r="AE588" i="1"/>
  <c r="R589" i="1"/>
  <c r="S589" i="1"/>
  <c r="T589" i="1"/>
  <c r="U589" i="1"/>
  <c r="V589" i="1"/>
  <c r="X589" i="1"/>
  <c r="Y589" i="1"/>
  <c r="Z589" i="1"/>
  <c r="AA589" i="1"/>
  <c r="AB589" i="1"/>
  <c r="AC589" i="1"/>
  <c r="AD589" i="1"/>
  <c r="AE589" i="1"/>
  <c r="R590" i="1"/>
  <c r="S590" i="1"/>
  <c r="T590" i="1"/>
  <c r="U590" i="1"/>
  <c r="V590" i="1"/>
  <c r="X590" i="1"/>
  <c r="Y590" i="1"/>
  <c r="Z590" i="1"/>
  <c r="AA590" i="1"/>
  <c r="AB590" i="1"/>
  <c r="AC590" i="1"/>
  <c r="AD590" i="1"/>
  <c r="AE590" i="1"/>
  <c r="R591" i="1"/>
  <c r="S591" i="1"/>
  <c r="T591" i="1"/>
  <c r="U591" i="1"/>
  <c r="V591" i="1"/>
  <c r="X591" i="1"/>
  <c r="Y591" i="1"/>
  <c r="Z591" i="1"/>
  <c r="AA591" i="1"/>
  <c r="AB591" i="1"/>
  <c r="AC591" i="1"/>
  <c r="AD591" i="1"/>
  <c r="AE591" i="1"/>
  <c r="R592" i="1"/>
  <c r="S592" i="1"/>
  <c r="T592" i="1"/>
  <c r="U592" i="1"/>
  <c r="V592" i="1"/>
  <c r="X592" i="1"/>
  <c r="Y592" i="1"/>
  <c r="Z592" i="1"/>
  <c r="AA592" i="1"/>
  <c r="AB592" i="1"/>
  <c r="AC592" i="1"/>
  <c r="AD592" i="1"/>
  <c r="AE592" i="1"/>
  <c r="R593" i="1"/>
  <c r="S593" i="1"/>
  <c r="T593" i="1"/>
  <c r="U593" i="1"/>
  <c r="V593" i="1"/>
  <c r="X593" i="1"/>
  <c r="Y593" i="1"/>
  <c r="Z593" i="1"/>
  <c r="AA593" i="1"/>
  <c r="AB593" i="1"/>
  <c r="AC593" i="1"/>
  <c r="AD593" i="1"/>
  <c r="AE593" i="1"/>
  <c r="R594" i="1"/>
  <c r="S594" i="1"/>
  <c r="T594" i="1"/>
  <c r="U594" i="1"/>
  <c r="V594" i="1"/>
  <c r="X594" i="1"/>
  <c r="Y594" i="1"/>
  <c r="Z594" i="1"/>
  <c r="AA594" i="1"/>
  <c r="AB594" i="1"/>
  <c r="AC594" i="1"/>
  <c r="AD594" i="1"/>
  <c r="AE594" i="1"/>
  <c r="R595" i="1"/>
  <c r="S595" i="1"/>
  <c r="T595" i="1"/>
  <c r="U595" i="1"/>
  <c r="V595" i="1"/>
  <c r="X595" i="1"/>
  <c r="Y595" i="1"/>
  <c r="Z595" i="1"/>
  <c r="AA595" i="1"/>
  <c r="AB595" i="1"/>
  <c r="AC595" i="1"/>
  <c r="AD595" i="1"/>
  <c r="AE595" i="1"/>
  <c r="R596" i="1"/>
  <c r="S596" i="1"/>
  <c r="T596" i="1"/>
  <c r="U596" i="1"/>
  <c r="V596" i="1"/>
  <c r="X596" i="1"/>
  <c r="Y596" i="1"/>
  <c r="Z596" i="1"/>
  <c r="AA596" i="1"/>
  <c r="AB596" i="1"/>
  <c r="AC596" i="1"/>
  <c r="AD596" i="1"/>
  <c r="AE596" i="1"/>
  <c r="R597" i="1"/>
  <c r="S597" i="1"/>
  <c r="T597" i="1"/>
  <c r="U597" i="1"/>
  <c r="V597" i="1"/>
  <c r="X597" i="1"/>
  <c r="Y597" i="1"/>
  <c r="Z597" i="1"/>
  <c r="AA597" i="1"/>
  <c r="AB597" i="1"/>
  <c r="AC597" i="1"/>
  <c r="AD597" i="1"/>
  <c r="AE597" i="1"/>
  <c r="R598" i="1"/>
  <c r="S598" i="1"/>
  <c r="T598" i="1"/>
  <c r="U598" i="1"/>
  <c r="V598" i="1"/>
  <c r="X598" i="1"/>
  <c r="Y598" i="1"/>
  <c r="Z598" i="1"/>
  <c r="AA598" i="1"/>
  <c r="AB598" i="1"/>
  <c r="AC598" i="1"/>
  <c r="AD598" i="1"/>
  <c r="AE598" i="1"/>
  <c r="R599" i="1"/>
  <c r="S599" i="1"/>
  <c r="T599" i="1"/>
  <c r="U599" i="1"/>
  <c r="V599" i="1"/>
  <c r="X599" i="1"/>
  <c r="Y599" i="1"/>
  <c r="Z599" i="1"/>
  <c r="AA599" i="1"/>
  <c r="AB599" i="1"/>
  <c r="AC599" i="1"/>
  <c r="AD599" i="1"/>
  <c r="AE599" i="1"/>
  <c r="R600" i="1"/>
  <c r="S600" i="1"/>
  <c r="T600" i="1"/>
  <c r="U600" i="1"/>
  <c r="V600" i="1"/>
  <c r="X600" i="1"/>
  <c r="Y600" i="1"/>
  <c r="Z600" i="1"/>
  <c r="AA600" i="1"/>
  <c r="AB600" i="1"/>
  <c r="AC600" i="1"/>
  <c r="AD600" i="1"/>
  <c r="AE600" i="1"/>
  <c r="R601" i="1"/>
  <c r="S601" i="1"/>
  <c r="T601" i="1"/>
  <c r="U601" i="1"/>
  <c r="V601" i="1"/>
  <c r="X601" i="1"/>
  <c r="Y601" i="1"/>
  <c r="Z601" i="1"/>
  <c r="AA601" i="1"/>
  <c r="AB601" i="1"/>
  <c r="AC601" i="1"/>
  <c r="AD601" i="1"/>
  <c r="AE601" i="1"/>
  <c r="R602" i="1"/>
  <c r="S602" i="1"/>
  <c r="T602" i="1"/>
  <c r="U602" i="1"/>
  <c r="V602" i="1"/>
  <c r="X602" i="1"/>
  <c r="Y602" i="1"/>
  <c r="Z602" i="1"/>
  <c r="AA602" i="1"/>
  <c r="AB602" i="1"/>
  <c r="AC602" i="1"/>
  <c r="AD602" i="1"/>
  <c r="AE602" i="1"/>
  <c r="R603" i="1"/>
  <c r="S603" i="1"/>
  <c r="T603" i="1"/>
  <c r="U603" i="1"/>
  <c r="V603" i="1"/>
  <c r="X603" i="1"/>
  <c r="Y603" i="1"/>
  <c r="Z603" i="1"/>
  <c r="AA603" i="1"/>
  <c r="AB603" i="1"/>
  <c r="AC603" i="1"/>
  <c r="AD603" i="1"/>
  <c r="AE603" i="1"/>
  <c r="R604" i="1"/>
  <c r="S604" i="1"/>
  <c r="T604" i="1"/>
  <c r="U604" i="1"/>
  <c r="V604" i="1"/>
  <c r="X604" i="1"/>
  <c r="Y604" i="1"/>
  <c r="Z604" i="1"/>
  <c r="AA604" i="1"/>
  <c r="AB604" i="1"/>
  <c r="AC604" i="1"/>
  <c r="AD604" i="1"/>
  <c r="AE604" i="1"/>
  <c r="R605" i="1"/>
  <c r="S605" i="1"/>
  <c r="T605" i="1"/>
  <c r="U605" i="1"/>
  <c r="V605" i="1"/>
  <c r="X605" i="1"/>
  <c r="Y605" i="1"/>
  <c r="Z605" i="1"/>
  <c r="AA605" i="1"/>
  <c r="AB605" i="1"/>
  <c r="AC605" i="1"/>
  <c r="AD605" i="1"/>
  <c r="AE605" i="1"/>
  <c r="R606" i="1"/>
  <c r="S606" i="1"/>
  <c r="T606" i="1"/>
  <c r="U606" i="1"/>
  <c r="V606" i="1"/>
  <c r="X606" i="1"/>
  <c r="Y606" i="1"/>
  <c r="Z606" i="1"/>
  <c r="AA606" i="1"/>
  <c r="AB606" i="1"/>
  <c r="AC606" i="1"/>
  <c r="AD606" i="1"/>
  <c r="AE606" i="1"/>
  <c r="R607" i="1"/>
  <c r="S607" i="1"/>
  <c r="T607" i="1"/>
  <c r="U607" i="1"/>
  <c r="V607" i="1"/>
  <c r="X607" i="1"/>
  <c r="Y607" i="1"/>
  <c r="Z607" i="1"/>
  <c r="AA607" i="1"/>
  <c r="AB607" i="1"/>
  <c r="AC607" i="1"/>
  <c r="AD607" i="1"/>
  <c r="AE607" i="1"/>
  <c r="R608" i="1"/>
  <c r="S608" i="1"/>
  <c r="T608" i="1"/>
  <c r="U608" i="1"/>
  <c r="V608" i="1"/>
  <c r="X608" i="1"/>
  <c r="Y608" i="1"/>
  <c r="Z608" i="1"/>
  <c r="AA608" i="1"/>
  <c r="AB608" i="1"/>
  <c r="AC608" i="1"/>
  <c r="AD608" i="1"/>
  <c r="AE608" i="1"/>
  <c r="R609" i="1"/>
  <c r="S609" i="1"/>
  <c r="T609" i="1"/>
  <c r="U609" i="1"/>
  <c r="V609" i="1"/>
  <c r="X609" i="1"/>
  <c r="Y609" i="1"/>
  <c r="Z609" i="1"/>
  <c r="AA609" i="1"/>
  <c r="AB609" i="1"/>
  <c r="AC609" i="1"/>
  <c r="AD609" i="1"/>
  <c r="AE609" i="1"/>
  <c r="R610" i="1"/>
  <c r="S610" i="1"/>
  <c r="T610" i="1"/>
  <c r="U610" i="1"/>
  <c r="V610" i="1"/>
  <c r="X610" i="1"/>
  <c r="Y610" i="1"/>
  <c r="Z610" i="1"/>
  <c r="AA610" i="1"/>
  <c r="AB610" i="1"/>
  <c r="AC610" i="1"/>
  <c r="AD610" i="1"/>
  <c r="AE610" i="1"/>
  <c r="R611" i="1"/>
  <c r="S611" i="1"/>
  <c r="T611" i="1"/>
  <c r="U611" i="1"/>
  <c r="V611" i="1"/>
  <c r="X611" i="1"/>
  <c r="Y611" i="1"/>
  <c r="Z611" i="1"/>
  <c r="AA611" i="1"/>
  <c r="AB611" i="1"/>
  <c r="AC611" i="1"/>
  <c r="AD611" i="1"/>
  <c r="AE611" i="1"/>
  <c r="R612" i="1"/>
  <c r="S612" i="1"/>
  <c r="T612" i="1"/>
  <c r="U612" i="1"/>
  <c r="V612" i="1"/>
  <c r="X612" i="1"/>
  <c r="Y612" i="1"/>
  <c r="Z612" i="1"/>
  <c r="AA612" i="1"/>
  <c r="AB612" i="1"/>
  <c r="AC612" i="1"/>
  <c r="AD612" i="1"/>
  <c r="AE612" i="1"/>
  <c r="R613" i="1"/>
  <c r="S613" i="1"/>
  <c r="T613" i="1"/>
  <c r="U613" i="1"/>
  <c r="V613" i="1"/>
  <c r="X613" i="1"/>
  <c r="Y613" i="1"/>
  <c r="Z613" i="1"/>
  <c r="AA613" i="1"/>
  <c r="AB613" i="1"/>
  <c r="AC613" i="1"/>
  <c r="AD613" i="1"/>
  <c r="AE613" i="1"/>
  <c r="R614" i="1"/>
  <c r="S614" i="1"/>
  <c r="T614" i="1"/>
  <c r="U614" i="1"/>
  <c r="V614" i="1"/>
  <c r="X614" i="1"/>
  <c r="Y614" i="1"/>
  <c r="Z614" i="1"/>
  <c r="AA614" i="1"/>
  <c r="AB614" i="1"/>
  <c r="AC614" i="1"/>
  <c r="AD614" i="1"/>
  <c r="AE614" i="1"/>
  <c r="R615" i="1"/>
  <c r="S615" i="1"/>
  <c r="T615" i="1"/>
  <c r="U615" i="1"/>
  <c r="V615" i="1"/>
  <c r="X615" i="1"/>
  <c r="Y615" i="1"/>
  <c r="Z615" i="1"/>
  <c r="AA615" i="1"/>
  <c r="AB615" i="1"/>
  <c r="AC615" i="1"/>
  <c r="AD615" i="1"/>
  <c r="AE615" i="1"/>
  <c r="R616" i="1"/>
  <c r="S616" i="1"/>
  <c r="T616" i="1"/>
  <c r="U616" i="1"/>
  <c r="V616" i="1"/>
  <c r="X616" i="1"/>
  <c r="Y616" i="1"/>
  <c r="Z616" i="1"/>
  <c r="AA616" i="1"/>
  <c r="AB616" i="1"/>
  <c r="AC616" i="1"/>
  <c r="AD616" i="1"/>
  <c r="AE616" i="1"/>
  <c r="R617" i="1"/>
  <c r="S617" i="1"/>
  <c r="T617" i="1"/>
  <c r="U617" i="1"/>
  <c r="V617" i="1"/>
  <c r="X617" i="1"/>
  <c r="Y617" i="1"/>
  <c r="Z617" i="1"/>
  <c r="AA617" i="1"/>
  <c r="AB617" i="1"/>
  <c r="AC617" i="1"/>
  <c r="AD617" i="1"/>
  <c r="AE617" i="1"/>
  <c r="R618" i="1"/>
  <c r="S618" i="1"/>
  <c r="T618" i="1"/>
  <c r="U618" i="1"/>
  <c r="V618" i="1"/>
  <c r="X618" i="1"/>
  <c r="Y618" i="1"/>
  <c r="Z618" i="1"/>
  <c r="AA618" i="1"/>
  <c r="AB618" i="1"/>
  <c r="AC618" i="1"/>
  <c r="AD618" i="1"/>
  <c r="AE618" i="1"/>
  <c r="R619" i="1"/>
  <c r="S619" i="1"/>
  <c r="T619" i="1"/>
  <c r="U619" i="1"/>
  <c r="V619" i="1"/>
  <c r="X619" i="1"/>
  <c r="Y619" i="1"/>
  <c r="Z619" i="1"/>
  <c r="AA619" i="1"/>
  <c r="AB619" i="1"/>
  <c r="AC619" i="1"/>
  <c r="AD619" i="1"/>
  <c r="AE619" i="1"/>
  <c r="R620" i="1"/>
  <c r="S620" i="1"/>
  <c r="T620" i="1"/>
  <c r="U620" i="1"/>
  <c r="V620" i="1"/>
  <c r="X620" i="1"/>
  <c r="Y620" i="1"/>
  <c r="Z620" i="1"/>
  <c r="AA620" i="1"/>
  <c r="AB620" i="1"/>
  <c r="AC620" i="1"/>
  <c r="AD620" i="1"/>
  <c r="AE620" i="1"/>
  <c r="R621" i="1"/>
  <c r="S621" i="1"/>
  <c r="T621" i="1"/>
  <c r="U621" i="1"/>
  <c r="V621" i="1"/>
  <c r="X621" i="1"/>
  <c r="Y621" i="1"/>
  <c r="Z621" i="1"/>
  <c r="AA621" i="1"/>
  <c r="AB621" i="1"/>
  <c r="AC621" i="1"/>
  <c r="AD621" i="1"/>
  <c r="AE621" i="1"/>
  <c r="R622" i="1"/>
  <c r="S622" i="1"/>
  <c r="T622" i="1"/>
  <c r="U622" i="1"/>
  <c r="V622" i="1"/>
  <c r="X622" i="1"/>
  <c r="Y622" i="1"/>
  <c r="Z622" i="1"/>
  <c r="AA622" i="1"/>
  <c r="AB622" i="1"/>
  <c r="AC622" i="1"/>
  <c r="AD622" i="1"/>
  <c r="AE622" i="1"/>
  <c r="R623" i="1"/>
  <c r="S623" i="1"/>
  <c r="T623" i="1"/>
  <c r="U623" i="1"/>
  <c r="V623" i="1"/>
  <c r="X623" i="1"/>
  <c r="Y623" i="1"/>
  <c r="Z623" i="1"/>
  <c r="AA623" i="1"/>
  <c r="AB623" i="1"/>
  <c r="AC623" i="1"/>
  <c r="AD623" i="1"/>
  <c r="AE623" i="1"/>
  <c r="R624" i="1"/>
  <c r="S624" i="1"/>
  <c r="T624" i="1"/>
  <c r="U624" i="1"/>
  <c r="V624" i="1"/>
  <c r="X624" i="1"/>
  <c r="Y624" i="1"/>
  <c r="Z624" i="1"/>
  <c r="AA624" i="1"/>
  <c r="AB624" i="1"/>
  <c r="AC624" i="1"/>
  <c r="AD624" i="1"/>
  <c r="AE624" i="1"/>
  <c r="R625" i="1"/>
  <c r="S625" i="1"/>
  <c r="T625" i="1"/>
  <c r="U625" i="1"/>
  <c r="V625" i="1"/>
  <c r="X625" i="1"/>
  <c r="Y625" i="1"/>
  <c r="Z625" i="1"/>
  <c r="AA625" i="1"/>
  <c r="AB625" i="1"/>
  <c r="AC625" i="1"/>
  <c r="AD625" i="1"/>
  <c r="AE625" i="1"/>
  <c r="R626" i="1"/>
  <c r="S626" i="1"/>
  <c r="T626" i="1"/>
  <c r="U626" i="1"/>
  <c r="V626" i="1"/>
  <c r="X626" i="1"/>
  <c r="Y626" i="1"/>
  <c r="Z626" i="1"/>
  <c r="AA626" i="1"/>
  <c r="AB626" i="1"/>
  <c r="AC626" i="1"/>
  <c r="AD626" i="1"/>
  <c r="AE626" i="1"/>
  <c r="R627" i="1"/>
  <c r="S627" i="1"/>
  <c r="T627" i="1"/>
  <c r="U627" i="1"/>
  <c r="V627" i="1"/>
  <c r="X627" i="1"/>
  <c r="Y627" i="1"/>
  <c r="Z627" i="1"/>
  <c r="AA627" i="1"/>
  <c r="AB627" i="1"/>
  <c r="AC627" i="1"/>
  <c r="AD627" i="1"/>
  <c r="AE627" i="1"/>
  <c r="R628" i="1"/>
  <c r="S628" i="1"/>
  <c r="T628" i="1"/>
  <c r="U628" i="1"/>
  <c r="V628" i="1"/>
  <c r="X628" i="1"/>
  <c r="Y628" i="1"/>
  <c r="Z628" i="1"/>
  <c r="AA628" i="1"/>
  <c r="AB628" i="1"/>
  <c r="AC628" i="1"/>
  <c r="AD628" i="1"/>
  <c r="AE628" i="1"/>
  <c r="R629" i="1"/>
  <c r="S629" i="1"/>
  <c r="T629" i="1"/>
  <c r="U629" i="1"/>
  <c r="V629" i="1"/>
  <c r="X629" i="1"/>
  <c r="Y629" i="1"/>
  <c r="Z629" i="1"/>
  <c r="AA629" i="1"/>
  <c r="AB629" i="1"/>
  <c r="AC629" i="1"/>
  <c r="AD629" i="1"/>
  <c r="AE629" i="1"/>
  <c r="R630" i="1"/>
  <c r="S630" i="1"/>
  <c r="T630" i="1"/>
  <c r="U630" i="1"/>
  <c r="V630" i="1"/>
  <c r="X630" i="1"/>
  <c r="Y630" i="1"/>
  <c r="Z630" i="1"/>
  <c r="AA630" i="1"/>
  <c r="AB630" i="1"/>
  <c r="AC630" i="1"/>
  <c r="AD630" i="1"/>
  <c r="AE630" i="1"/>
  <c r="R631" i="1"/>
  <c r="S631" i="1"/>
  <c r="T631" i="1"/>
  <c r="U631" i="1"/>
  <c r="V631" i="1"/>
  <c r="X631" i="1"/>
  <c r="Y631" i="1"/>
  <c r="Z631" i="1"/>
  <c r="AA631" i="1"/>
  <c r="AB631" i="1"/>
  <c r="AC631" i="1"/>
  <c r="AD631" i="1"/>
  <c r="AE631" i="1"/>
  <c r="R632" i="1"/>
  <c r="S632" i="1"/>
  <c r="T632" i="1"/>
  <c r="U632" i="1"/>
  <c r="V632" i="1"/>
  <c r="X632" i="1"/>
  <c r="Y632" i="1"/>
  <c r="Z632" i="1"/>
  <c r="AA632" i="1"/>
  <c r="AB632" i="1"/>
  <c r="AC632" i="1"/>
  <c r="AD632" i="1"/>
  <c r="AE632" i="1"/>
  <c r="R633" i="1"/>
  <c r="S633" i="1"/>
  <c r="T633" i="1"/>
  <c r="U633" i="1"/>
  <c r="V633" i="1"/>
  <c r="X633" i="1"/>
  <c r="Y633" i="1"/>
  <c r="Z633" i="1"/>
  <c r="AA633" i="1"/>
  <c r="AB633" i="1"/>
  <c r="AC633" i="1"/>
  <c r="AD633" i="1"/>
  <c r="AE633" i="1"/>
  <c r="R634" i="1"/>
  <c r="S634" i="1"/>
  <c r="T634" i="1"/>
  <c r="U634" i="1"/>
  <c r="V634" i="1"/>
  <c r="X634" i="1"/>
  <c r="Y634" i="1"/>
  <c r="Z634" i="1"/>
  <c r="AA634" i="1"/>
  <c r="AB634" i="1"/>
  <c r="AC634" i="1"/>
  <c r="AD634" i="1"/>
  <c r="AE634" i="1"/>
  <c r="R635" i="1"/>
  <c r="S635" i="1"/>
  <c r="T635" i="1"/>
  <c r="U635" i="1"/>
  <c r="V635" i="1"/>
  <c r="X635" i="1"/>
  <c r="Y635" i="1"/>
  <c r="Z635" i="1"/>
  <c r="AA635" i="1"/>
  <c r="AB635" i="1"/>
  <c r="AC635" i="1"/>
  <c r="AD635" i="1"/>
  <c r="AE635" i="1"/>
  <c r="R636" i="1"/>
  <c r="S636" i="1"/>
  <c r="T636" i="1"/>
  <c r="U636" i="1"/>
  <c r="V636" i="1"/>
  <c r="X636" i="1"/>
  <c r="Y636" i="1"/>
  <c r="Z636" i="1"/>
  <c r="AA636" i="1"/>
  <c r="AB636" i="1"/>
  <c r="AC636" i="1"/>
  <c r="AD636" i="1"/>
  <c r="AE636" i="1"/>
  <c r="R637" i="1"/>
  <c r="S637" i="1"/>
  <c r="T637" i="1"/>
  <c r="U637" i="1"/>
  <c r="V637" i="1"/>
  <c r="X637" i="1"/>
  <c r="Y637" i="1"/>
  <c r="Z637" i="1"/>
  <c r="AA637" i="1"/>
  <c r="AB637" i="1"/>
  <c r="AC637" i="1"/>
  <c r="AD637" i="1"/>
  <c r="AE637" i="1"/>
  <c r="R638" i="1"/>
  <c r="S638" i="1"/>
  <c r="T638" i="1"/>
  <c r="U638" i="1"/>
  <c r="V638" i="1"/>
  <c r="X638" i="1"/>
  <c r="Y638" i="1"/>
  <c r="Z638" i="1"/>
  <c r="AA638" i="1"/>
  <c r="AB638" i="1"/>
  <c r="AC638" i="1"/>
  <c r="AD638" i="1"/>
  <c r="AE638" i="1"/>
  <c r="R639" i="1"/>
  <c r="S639" i="1"/>
  <c r="T639" i="1"/>
  <c r="U639" i="1"/>
  <c r="V639" i="1"/>
  <c r="X639" i="1"/>
  <c r="Y639" i="1"/>
  <c r="Z639" i="1"/>
  <c r="AA639" i="1"/>
  <c r="AB639" i="1"/>
  <c r="AC639" i="1"/>
  <c r="AD639" i="1"/>
  <c r="AE639" i="1"/>
  <c r="R640" i="1"/>
  <c r="S640" i="1"/>
  <c r="T640" i="1"/>
  <c r="U640" i="1"/>
  <c r="V640" i="1"/>
  <c r="X640" i="1"/>
  <c r="Y640" i="1"/>
  <c r="Z640" i="1"/>
  <c r="AA640" i="1"/>
  <c r="AB640" i="1"/>
  <c r="AC640" i="1"/>
  <c r="AD640" i="1"/>
  <c r="AE640" i="1"/>
  <c r="R641" i="1"/>
  <c r="S641" i="1"/>
  <c r="T641" i="1"/>
  <c r="U641" i="1"/>
  <c r="V641" i="1"/>
  <c r="X641" i="1"/>
  <c r="Y641" i="1"/>
  <c r="Z641" i="1"/>
  <c r="AA641" i="1"/>
  <c r="AB641" i="1"/>
  <c r="AC641" i="1"/>
  <c r="AD641" i="1"/>
  <c r="AE641" i="1"/>
  <c r="R642" i="1"/>
  <c r="S642" i="1"/>
  <c r="T642" i="1"/>
  <c r="U642" i="1"/>
  <c r="V642" i="1"/>
  <c r="X642" i="1"/>
  <c r="Y642" i="1"/>
  <c r="Z642" i="1"/>
  <c r="AA642" i="1"/>
  <c r="AB642" i="1"/>
  <c r="AC642" i="1"/>
  <c r="AD642" i="1"/>
  <c r="AE642" i="1"/>
  <c r="R643" i="1"/>
  <c r="S643" i="1"/>
  <c r="T643" i="1"/>
  <c r="U643" i="1"/>
  <c r="V643" i="1"/>
  <c r="X643" i="1"/>
  <c r="Y643" i="1"/>
  <c r="Z643" i="1"/>
  <c r="AA643" i="1"/>
  <c r="AB643" i="1"/>
  <c r="AC643" i="1"/>
  <c r="AD643" i="1"/>
  <c r="AE643" i="1"/>
  <c r="R644" i="1"/>
  <c r="S644" i="1"/>
  <c r="T644" i="1"/>
  <c r="U644" i="1"/>
  <c r="V644" i="1"/>
  <c r="X644" i="1"/>
  <c r="Y644" i="1"/>
  <c r="Z644" i="1"/>
  <c r="AA644" i="1"/>
  <c r="AB644" i="1"/>
  <c r="AC644" i="1"/>
  <c r="AD644" i="1"/>
  <c r="AE644" i="1"/>
  <c r="R645" i="1"/>
  <c r="S645" i="1"/>
  <c r="T645" i="1"/>
  <c r="U645" i="1"/>
  <c r="V645" i="1"/>
  <c r="X645" i="1"/>
  <c r="Y645" i="1"/>
  <c r="Z645" i="1"/>
  <c r="AA645" i="1"/>
  <c r="AB645" i="1"/>
  <c r="AC645" i="1"/>
  <c r="AD645" i="1"/>
  <c r="AE645" i="1"/>
  <c r="R646" i="1"/>
  <c r="S646" i="1"/>
  <c r="T646" i="1"/>
  <c r="U646" i="1"/>
  <c r="V646" i="1"/>
  <c r="X646" i="1"/>
  <c r="Y646" i="1"/>
  <c r="Z646" i="1"/>
  <c r="AA646" i="1"/>
  <c r="AB646" i="1"/>
  <c r="AC646" i="1"/>
  <c r="AD646" i="1"/>
  <c r="AE646" i="1"/>
  <c r="R647" i="1"/>
  <c r="S647" i="1"/>
  <c r="T647" i="1"/>
  <c r="U647" i="1"/>
  <c r="V647" i="1"/>
  <c r="X647" i="1"/>
  <c r="Y647" i="1"/>
  <c r="Z647" i="1"/>
  <c r="AA647" i="1"/>
  <c r="AB647" i="1"/>
  <c r="AC647" i="1"/>
  <c r="AD647" i="1"/>
  <c r="AE647" i="1"/>
  <c r="R648" i="1"/>
  <c r="S648" i="1"/>
  <c r="T648" i="1"/>
  <c r="U648" i="1"/>
  <c r="V648" i="1"/>
  <c r="X648" i="1"/>
  <c r="Y648" i="1"/>
  <c r="Z648" i="1"/>
  <c r="AA648" i="1"/>
  <c r="AB648" i="1"/>
  <c r="AC648" i="1"/>
  <c r="AD648" i="1"/>
  <c r="AE648" i="1"/>
  <c r="R649" i="1"/>
  <c r="S649" i="1"/>
  <c r="T649" i="1"/>
  <c r="U649" i="1"/>
  <c r="V649" i="1"/>
  <c r="X649" i="1"/>
  <c r="Y649" i="1"/>
  <c r="Z649" i="1"/>
  <c r="AA649" i="1"/>
  <c r="AB649" i="1"/>
  <c r="AC649" i="1"/>
  <c r="AD649" i="1"/>
  <c r="AE649" i="1"/>
  <c r="R650" i="1"/>
  <c r="S650" i="1"/>
  <c r="T650" i="1"/>
  <c r="U650" i="1"/>
  <c r="V650" i="1"/>
  <c r="X650" i="1"/>
  <c r="Y650" i="1"/>
  <c r="Z650" i="1"/>
  <c r="AA650" i="1"/>
  <c r="AB650" i="1"/>
  <c r="AC650" i="1"/>
  <c r="AD650" i="1"/>
  <c r="AE650" i="1"/>
  <c r="R651" i="1"/>
  <c r="S651" i="1"/>
  <c r="T651" i="1"/>
  <c r="U651" i="1"/>
  <c r="V651" i="1"/>
  <c r="X651" i="1"/>
  <c r="Y651" i="1"/>
  <c r="Z651" i="1"/>
  <c r="AA651" i="1"/>
  <c r="AB651" i="1"/>
  <c r="AC651" i="1"/>
  <c r="AD651" i="1"/>
  <c r="AE651" i="1"/>
  <c r="R652" i="1"/>
  <c r="S652" i="1"/>
  <c r="T652" i="1"/>
  <c r="U652" i="1"/>
  <c r="V652" i="1"/>
  <c r="X652" i="1"/>
  <c r="Y652" i="1"/>
  <c r="Z652" i="1"/>
  <c r="AA652" i="1"/>
  <c r="AB652" i="1"/>
  <c r="AC652" i="1"/>
  <c r="AD652" i="1"/>
  <c r="AE652" i="1"/>
  <c r="R653" i="1"/>
  <c r="S653" i="1"/>
  <c r="T653" i="1"/>
  <c r="U653" i="1"/>
  <c r="V653" i="1"/>
  <c r="X653" i="1"/>
  <c r="Y653" i="1"/>
  <c r="Z653" i="1"/>
  <c r="AA653" i="1"/>
  <c r="AB653" i="1"/>
  <c r="AC653" i="1"/>
  <c r="AD653" i="1"/>
  <c r="AE653" i="1"/>
  <c r="R654" i="1"/>
  <c r="S654" i="1"/>
  <c r="T654" i="1"/>
  <c r="U654" i="1"/>
  <c r="V654" i="1"/>
  <c r="X654" i="1"/>
  <c r="Y654" i="1"/>
  <c r="Z654" i="1"/>
  <c r="AA654" i="1"/>
  <c r="AB654" i="1"/>
  <c r="AC654" i="1"/>
  <c r="AD654" i="1"/>
  <c r="AE654" i="1"/>
  <c r="R655" i="1"/>
  <c r="S655" i="1"/>
  <c r="T655" i="1"/>
  <c r="U655" i="1"/>
  <c r="V655" i="1"/>
  <c r="X655" i="1"/>
  <c r="Y655" i="1"/>
  <c r="Z655" i="1"/>
  <c r="AA655" i="1"/>
  <c r="AB655" i="1"/>
  <c r="AC655" i="1"/>
  <c r="AD655" i="1"/>
  <c r="AE655" i="1"/>
  <c r="R656" i="1"/>
  <c r="S656" i="1"/>
  <c r="T656" i="1"/>
  <c r="U656" i="1"/>
  <c r="V656" i="1"/>
  <c r="X656" i="1"/>
  <c r="Y656" i="1"/>
  <c r="Z656" i="1"/>
  <c r="AA656" i="1"/>
  <c r="AB656" i="1"/>
  <c r="AC656" i="1"/>
  <c r="AD656" i="1"/>
  <c r="AE656" i="1"/>
  <c r="R657" i="1"/>
  <c r="S657" i="1"/>
  <c r="T657" i="1"/>
  <c r="U657" i="1"/>
  <c r="V657" i="1"/>
  <c r="X657" i="1"/>
  <c r="Y657" i="1"/>
  <c r="Z657" i="1"/>
  <c r="AA657" i="1"/>
  <c r="AB657" i="1"/>
  <c r="AC657" i="1"/>
  <c r="AD657" i="1"/>
  <c r="AE657" i="1"/>
  <c r="R658" i="1"/>
  <c r="S658" i="1"/>
  <c r="T658" i="1"/>
  <c r="U658" i="1"/>
  <c r="V658" i="1"/>
  <c r="X658" i="1"/>
  <c r="Y658" i="1"/>
  <c r="Z658" i="1"/>
  <c r="AA658" i="1"/>
  <c r="AB658" i="1"/>
  <c r="AC658" i="1"/>
  <c r="AD658" i="1"/>
  <c r="AE658" i="1"/>
  <c r="R659" i="1"/>
  <c r="S659" i="1"/>
  <c r="T659" i="1"/>
  <c r="U659" i="1"/>
  <c r="V659" i="1"/>
  <c r="X659" i="1"/>
  <c r="Y659" i="1"/>
  <c r="Z659" i="1"/>
  <c r="AA659" i="1"/>
  <c r="AB659" i="1"/>
  <c r="AC659" i="1"/>
  <c r="AD659" i="1"/>
  <c r="AE659" i="1"/>
  <c r="R660" i="1"/>
  <c r="S660" i="1"/>
  <c r="T660" i="1"/>
  <c r="U660" i="1"/>
  <c r="V660" i="1"/>
  <c r="X660" i="1"/>
  <c r="Y660" i="1"/>
  <c r="Z660" i="1"/>
  <c r="AA660" i="1"/>
  <c r="AB660" i="1"/>
  <c r="AC660" i="1"/>
  <c r="AD660" i="1"/>
  <c r="AE660" i="1"/>
  <c r="R661" i="1"/>
  <c r="S661" i="1"/>
  <c r="T661" i="1"/>
  <c r="U661" i="1"/>
  <c r="V661" i="1"/>
  <c r="X661" i="1"/>
  <c r="Y661" i="1"/>
  <c r="Z661" i="1"/>
  <c r="AA661" i="1"/>
  <c r="AB661" i="1"/>
  <c r="AC661" i="1"/>
  <c r="AD661" i="1"/>
  <c r="AE661" i="1"/>
  <c r="R662" i="1"/>
  <c r="S662" i="1"/>
  <c r="T662" i="1"/>
  <c r="U662" i="1"/>
  <c r="V662" i="1"/>
  <c r="X662" i="1"/>
  <c r="Y662" i="1"/>
  <c r="Z662" i="1"/>
  <c r="AA662" i="1"/>
  <c r="AB662" i="1"/>
  <c r="AC662" i="1"/>
  <c r="AD662" i="1"/>
  <c r="AE662" i="1"/>
  <c r="R663" i="1"/>
  <c r="S663" i="1"/>
  <c r="T663" i="1"/>
  <c r="U663" i="1"/>
  <c r="V663" i="1"/>
  <c r="X663" i="1"/>
  <c r="Y663" i="1"/>
  <c r="Z663" i="1"/>
  <c r="AA663" i="1"/>
  <c r="AB663" i="1"/>
  <c r="AC663" i="1"/>
  <c r="AD663" i="1"/>
  <c r="AE663" i="1"/>
  <c r="R664" i="1"/>
  <c r="S664" i="1"/>
  <c r="T664" i="1"/>
  <c r="U664" i="1"/>
  <c r="V664" i="1"/>
  <c r="X664" i="1"/>
  <c r="Y664" i="1"/>
  <c r="Z664" i="1"/>
  <c r="AA664" i="1"/>
  <c r="AB664" i="1"/>
  <c r="AC664" i="1"/>
  <c r="AD664" i="1"/>
  <c r="AE664" i="1"/>
  <c r="R665" i="1"/>
  <c r="S665" i="1"/>
  <c r="T665" i="1"/>
  <c r="U665" i="1"/>
  <c r="V665" i="1"/>
  <c r="X665" i="1"/>
  <c r="Y665" i="1"/>
  <c r="Z665" i="1"/>
  <c r="AA665" i="1"/>
  <c r="AB665" i="1"/>
  <c r="AC665" i="1"/>
  <c r="AD665" i="1"/>
  <c r="AE665" i="1"/>
  <c r="R666" i="1"/>
  <c r="S666" i="1"/>
  <c r="T666" i="1"/>
  <c r="U666" i="1"/>
  <c r="V666" i="1"/>
  <c r="X666" i="1"/>
  <c r="Y666" i="1"/>
  <c r="Z666" i="1"/>
  <c r="AA666" i="1"/>
  <c r="AB666" i="1"/>
  <c r="AC666" i="1"/>
  <c r="AD666" i="1"/>
  <c r="AE666" i="1"/>
  <c r="R667" i="1"/>
  <c r="S667" i="1"/>
  <c r="T667" i="1"/>
  <c r="U667" i="1"/>
  <c r="V667" i="1"/>
  <c r="X667" i="1"/>
  <c r="Y667" i="1"/>
  <c r="Z667" i="1"/>
  <c r="AA667" i="1"/>
  <c r="AB667" i="1"/>
  <c r="AC667" i="1"/>
  <c r="AD667" i="1"/>
  <c r="AE667" i="1"/>
  <c r="R668" i="1"/>
  <c r="S668" i="1"/>
  <c r="T668" i="1"/>
  <c r="U668" i="1"/>
  <c r="V668" i="1"/>
  <c r="X668" i="1"/>
  <c r="Y668" i="1"/>
  <c r="Z668" i="1"/>
  <c r="AA668" i="1"/>
  <c r="AB668" i="1"/>
  <c r="AC668" i="1"/>
  <c r="AD668" i="1"/>
  <c r="AE668" i="1"/>
  <c r="R669" i="1"/>
  <c r="S669" i="1"/>
  <c r="T669" i="1"/>
  <c r="U669" i="1"/>
  <c r="V669" i="1"/>
  <c r="X669" i="1"/>
  <c r="Y669" i="1"/>
  <c r="Z669" i="1"/>
  <c r="AA669" i="1"/>
  <c r="AB669" i="1"/>
  <c r="AC669" i="1"/>
  <c r="AD669" i="1"/>
  <c r="AE669" i="1"/>
  <c r="R670" i="1"/>
  <c r="S670" i="1"/>
  <c r="T670" i="1"/>
  <c r="U670" i="1"/>
  <c r="V670" i="1"/>
  <c r="X670" i="1"/>
  <c r="Y670" i="1"/>
  <c r="Z670" i="1"/>
  <c r="AA670" i="1"/>
  <c r="AB670" i="1"/>
  <c r="AC670" i="1"/>
  <c r="AD670" i="1"/>
  <c r="AE670" i="1"/>
  <c r="R671" i="1"/>
  <c r="S671" i="1"/>
  <c r="T671" i="1"/>
  <c r="U671" i="1"/>
  <c r="V671" i="1"/>
  <c r="X671" i="1"/>
  <c r="Y671" i="1"/>
  <c r="Z671" i="1"/>
  <c r="AA671" i="1"/>
  <c r="AB671" i="1"/>
  <c r="AC671" i="1"/>
  <c r="AD671" i="1"/>
  <c r="AE671" i="1"/>
  <c r="R672" i="1"/>
  <c r="S672" i="1"/>
  <c r="T672" i="1"/>
  <c r="U672" i="1"/>
  <c r="V672" i="1"/>
  <c r="X672" i="1"/>
  <c r="Y672" i="1"/>
  <c r="Z672" i="1"/>
  <c r="AA672" i="1"/>
  <c r="AB672" i="1"/>
  <c r="AC672" i="1"/>
  <c r="AD672" i="1"/>
  <c r="AE672" i="1"/>
  <c r="R673" i="1"/>
  <c r="S673" i="1"/>
  <c r="T673" i="1"/>
  <c r="U673" i="1"/>
  <c r="V673" i="1"/>
  <c r="X673" i="1"/>
  <c r="Y673" i="1"/>
  <c r="Z673" i="1"/>
  <c r="AA673" i="1"/>
  <c r="AB673" i="1"/>
  <c r="AC673" i="1"/>
  <c r="AD673" i="1"/>
  <c r="AE673" i="1"/>
  <c r="R674" i="1"/>
  <c r="S674" i="1"/>
  <c r="T674" i="1"/>
  <c r="U674" i="1"/>
  <c r="V674" i="1"/>
  <c r="X674" i="1"/>
  <c r="Y674" i="1"/>
  <c r="Z674" i="1"/>
  <c r="AA674" i="1"/>
  <c r="AB674" i="1"/>
  <c r="AC674" i="1"/>
  <c r="AD674" i="1"/>
  <c r="AE674" i="1"/>
  <c r="R675" i="1"/>
  <c r="S675" i="1"/>
  <c r="T675" i="1"/>
  <c r="U675" i="1"/>
  <c r="V675" i="1"/>
  <c r="X675" i="1"/>
  <c r="Y675" i="1"/>
  <c r="Z675" i="1"/>
  <c r="AA675" i="1"/>
  <c r="AB675" i="1"/>
  <c r="AC675" i="1"/>
  <c r="AD675" i="1"/>
  <c r="AE675" i="1"/>
  <c r="R676" i="1"/>
  <c r="S676" i="1"/>
  <c r="T676" i="1"/>
  <c r="U676" i="1"/>
  <c r="V676" i="1"/>
  <c r="X676" i="1"/>
  <c r="Y676" i="1"/>
  <c r="Z676" i="1"/>
  <c r="AA676" i="1"/>
  <c r="AB676" i="1"/>
  <c r="AC676" i="1"/>
  <c r="AD676" i="1"/>
  <c r="AE676" i="1"/>
  <c r="R677" i="1"/>
  <c r="S677" i="1"/>
  <c r="T677" i="1"/>
  <c r="U677" i="1"/>
  <c r="V677" i="1"/>
  <c r="X677" i="1"/>
  <c r="Y677" i="1"/>
  <c r="Z677" i="1"/>
  <c r="AA677" i="1"/>
  <c r="AB677" i="1"/>
  <c r="AC677" i="1"/>
  <c r="AD677" i="1"/>
  <c r="AE677" i="1"/>
  <c r="R678" i="1"/>
  <c r="S678" i="1"/>
  <c r="T678" i="1"/>
  <c r="U678" i="1"/>
  <c r="V678" i="1"/>
  <c r="X678" i="1"/>
  <c r="Y678" i="1"/>
  <c r="Z678" i="1"/>
  <c r="AA678" i="1"/>
  <c r="AB678" i="1"/>
  <c r="AC678" i="1"/>
  <c r="AD678" i="1"/>
  <c r="AE678" i="1"/>
  <c r="R679" i="1"/>
  <c r="S679" i="1"/>
  <c r="T679" i="1"/>
  <c r="U679" i="1"/>
  <c r="V679" i="1"/>
  <c r="X679" i="1"/>
  <c r="Y679" i="1"/>
  <c r="Z679" i="1"/>
  <c r="AA679" i="1"/>
  <c r="AB679" i="1"/>
  <c r="AC679" i="1"/>
  <c r="AD679" i="1"/>
  <c r="AE679" i="1"/>
  <c r="R680" i="1"/>
  <c r="S680" i="1"/>
  <c r="T680" i="1"/>
  <c r="U680" i="1"/>
  <c r="V680" i="1"/>
  <c r="X680" i="1"/>
  <c r="Y680" i="1"/>
  <c r="Z680" i="1"/>
  <c r="AA680" i="1"/>
  <c r="AB680" i="1"/>
  <c r="AC680" i="1"/>
  <c r="AD680" i="1"/>
  <c r="AE680" i="1"/>
  <c r="R681" i="1"/>
  <c r="S681" i="1"/>
  <c r="T681" i="1"/>
  <c r="U681" i="1"/>
  <c r="V681" i="1"/>
  <c r="X681" i="1"/>
  <c r="Y681" i="1"/>
  <c r="Z681" i="1"/>
  <c r="AA681" i="1"/>
  <c r="AB681" i="1"/>
  <c r="AC681" i="1"/>
  <c r="AD681" i="1"/>
  <c r="AE681" i="1"/>
  <c r="R682" i="1"/>
  <c r="S682" i="1"/>
  <c r="T682" i="1"/>
  <c r="U682" i="1"/>
  <c r="V682" i="1"/>
  <c r="X682" i="1"/>
  <c r="Y682" i="1"/>
  <c r="Z682" i="1"/>
  <c r="AA682" i="1"/>
  <c r="AB682" i="1"/>
  <c r="AC682" i="1"/>
  <c r="AD682" i="1"/>
  <c r="AE682" i="1"/>
  <c r="R683" i="1"/>
  <c r="S683" i="1"/>
  <c r="T683" i="1"/>
  <c r="U683" i="1"/>
  <c r="V683" i="1"/>
  <c r="X683" i="1"/>
  <c r="Y683" i="1"/>
  <c r="Z683" i="1"/>
  <c r="AA683" i="1"/>
  <c r="AB683" i="1"/>
  <c r="AC683" i="1"/>
  <c r="AD683" i="1"/>
  <c r="AE683" i="1"/>
  <c r="R684" i="1"/>
  <c r="S684" i="1"/>
  <c r="T684" i="1"/>
  <c r="U684" i="1"/>
  <c r="V684" i="1"/>
  <c r="X684" i="1"/>
  <c r="Y684" i="1"/>
  <c r="Z684" i="1"/>
  <c r="AA684" i="1"/>
  <c r="AB684" i="1"/>
  <c r="AC684" i="1"/>
  <c r="AD684" i="1"/>
  <c r="AE684" i="1"/>
  <c r="R685" i="1"/>
  <c r="S685" i="1"/>
  <c r="T685" i="1"/>
  <c r="U685" i="1"/>
  <c r="V685" i="1"/>
  <c r="X685" i="1"/>
  <c r="Y685" i="1"/>
  <c r="Z685" i="1"/>
  <c r="AA685" i="1"/>
  <c r="AB685" i="1"/>
  <c r="AC685" i="1"/>
  <c r="AD685" i="1"/>
  <c r="AE685" i="1"/>
  <c r="R686" i="1"/>
  <c r="S686" i="1"/>
  <c r="T686" i="1"/>
  <c r="U686" i="1"/>
  <c r="V686" i="1"/>
  <c r="X686" i="1"/>
  <c r="Y686" i="1"/>
  <c r="Z686" i="1"/>
  <c r="AA686" i="1"/>
  <c r="AB686" i="1"/>
  <c r="AC686" i="1"/>
  <c r="AD686" i="1"/>
  <c r="AE686" i="1"/>
  <c r="R687" i="1"/>
  <c r="S687" i="1"/>
  <c r="T687" i="1"/>
  <c r="U687" i="1"/>
  <c r="V687" i="1"/>
  <c r="X687" i="1"/>
  <c r="Y687" i="1"/>
  <c r="Z687" i="1"/>
  <c r="AA687" i="1"/>
  <c r="AB687" i="1"/>
  <c r="AC687" i="1"/>
  <c r="AD687" i="1"/>
  <c r="AE687" i="1"/>
  <c r="R688" i="1"/>
  <c r="S688" i="1"/>
  <c r="T688" i="1"/>
  <c r="U688" i="1"/>
  <c r="V688" i="1"/>
  <c r="X688" i="1"/>
  <c r="Y688" i="1"/>
  <c r="Z688" i="1"/>
  <c r="AA688" i="1"/>
  <c r="AB688" i="1"/>
  <c r="AC688" i="1"/>
  <c r="AD688" i="1"/>
  <c r="AE688" i="1"/>
  <c r="R689" i="1"/>
  <c r="S689" i="1"/>
  <c r="T689" i="1"/>
  <c r="U689" i="1"/>
  <c r="V689" i="1"/>
  <c r="X689" i="1"/>
  <c r="Y689" i="1"/>
  <c r="Z689" i="1"/>
  <c r="AA689" i="1"/>
  <c r="AB689" i="1"/>
  <c r="AC689" i="1"/>
  <c r="AD689" i="1"/>
  <c r="AE689" i="1"/>
  <c r="R690" i="1"/>
  <c r="S690" i="1"/>
  <c r="T690" i="1"/>
  <c r="U690" i="1"/>
  <c r="V690" i="1"/>
  <c r="X690" i="1"/>
  <c r="Y690" i="1"/>
  <c r="Z690" i="1"/>
  <c r="AA690" i="1"/>
  <c r="AB690" i="1"/>
  <c r="AC690" i="1"/>
  <c r="AD690" i="1"/>
  <c r="AE690" i="1"/>
  <c r="R691" i="1"/>
  <c r="S691" i="1"/>
  <c r="T691" i="1"/>
  <c r="U691" i="1"/>
  <c r="V691" i="1"/>
  <c r="X691" i="1"/>
  <c r="Y691" i="1"/>
  <c r="Z691" i="1"/>
  <c r="AA691" i="1"/>
  <c r="AB691" i="1"/>
  <c r="AC691" i="1"/>
  <c r="AD691" i="1"/>
  <c r="AE691" i="1"/>
  <c r="R692" i="1"/>
  <c r="S692" i="1"/>
  <c r="T692" i="1"/>
  <c r="U692" i="1"/>
  <c r="V692" i="1"/>
  <c r="X692" i="1"/>
  <c r="Y692" i="1"/>
  <c r="Z692" i="1"/>
  <c r="AA692" i="1"/>
  <c r="AB692" i="1"/>
  <c r="AC692" i="1"/>
  <c r="AD692" i="1"/>
  <c r="AE692" i="1"/>
  <c r="R693" i="1"/>
  <c r="S693" i="1"/>
  <c r="T693" i="1"/>
  <c r="U693" i="1"/>
  <c r="V693" i="1"/>
  <c r="X693" i="1"/>
  <c r="Y693" i="1"/>
  <c r="Z693" i="1"/>
  <c r="AA693" i="1"/>
  <c r="AB693" i="1"/>
  <c r="AC693" i="1"/>
  <c r="AD693" i="1"/>
  <c r="AE693" i="1"/>
  <c r="R694" i="1"/>
  <c r="S694" i="1"/>
  <c r="T694" i="1"/>
  <c r="U694" i="1"/>
  <c r="V694" i="1"/>
  <c r="X694" i="1"/>
  <c r="Y694" i="1"/>
  <c r="Z694" i="1"/>
  <c r="AA694" i="1"/>
  <c r="AB694" i="1"/>
  <c r="AC694" i="1"/>
  <c r="AD694" i="1"/>
  <c r="AE694" i="1"/>
  <c r="R695" i="1"/>
  <c r="S695" i="1"/>
  <c r="T695" i="1"/>
  <c r="U695" i="1"/>
  <c r="V695" i="1"/>
  <c r="X695" i="1"/>
  <c r="Y695" i="1"/>
  <c r="Z695" i="1"/>
  <c r="AA695" i="1"/>
  <c r="AB695" i="1"/>
  <c r="AC695" i="1"/>
  <c r="AD695" i="1"/>
  <c r="AE695" i="1"/>
  <c r="R696" i="1"/>
  <c r="S696" i="1"/>
  <c r="T696" i="1"/>
  <c r="U696" i="1"/>
  <c r="V696" i="1"/>
  <c r="X696" i="1"/>
  <c r="Y696" i="1"/>
  <c r="Z696" i="1"/>
  <c r="AA696" i="1"/>
  <c r="AB696" i="1"/>
  <c r="AC696" i="1"/>
  <c r="AD696" i="1"/>
  <c r="AE696" i="1"/>
  <c r="R697" i="1"/>
  <c r="S697" i="1"/>
  <c r="T697" i="1"/>
  <c r="U697" i="1"/>
  <c r="V697" i="1"/>
  <c r="X697" i="1"/>
  <c r="Y697" i="1"/>
  <c r="Z697" i="1"/>
  <c r="AA697" i="1"/>
  <c r="AB697" i="1"/>
  <c r="AC697" i="1"/>
  <c r="AD697" i="1"/>
  <c r="AE697" i="1"/>
  <c r="R698" i="1"/>
  <c r="S698" i="1"/>
  <c r="T698" i="1"/>
  <c r="U698" i="1"/>
  <c r="V698" i="1"/>
  <c r="X698" i="1"/>
  <c r="Y698" i="1"/>
  <c r="Z698" i="1"/>
  <c r="AA698" i="1"/>
  <c r="AB698" i="1"/>
  <c r="AC698" i="1"/>
  <c r="AD698" i="1"/>
  <c r="AE698" i="1"/>
  <c r="R699" i="1"/>
  <c r="S699" i="1"/>
  <c r="T699" i="1"/>
  <c r="U699" i="1"/>
  <c r="V699" i="1"/>
  <c r="X699" i="1"/>
  <c r="Y699" i="1"/>
  <c r="Z699" i="1"/>
  <c r="AA699" i="1"/>
  <c r="AB699" i="1"/>
  <c r="AC699" i="1"/>
  <c r="AD699" i="1"/>
  <c r="AE699" i="1"/>
  <c r="R700" i="1"/>
  <c r="S700" i="1"/>
  <c r="T700" i="1"/>
  <c r="U700" i="1"/>
  <c r="V700" i="1"/>
  <c r="X700" i="1"/>
  <c r="Y700" i="1"/>
  <c r="Z700" i="1"/>
  <c r="AA700" i="1"/>
  <c r="AB700" i="1"/>
  <c r="AC700" i="1"/>
  <c r="AD700" i="1"/>
  <c r="AE700" i="1"/>
  <c r="R701" i="1"/>
  <c r="S701" i="1"/>
  <c r="T701" i="1"/>
  <c r="U701" i="1"/>
  <c r="V701" i="1"/>
  <c r="X701" i="1"/>
  <c r="Y701" i="1"/>
  <c r="Z701" i="1"/>
  <c r="AA701" i="1"/>
  <c r="AB701" i="1"/>
  <c r="AC701" i="1"/>
  <c r="AD701" i="1"/>
  <c r="AE701" i="1"/>
  <c r="R702" i="1"/>
  <c r="S702" i="1"/>
  <c r="T702" i="1"/>
  <c r="U702" i="1"/>
  <c r="V702" i="1"/>
  <c r="X702" i="1"/>
  <c r="Y702" i="1"/>
  <c r="Z702" i="1"/>
  <c r="AA702" i="1"/>
  <c r="AB702" i="1"/>
  <c r="AC702" i="1"/>
  <c r="AD702" i="1"/>
  <c r="AE702" i="1"/>
  <c r="R703" i="1"/>
  <c r="S703" i="1"/>
  <c r="T703" i="1"/>
  <c r="U703" i="1"/>
  <c r="V703" i="1"/>
  <c r="X703" i="1"/>
  <c r="Y703" i="1"/>
  <c r="Z703" i="1"/>
  <c r="AA703" i="1"/>
  <c r="AB703" i="1"/>
  <c r="AC703" i="1"/>
  <c r="AD703" i="1"/>
  <c r="AE703" i="1"/>
  <c r="R704" i="1"/>
  <c r="S704" i="1"/>
  <c r="T704" i="1"/>
  <c r="U704" i="1"/>
  <c r="V704" i="1"/>
  <c r="X704" i="1"/>
  <c r="Y704" i="1"/>
  <c r="Z704" i="1"/>
  <c r="AA704" i="1"/>
  <c r="AB704" i="1"/>
  <c r="AC704" i="1"/>
  <c r="AD704" i="1"/>
  <c r="AE704" i="1"/>
  <c r="R705" i="1"/>
  <c r="S705" i="1"/>
  <c r="T705" i="1"/>
  <c r="U705" i="1"/>
  <c r="V705" i="1"/>
  <c r="X705" i="1"/>
  <c r="Y705" i="1"/>
  <c r="Z705" i="1"/>
  <c r="AA705" i="1"/>
  <c r="AB705" i="1"/>
  <c r="AC705" i="1"/>
  <c r="AD705" i="1"/>
  <c r="AE705" i="1"/>
  <c r="R706" i="1"/>
  <c r="S706" i="1"/>
  <c r="T706" i="1"/>
  <c r="U706" i="1"/>
  <c r="V706" i="1"/>
  <c r="X706" i="1"/>
  <c r="Y706" i="1"/>
  <c r="Z706" i="1"/>
  <c r="AA706" i="1"/>
  <c r="AB706" i="1"/>
  <c r="AC706" i="1"/>
  <c r="AD706" i="1"/>
  <c r="AE706" i="1"/>
  <c r="R707" i="1"/>
  <c r="S707" i="1"/>
  <c r="T707" i="1"/>
  <c r="U707" i="1"/>
  <c r="V707" i="1"/>
  <c r="X707" i="1"/>
  <c r="Y707" i="1"/>
  <c r="Z707" i="1"/>
  <c r="AA707" i="1"/>
  <c r="AB707" i="1"/>
  <c r="AC707" i="1"/>
  <c r="AD707" i="1"/>
  <c r="AE707" i="1"/>
  <c r="R708" i="1"/>
  <c r="S708" i="1"/>
  <c r="T708" i="1"/>
  <c r="U708" i="1"/>
  <c r="V708" i="1"/>
  <c r="X708" i="1"/>
  <c r="Y708" i="1"/>
  <c r="Z708" i="1"/>
  <c r="AA708" i="1"/>
  <c r="AB708" i="1"/>
  <c r="AC708" i="1"/>
  <c r="AD708" i="1"/>
  <c r="AE708" i="1"/>
  <c r="R709" i="1"/>
  <c r="S709" i="1"/>
  <c r="T709" i="1"/>
  <c r="U709" i="1"/>
  <c r="V709" i="1"/>
  <c r="X709" i="1"/>
  <c r="Y709" i="1"/>
  <c r="Z709" i="1"/>
  <c r="AA709" i="1"/>
  <c r="AB709" i="1"/>
  <c r="AC709" i="1"/>
  <c r="AD709" i="1"/>
  <c r="AE709" i="1"/>
  <c r="R710" i="1"/>
  <c r="S710" i="1"/>
  <c r="T710" i="1"/>
  <c r="U710" i="1"/>
  <c r="V710" i="1"/>
  <c r="X710" i="1"/>
  <c r="Y710" i="1"/>
  <c r="Z710" i="1"/>
  <c r="AA710" i="1"/>
  <c r="AB710" i="1"/>
  <c r="AC710" i="1"/>
  <c r="AD710" i="1"/>
  <c r="AE710" i="1"/>
  <c r="R711" i="1"/>
  <c r="S711" i="1"/>
  <c r="T711" i="1"/>
  <c r="U711" i="1"/>
  <c r="V711" i="1"/>
  <c r="X711" i="1"/>
  <c r="Y711" i="1"/>
  <c r="Z711" i="1"/>
  <c r="AA711" i="1"/>
  <c r="AB711" i="1"/>
  <c r="AC711" i="1"/>
  <c r="AD711" i="1"/>
  <c r="AE711" i="1"/>
  <c r="R712" i="1"/>
  <c r="S712" i="1"/>
  <c r="T712" i="1"/>
  <c r="U712" i="1"/>
  <c r="V712" i="1"/>
  <c r="X712" i="1"/>
  <c r="Y712" i="1"/>
  <c r="Z712" i="1"/>
  <c r="AA712" i="1"/>
  <c r="AB712" i="1"/>
  <c r="AC712" i="1"/>
  <c r="AD712" i="1"/>
  <c r="AE712" i="1"/>
  <c r="R713" i="1"/>
  <c r="S713" i="1"/>
  <c r="T713" i="1"/>
  <c r="U713" i="1"/>
  <c r="V713" i="1"/>
  <c r="X713" i="1"/>
  <c r="Y713" i="1"/>
  <c r="Z713" i="1"/>
  <c r="AA713" i="1"/>
  <c r="AB713" i="1"/>
  <c r="AC713" i="1"/>
  <c r="AD713" i="1"/>
  <c r="AE713" i="1"/>
  <c r="R714" i="1"/>
  <c r="S714" i="1"/>
  <c r="T714" i="1"/>
  <c r="U714" i="1"/>
  <c r="V714" i="1"/>
  <c r="X714" i="1"/>
  <c r="Y714" i="1"/>
  <c r="Z714" i="1"/>
  <c r="AA714" i="1"/>
  <c r="AB714" i="1"/>
  <c r="AC714" i="1"/>
  <c r="AD714" i="1"/>
  <c r="AE714" i="1"/>
  <c r="R715" i="1"/>
  <c r="S715" i="1"/>
  <c r="T715" i="1"/>
  <c r="U715" i="1"/>
  <c r="V715" i="1"/>
  <c r="X715" i="1"/>
  <c r="Y715" i="1"/>
  <c r="Z715" i="1"/>
  <c r="AA715" i="1"/>
  <c r="AB715" i="1"/>
  <c r="AC715" i="1"/>
  <c r="AD715" i="1"/>
  <c r="AE715" i="1"/>
  <c r="R716" i="1"/>
  <c r="S716" i="1"/>
  <c r="T716" i="1"/>
  <c r="U716" i="1"/>
  <c r="V716" i="1"/>
  <c r="X716" i="1"/>
  <c r="Y716" i="1"/>
  <c r="Z716" i="1"/>
  <c r="AA716" i="1"/>
  <c r="AB716" i="1"/>
  <c r="AC716" i="1"/>
  <c r="AD716" i="1"/>
  <c r="AE716" i="1"/>
  <c r="R717" i="1"/>
  <c r="S717" i="1"/>
  <c r="T717" i="1"/>
  <c r="U717" i="1"/>
  <c r="V717" i="1"/>
  <c r="X717" i="1"/>
  <c r="Y717" i="1"/>
  <c r="Z717" i="1"/>
  <c r="AA717" i="1"/>
  <c r="AB717" i="1"/>
  <c r="AC717" i="1"/>
  <c r="AD717" i="1"/>
  <c r="AE717" i="1"/>
  <c r="R718" i="1"/>
  <c r="S718" i="1"/>
  <c r="T718" i="1"/>
  <c r="U718" i="1"/>
  <c r="V718" i="1"/>
  <c r="X718" i="1"/>
  <c r="Y718" i="1"/>
  <c r="Z718" i="1"/>
  <c r="AA718" i="1"/>
  <c r="AB718" i="1"/>
  <c r="AC718" i="1"/>
  <c r="AD718" i="1"/>
  <c r="AE718" i="1"/>
  <c r="R719" i="1"/>
  <c r="S719" i="1"/>
  <c r="T719" i="1"/>
  <c r="U719" i="1"/>
  <c r="V719" i="1"/>
  <c r="X719" i="1"/>
  <c r="Y719" i="1"/>
  <c r="Z719" i="1"/>
  <c r="AA719" i="1"/>
  <c r="AB719" i="1"/>
  <c r="AC719" i="1"/>
  <c r="AD719" i="1"/>
  <c r="AE719" i="1"/>
  <c r="R720" i="1"/>
  <c r="S720" i="1"/>
  <c r="T720" i="1"/>
  <c r="U720" i="1"/>
  <c r="V720" i="1"/>
  <c r="X720" i="1"/>
  <c r="Y720" i="1"/>
  <c r="Z720" i="1"/>
  <c r="AA720" i="1"/>
  <c r="AB720" i="1"/>
  <c r="AC720" i="1"/>
  <c r="AD720" i="1"/>
  <c r="AE720" i="1"/>
  <c r="R721" i="1"/>
  <c r="S721" i="1"/>
  <c r="T721" i="1"/>
  <c r="U721" i="1"/>
  <c r="V721" i="1"/>
  <c r="X721" i="1"/>
  <c r="Y721" i="1"/>
  <c r="Z721" i="1"/>
  <c r="AA721" i="1"/>
  <c r="AB721" i="1"/>
  <c r="AC721" i="1"/>
  <c r="AD721" i="1"/>
  <c r="AE721" i="1"/>
  <c r="R722" i="1"/>
  <c r="S722" i="1"/>
  <c r="T722" i="1"/>
  <c r="U722" i="1"/>
  <c r="V722" i="1"/>
  <c r="X722" i="1"/>
  <c r="Y722" i="1"/>
  <c r="Z722" i="1"/>
  <c r="AA722" i="1"/>
  <c r="AB722" i="1"/>
  <c r="AC722" i="1"/>
  <c r="AD722" i="1"/>
  <c r="AE722" i="1"/>
  <c r="R723" i="1"/>
  <c r="S723" i="1"/>
  <c r="T723" i="1"/>
  <c r="U723" i="1"/>
  <c r="V723" i="1"/>
  <c r="X723" i="1"/>
  <c r="Y723" i="1"/>
  <c r="Z723" i="1"/>
  <c r="AA723" i="1"/>
  <c r="AB723" i="1"/>
  <c r="AC723" i="1"/>
  <c r="AD723" i="1"/>
  <c r="AE723" i="1"/>
  <c r="R724" i="1"/>
  <c r="S724" i="1"/>
  <c r="T724" i="1"/>
  <c r="U724" i="1"/>
  <c r="V724" i="1"/>
  <c r="X724" i="1"/>
  <c r="Y724" i="1"/>
  <c r="Z724" i="1"/>
  <c r="AA724" i="1"/>
  <c r="AB724" i="1"/>
  <c r="AC724" i="1"/>
  <c r="AD724" i="1"/>
  <c r="AE724" i="1"/>
  <c r="R725" i="1"/>
  <c r="S725" i="1"/>
  <c r="T725" i="1"/>
  <c r="U725" i="1"/>
  <c r="V725" i="1"/>
  <c r="X725" i="1"/>
  <c r="Y725" i="1"/>
  <c r="Z725" i="1"/>
  <c r="AA725" i="1"/>
  <c r="AB725" i="1"/>
  <c r="AC725" i="1"/>
  <c r="AD725" i="1"/>
  <c r="AE725" i="1"/>
  <c r="R726" i="1"/>
  <c r="S726" i="1"/>
  <c r="T726" i="1"/>
  <c r="U726" i="1"/>
  <c r="V726" i="1"/>
  <c r="X726" i="1"/>
  <c r="Y726" i="1"/>
  <c r="Z726" i="1"/>
  <c r="AA726" i="1"/>
  <c r="AB726" i="1"/>
  <c r="AC726" i="1"/>
  <c r="AD726" i="1"/>
  <c r="AE726" i="1"/>
  <c r="R727" i="1"/>
  <c r="S727" i="1"/>
  <c r="T727" i="1"/>
  <c r="U727" i="1"/>
  <c r="V727" i="1"/>
  <c r="X727" i="1"/>
  <c r="Y727" i="1"/>
  <c r="Z727" i="1"/>
  <c r="AA727" i="1"/>
  <c r="AB727" i="1"/>
  <c r="AC727" i="1"/>
  <c r="AD727" i="1"/>
  <c r="AE727" i="1"/>
  <c r="R728" i="1"/>
  <c r="S728" i="1"/>
  <c r="T728" i="1"/>
  <c r="U728" i="1"/>
  <c r="V728" i="1"/>
  <c r="X728" i="1"/>
  <c r="Y728" i="1"/>
  <c r="Z728" i="1"/>
  <c r="AA728" i="1"/>
  <c r="AB728" i="1"/>
  <c r="AC728" i="1"/>
  <c r="AD728" i="1"/>
  <c r="AE728" i="1"/>
  <c r="R729" i="1"/>
  <c r="S729" i="1"/>
  <c r="T729" i="1"/>
  <c r="U729" i="1"/>
  <c r="V729" i="1"/>
  <c r="X729" i="1"/>
  <c r="Y729" i="1"/>
  <c r="Z729" i="1"/>
  <c r="AA729" i="1"/>
  <c r="AB729" i="1"/>
  <c r="AC729" i="1"/>
  <c r="AD729" i="1"/>
  <c r="AE729" i="1"/>
  <c r="R730" i="1"/>
  <c r="S730" i="1"/>
  <c r="T730" i="1"/>
  <c r="U730" i="1"/>
  <c r="V730" i="1"/>
  <c r="X730" i="1"/>
  <c r="Y730" i="1"/>
  <c r="Z730" i="1"/>
  <c r="AA730" i="1"/>
  <c r="AB730" i="1"/>
  <c r="AC730" i="1"/>
  <c r="AD730" i="1"/>
  <c r="AE730" i="1"/>
  <c r="R731" i="1"/>
  <c r="S731" i="1"/>
  <c r="T731" i="1"/>
  <c r="U731" i="1"/>
  <c r="V731" i="1"/>
  <c r="X731" i="1"/>
  <c r="Y731" i="1"/>
  <c r="Z731" i="1"/>
  <c r="AA731" i="1"/>
  <c r="AB731" i="1"/>
  <c r="AC731" i="1"/>
  <c r="AD731" i="1"/>
  <c r="AE731" i="1"/>
  <c r="R732" i="1"/>
  <c r="S732" i="1"/>
  <c r="T732" i="1"/>
  <c r="U732" i="1"/>
  <c r="V732" i="1"/>
  <c r="X732" i="1"/>
  <c r="Y732" i="1"/>
  <c r="Z732" i="1"/>
  <c r="AA732" i="1"/>
  <c r="AB732" i="1"/>
  <c r="AC732" i="1"/>
  <c r="AD732" i="1"/>
  <c r="AE732" i="1"/>
  <c r="R733" i="1"/>
  <c r="S733" i="1"/>
  <c r="T733" i="1"/>
  <c r="U733" i="1"/>
  <c r="V733" i="1"/>
  <c r="X733" i="1"/>
  <c r="Y733" i="1"/>
  <c r="Z733" i="1"/>
  <c r="AA733" i="1"/>
  <c r="AB733" i="1"/>
  <c r="AC733" i="1"/>
  <c r="AD733" i="1"/>
  <c r="AE733" i="1"/>
  <c r="R734" i="1"/>
  <c r="S734" i="1"/>
  <c r="T734" i="1"/>
  <c r="U734" i="1"/>
  <c r="V734" i="1"/>
  <c r="X734" i="1"/>
  <c r="Y734" i="1"/>
  <c r="Z734" i="1"/>
  <c r="AA734" i="1"/>
  <c r="AB734" i="1"/>
  <c r="AC734" i="1"/>
  <c r="AD734" i="1"/>
  <c r="AE734" i="1"/>
  <c r="R735" i="1"/>
  <c r="S735" i="1"/>
  <c r="T735" i="1"/>
  <c r="U735" i="1"/>
  <c r="V735" i="1"/>
  <c r="X735" i="1"/>
  <c r="Y735" i="1"/>
  <c r="Z735" i="1"/>
  <c r="AA735" i="1"/>
  <c r="AB735" i="1"/>
  <c r="AC735" i="1"/>
  <c r="AD735" i="1"/>
  <c r="AE735" i="1"/>
  <c r="R736" i="1"/>
  <c r="S736" i="1"/>
  <c r="T736" i="1"/>
  <c r="U736" i="1"/>
  <c r="V736" i="1"/>
  <c r="X736" i="1"/>
  <c r="Y736" i="1"/>
  <c r="Z736" i="1"/>
  <c r="AA736" i="1"/>
  <c r="AB736" i="1"/>
  <c r="AC736" i="1"/>
  <c r="AD736" i="1"/>
  <c r="AE736" i="1"/>
  <c r="R737" i="1"/>
  <c r="S737" i="1"/>
  <c r="T737" i="1"/>
  <c r="U737" i="1"/>
  <c r="V737" i="1"/>
  <c r="X737" i="1"/>
  <c r="Y737" i="1"/>
  <c r="Z737" i="1"/>
  <c r="AA737" i="1"/>
  <c r="AB737" i="1"/>
  <c r="AC737" i="1"/>
  <c r="AD737" i="1"/>
  <c r="AE737" i="1"/>
  <c r="R738" i="1"/>
  <c r="S738" i="1"/>
  <c r="T738" i="1"/>
  <c r="U738" i="1"/>
  <c r="V738" i="1"/>
  <c r="X738" i="1"/>
  <c r="Y738" i="1"/>
  <c r="Z738" i="1"/>
  <c r="AA738" i="1"/>
  <c r="AB738" i="1"/>
  <c r="AC738" i="1"/>
  <c r="AD738" i="1"/>
  <c r="AE738" i="1"/>
  <c r="R739" i="1"/>
  <c r="S739" i="1"/>
  <c r="T739" i="1"/>
  <c r="U739" i="1"/>
  <c r="V739" i="1"/>
  <c r="X739" i="1"/>
  <c r="Y739" i="1"/>
  <c r="Z739" i="1"/>
  <c r="AA739" i="1"/>
  <c r="AB739" i="1"/>
  <c r="AC739" i="1"/>
  <c r="AD739" i="1"/>
  <c r="AE739" i="1"/>
  <c r="R740" i="1"/>
  <c r="S740" i="1"/>
  <c r="T740" i="1"/>
  <c r="U740" i="1"/>
  <c r="V740" i="1"/>
  <c r="X740" i="1"/>
  <c r="Y740" i="1"/>
  <c r="Z740" i="1"/>
  <c r="AA740" i="1"/>
  <c r="AB740" i="1"/>
  <c r="AC740" i="1"/>
  <c r="AD740" i="1"/>
  <c r="AE740" i="1"/>
  <c r="R741" i="1"/>
  <c r="S741" i="1"/>
  <c r="T741" i="1"/>
  <c r="U741" i="1"/>
  <c r="V741" i="1"/>
  <c r="X741" i="1"/>
  <c r="Y741" i="1"/>
  <c r="Z741" i="1"/>
  <c r="AA741" i="1"/>
  <c r="AB741" i="1"/>
  <c r="AC741" i="1"/>
  <c r="AD741" i="1"/>
  <c r="AE741" i="1"/>
  <c r="R742" i="1"/>
  <c r="S742" i="1"/>
  <c r="T742" i="1"/>
  <c r="U742" i="1"/>
  <c r="V742" i="1"/>
  <c r="X742" i="1"/>
  <c r="Y742" i="1"/>
  <c r="Z742" i="1"/>
  <c r="AA742" i="1"/>
  <c r="AB742" i="1"/>
  <c r="AC742" i="1"/>
  <c r="AD742" i="1"/>
  <c r="AE742" i="1"/>
  <c r="R743" i="1"/>
  <c r="S743" i="1"/>
  <c r="T743" i="1"/>
  <c r="U743" i="1"/>
  <c r="V743" i="1"/>
  <c r="X743" i="1"/>
  <c r="Y743" i="1"/>
  <c r="Z743" i="1"/>
  <c r="AA743" i="1"/>
  <c r="AB743" i="1"/>
  <c r="AC743" i="1"/>
  <c r="AD743" i="1"/>
  <c r="AE743" i="1"/>
  <c r="R744" i="1"/>
  <c r="S744" i="1"/>
  <c r="T744" i="1"/>
  <c r="U744" i="1"/>
  <c r="V744" i="1"/>
  <c r="X744" i="1"/>
  <c r="Y744" i="1"/>
  <c r="Z744" i="1"/>
  <c r="AA744" i="1"/>
  <c r="AB744" i="1"/>
  <c r="AC744" i="1"/>
  <c r="AD744" i="1"/>
  <c r="AE744" i="1"/>
  <c r="R745" i="1"/>
  <c r="S745" i="1"/>
  <c r="T745" i="1"/>
  <c r="U745" i="1"/>
  <c r="V745" i="1"/>
  <c r="X745" i="1"/>
  <c r="Y745" i="1"/>
  <c r="Z745" i="1"/>
  <c r="AA745" i="1"/>
  <c r="AB745" i="1"/>
  <c r="AC745" i="1"/>
  <c r="AD745" i="1"/>
  <c r="AE745" i="1"/>
  <c r="R746" i="1"/>
  <c r="S746" i="1"/>
  <c r="T746" i="1"/>
  <c r="U746" i="1"/>
  <c r="V746" i="1"/>
  <c r="X746" i="1"/>
  <c r="Y746" i="1"/>
  <c r="Z746" i="1"/>
  <c r="AA746" i="1"/>
  <c r="AB746" i="1"/>
  <c r="AC746" i="1"/>
  <c r="AD746" i="1"/>
  <c r="AE746" i="1"/>
  <c r="R747" i="1"/>
  <c r="S747" i="1"/>
  <c r="T747" i="1"/>
  <c r="U747" i="1"/>
  <c r="V747" i="1"/>
  <c r="X747" i="1"/>
  <c r="Y747" i="1"/>
  <c r="Z747" i="1"/>
  <c r="AA747" i="1"/>
  <c r="AB747" i="1"/>
  <c r="AC747" i="1"/>
  <c r="AD747" i="1"/>
  <c r="AE747" i="1"/>
  <c r="R748" i="1"/>
  <c r="S748" i="1"/>
  <c r="T748" i="1"/>
  <c r="U748" i="1"/>
  <c r="V748" i="1"/>
  <c r="X748" i="1"/>
  <c r="Y748" i="1"/>
  <c r="Z748" i="1"/>
  <c r="AA748" i="1"/>
  <c r="AB748" i="1"/>
  <c r="AC748" i="1"/>
  <c r="AD748" i="1"/>
  <c r="AE748" i="1"/>
  <c r="R749" i="1"/>
  <c r="S749" i="1"/>
  <c r="T749" i="1"/>
  <c r="U749" i="1"/>
  <c r="V749" i="1"/>
  <c r="X749" i="1"/>
  <c r="Y749" i="1"/>
  <c r="Z749" i="1"/>
  <c r="AA749" i="1"/>
  <c r="AB749" i="1"/>
  <c r="AC749" i="1"/>
  <c r="AD749" i="1"/>
  <c r="AE749" i="1"/>
  <c r="R750" i="1"/>
  <c r="S750" i="1"/>
  <c r="T750" i="1"/>
  <c r="U750" i="1"/>
  <c r="V750" i="1"/>
  <c r="X750" i="1"/>
  <c r="Y750" i="1"/>
  <c r="Z750" i="1"/>
  <c r="AA750" i="1"/>
  <c r="AB750" i="1"/>
  <c r="AC750" i="1"/>
  <c r="AD750" i="1"/>
  <c r="AE750" i="1"/>
  <c r="R751" i="1"/>
  <c r="S751" i="1"/>
  <c r="T751" i="1"/>
  <c r="U751" i="1"/>
  <c r="V751" i="1"/>
  <c r="X751" i="1"/>
  <c r="Y751" i="1"/>
  <c r="Z751" i="1"/>
  <c r="AA751" i="1"/>
  <c r="AB751" i="1"/>
  <c r="AC751" i="1"/>
  <c r="AD751" i="1"/>
  <c r="AE751" i="1"/>
  <c r="R752" i="1"/>
  <c r="S752" i="1"/>
  <c r="T752" i="1"/>
  <c r="U752" i="1"/>
  <c r="V752" i="1"/>
  <c r="X752" i="1"/>
  <c r="Y752" i="1"/>
  <c r="Z752" i="1"/>
  <c r="AA752" i="1"/>
  <c r="AB752" i="1"/>
  <c r="AC752" i="1"/>
  <c r="AD752" i="1"/>
  <c r="AE752" i="1"/>
  <c r="R753" i="1"/>
  <c r="S753" i="1"/>
  <c r="T753" i="1"/>
  <c r="U753" i="1"/>
  <c r="V753" i="1"/>
  <c r="X753" i="1"/>
  <c r="Y753" i="1"/>
  <c r="Z753" i="1"/>
  <c r="AA753" i="1"/>
  <c r="AB753" i="1"/>
  <c r="AC753" i="1"/>
  <c r="AD753" i="1"/>
  <c r="AE753" i="1"/>
  <c r="R754" i="1"/>
  <c r="S754" i="1"/>
  <c r="T754" i="1"/>
  <c r="U754" i="1"/>
  <c r="V754" i="1"/>
  <c r="X754" i="1"/>
  <c r="Y754" i="1"/>
  <c r="Z754" i="1"/>
  <c r="AA754" i="1"/>
  <c r="AB754" i="1"/>
  <c r="AC754" i="1"/>
  <c r="AD754" i="1"/>
  <c r="AE754" i="1"/>
  <c r="R755" i="1"/>
  <c r="S755" i="1"/>
  <c r="T755" i="1"/>
  <c r="U755" i="1"/>
  <c r="V755" i="1"/>
  <c r="X755" i="1"/>
  <c r="Y755" i="1"/>
  <c r="Z755" i="1"/>
  <c r="AA755" i="1"/>
  <c r="AB755" i="1"/>
  <c r="AC755" i="1"/>
  <c r="AD755" i="1"/>
  <c r="AE755" i="1"/>
  <c r="R756" i="1"/>
  <c r="S756" i="1"/>
  <c r="T756" i="1"/>
  <c r="U756" i="1"/>
  <c r="V756" i="1"/>
  <c r="X756" i="1"/>
  <c r="Y756" i="1"/>
  <c r="Z756" i="1"/>
  <c r="AA756" i="1"/>
  <c r="AB756" i="1"/>
  <c r="AC756" i="1"/>
  <c r="AD756" i="1"/>
  <c r="AE756" i="1"/>
  <c r="R757" i="1"/>
  <c r="S757" i="1"/>
  <c r="T757" i="1"/>
  <c r="U757" i="1"/>
  <c r="V757" i="1"/>
  <c r="X757" i="1"/>
  <c r="Y757" i="1"/>
  <c r="Z757" i="1"/>
  <c r="AA757" i="1"/>
  <c r="AB757" i="1"/>
  <c r="AC757" i="1"/>
  <c r="AD757" i="1"/>
  <c r="AE757" i="1"/>
  <c r="R758" i="1"/>
  <c r="S758" i="1"/>
  <c r="T758" i="1"/>
  <c r="U758" i="1"/>
  <c r="V758" i="1"/>
  <c r="X758" i="1"/>
  <c r="Y758" i="1"/>
  <c r="Z758" i="1"/>
  <c r="AA758" i="1"/>
  <c r="AB758" i="1"/>
  <c r="AC758" i="1"/>
  <c r="AD758" i="1"/>
  <c r="AE758" i="1"/>
  <c r="R759" i="1"/>
  <c r="S759" i="1"/>
  <c r="T759" i="1"/>
  <c r="U759" i="1"/>
  <c r="V759" i="1"/>
  <c r="X759" i="1"/>
  <c r="Y759" i="1"/>
  <c r="Z759" i="1"/>
  <c r="AA759" i="1"/>
  <c r="AB759" i="1"/>
  <c r="AC759" i="1"/>
  <c r="AD759" i="1"/>
  <c r="AE759" i="1"/>
  <c r="R760" i="1"/>
  <c r="S760" i="1"/>
  <c r="T760" i="1"/>
  <c r="U760" i="1"/>
  <c r="V760" i="1"/>
  <c r="X760" i="1"/>
  <c r="Y760" i="1"/>
  <c r="Z760" i="1"/>
  <c r="AA760" i="1"/>
  <c r="AB760" i="1"/>
  <c r="AC760" i="1"/>
  <c r="AD760" i="1"/>
  <c r="AE760" i="1"/>
  <c r="R761" i="1"/>
  <c r="S761" i="1"/>
  <c r="T761" i="1"/>
  <c r="U761" i="1"/>
  <c r="V761" i="1"/>
  <c r="X761" i="1"/>
  <c r="Y761" i="1"/>
  <c r="Z761" i="1"/>
  <c r="AA761" i="1"/>
  <c r="AB761" i="1"/>
  <c r="AC761" i="1"/>
  <c r="AD761" i="1"/>
  <c r="AE761" i="1"/>
  <c r="R762" i="1"/>
  <c r="S762" i="1"/>
  <c r="T762" i="1"/>
  <c r="U762" i="1"/>
  <c r="V762" i="1"/>
  <c r="X762" i="1"/>
  <c r="Y762" i="1"/>
  <c r="Z762" i="1"/>
  <c r="AA762" i="1"/>
  <c r="AB762" i="1"/>
  <c r="AC762" i="1"/>
  <c r="AD762" i="1"/>
  <c r="AE762" i="1"/>
  <c r="R763" i="1"/>
  <c r="S763" i="1"/>
  <c r="T763" i="1"/>
  <c r="U763" i="1"/>
  <c r="V763" i="1"/>
  <c r="X763" i="1"/>
  <c r="Y763" i="1"/>
  <c r="Z763" i="1"/>
  <c r="AA763" i="1"/>
  <c r="AB763" i="1"/>
  <c r="AC763" i="1"/>
  <c r="AD763" i="1"/>
  <c r="AE763" i="1"/>
  <c r="R764" i="1"/>
  <c r="S764" i="1"/>
  <c r="T764" i="1"/>
  <c r="U764" i="1"/>
  <c r="V764" i="1"/>
  <c r="X764" i="1"/>
  <c r="Y764" i="1"/>
  <c r="Z764" i="1"/>
  <c r="AA764" i="1"/>
  <c r="AB764" i="1"/>
  <c r="AC764" i="1"/>
  <c r="AD764" i="1"/>
  <c r="AE764" i="1"/>
  <c r="R765" i="1"/>
  <c r="S765" i="1"/>
  <c r="T765" i="1"/>
  <c r="U765" i="1"/>
  <c r="V765" i="1"/>
  <c r="X765" i="1"/>
  <c r="Y765" i="1"/>
  <c r="Z765" i="1"/>
  <c r="AA765" i="1"/>
  <c r="AB765" i="1"/>
  <c r="AC765" i="1"/>
  <c r="AD765" i="1"/>
  <c r="AE765" i="1"/>
  <c r="R766" i="1"/>
  <c r="S766" i="1"/>
  <c r="T766" i="1"/>
  <c r="U766" i="1"/>
  <c r="V766" i="1"/>
  <c r="X766" i="1"/>
  <c r="Y766" i="1"/>
  <c r="Z766" i="1"/>
  <c r="AA766" i="1"/>
  <c r="AB766" i="1"/>
  <c r="AC766" i="1"/>
  <c r="AD766" i="1"/>
  <c r="AE766" i="1"/>
  <c r="R767" i="1"/>
  <c r="S767" i="1"/>
  <c r="T767" i="1"/>
  <c r="U767" i="1"/>
  <c r="V767" i="1"/>
  <c r="X767" i="1"/>
  <c r="Y767" i="1"/>
  <c r="Z767" i="1"/>
  <c r="AA767" i="1"/>
  <c r="AB767" i="1"/>
  <c r="AC767" i="1"/>
  <c r="AD767" i="1"/>
  <c r="AE767" i="1"/>
  <c r="R768" i="1"/>
  <c r="S768" i="1"/>
  <c r="T768" i="1"/>
  <c r="U768" i="1"/>
  <c r="V768" i="1"/>
  <c r="X768" i="1"/>
  <c r="Y768" i="1"/>
  <c r="Z768" i="1"/>
  <c r="AA768" i="1"/>
  <c r="AB768" i="1"/>
  <c r="AC768" i="1"/>
  <c r="AD768" i="1"/>
  <c r="AE768" i="1"/>
  <c r="R769" i="1"/>
  <c r="S769" i="1"/>
  <c r="T769" i="1"/>
  <c r="U769" i="1"/>
  <c r="V769" i="1"/>
  <c r="X769" i="1"/>
  <c r="Y769" i="1"/>
  <c r="Z769" i="1"/>
  <c r="AA769" i="1"/>
  <c r="AB769" i="1"/>
  <c r="AC769" i="1"/>
  <c r="AD769" i="1"/>
  <c r="AE769" i="1"/>
  <c r="R770" i="1"/>
  <c r="S770" i="1"/>
  <c r="T770" i="1"/>
  <c r="U770" i="1"/>
  <c r="V770" i="1"/>
  <c r="X770" i="1"/>
  <c r="Y770" i="1"/>
  <c r="Z770" i="1"/>
  <c r="AA770" i="1"/>
  <c r="AB770" i="1"/>
  <c r="AC770" i="1"/>
  <c r="AD770" i="1"/>
  <c r="AE770" i="1"/>
  <c r="R771" i="1"/>
  <c r="S771" i="1"/>
  <c r="T771" i="1"/>
  <c r="U771" i="1"/>
  <c r="V771" i="1"/>
  <c r="X771" i="1"/>
  <c r="Y771" i="1"/>
  <c r="Z771" i="1"/>
  <c r="AA771" i="1"/>
  <c r="AB771" i="1"/>
  <c r="AC771" i="1"/>
  <c r="AD771" i="1"/>
  <c r="AE771" i="1"/>
  <c r="R772" i="1"/>
  <c r="S772" i="1"/>
  <c r="T772" i="1"/>
  <c r="U772" i="1"/>
  <c r="V772" i="1"/>
  <c r="X772" i="1"/>
  <c r="Y772" i="1"/>
  <c r="Z772" i="1"/>
  <c r="AA772" i="1"/>
  <c r="AB772" i="1"/>
  <c r="AC772" i="1"/>
  <c r="AD772" i="1"/>
  <c r="AE772" i="1"/>
  <c r="R773" i="1"/>
  <c r="S773" i="1"/>
  <c r="T773" i="1"/>
  <c r="U773" i="1"/>
  <c r="V773" i="1"/>
  <c r="X773" i="1"/>
  <c r="Y773" i="1"/>
  <c r="Z773" i="1"/>
  <c r="AA773" i="1"/>
  <c r="AB773" i="1"/>
  <c r="AC773" i="1"/>
  <c r="AD773" i="1"/>
  <c r="AE773" i="1"/>
  <c r="R774" i="1"/>
  <c r="S774" i="1"/>
  <c r="T774" i="1"/>
  <c r="U774" i="1"/>
  <c r="V774" i="1"/>
  <c r="X774" i="1"/>
  <c r="Y774" i="1"/>
  <c r="Z774" i="1"/>
  <c r="AA774" i="1"/>
  <c r="AB774" i="1"/>
  <c r="AC774" i="1"/>
  <c r="AD774" i="1"/>
  <c r="AE774" i="1"/>
  <c r="R775" i="1"/>
  <c r="S775" i="1"/>
  <c r="T775" i="1"/>
  <c r="U775" i="1"/>
  <c r="V775" i="1"/>
  <c r="X775" i="1"/>
  <c r="Y775" i="1"/>
  <c r="Z775" i="1"/>
  <c r="AA775" i="1"/>
  <c r="AB775" i="1"/>
  <c r="AC775" i="1"/>
  <c r="AD775" i="1"/>
  <c r="AE775" i="1"/>
  <c r="R776" i="1"/>
  <c r="S776" i="1"/>
  <c r="T776" i="1"/>
  <c r="U776" i="1"/>
  <c r="V776" i="1"/>
  <c r="X776" i="1"/>
  <c r="Y776" i="1"/>
  <c r="Z776" i="1"/>
  <c r="AA776" i="1"/>
  <c r="AB776" i="1"/>
  <c r="AC776" i="1"/>
  <c r="AD776" i="1"/>
  <c r="AE776" i="1"/>
  <c r="R777" i="1"/>
  <c r="S777" i="1"/>
  <c r="T777" i="1"/>
  <c r="U777" i="1"/>
  <c r="V777" i="1"/>
  <c r="X777" i="1"/>
  <c r="Y777" i="1"/>
  <c r="Z777" i="1"/>
  <c r="AA777" i="1"/>
  <c r="AB777" i="1"/>
  <c r="AC777" i="1"/>
  <c r="AD777" i="1"/>
  <c r="AE777" i="1"/>
  <c r="R778" i="1"/>
  <c r="S778" i="1"/>
  <c r="T778" i="1"/>
  <c r="U778" i="1"/>
  <c r="V778" i="1"/>
  <c r="X778" i="1"/>
  <c r="Y778" i="1"/>
  <c r="Z778" i="1"/>
  <c r="AA778" i="1"/>
  <c r="AB778" i="1"/>
  <c r="AC778" i="1"/>
  <c r="AD778" i="1"/>
  <c r="AE778" i="1"/>
  <c r="R779" i="1"/>
  <c r="S779" i="1"/>
  <c r="T779" i="1"/>
  <c r="U779" i="1"/>
  <c r="V779" i="1"/>
  <c r="X779" i="1"/>
  <c r="Y779" i="1"/>
  <c r="Z779" i="1"/>
  <c r="AA779" i="1"/>
  <c r="AB779" i="1"/>
  <c r="AC779" i="1"/>
  <c r="AD779" i="1"/>
  <c r="AE779" i="1"/>
  <c r="R780" i="1"/>
  <c r="S780" i="1"/>
  <c r="T780" i="1"/>
  <c r="U780" i="1"/>
  <c r="V780" i="1"/>
  <c r="X780" i="1"/>
  <c r="Y780" i="1"/>
  <c r="Z780" i="1"/>
  <c r="AA780" i="1"/>
  <c r="AB780" i="1"/>
  <c r="AC780" i="1"/>
  <c r="AD780" i="1"/>
  <c r="AE780" i="1"/>
  <c r="R781" i="1"/>
  <c r="S781" i="1"/>
  <c r="T781" i="1"/>
  <c r="U781" i="1"/>
  <c r="V781" i="1"/>
  <c r="X781" i="1"/>
  <c r="Y781" i="1"/>
  <c r="Z781" i="1"/>
  <c r="AA781" i="1"/>
  <c r="AB781" i="1"/>
  <c r="AC781" i="1"/>
  <c r="AD781" i="1"/>
  <c r="AE781" i="1"/>
  <c r="R782" i="1"/>
  <c r="S782" i="1"/>
  <c r="T782" i="1"/>
  <c r="U782" i="1"/>
  <c r="V782" i="1"/>
  <c r="X782" i="1"/>
  <c r="Y782" i="1"/>
  <c r="Z782" i="1"/>
  <c r="AA782" i="1"/>
  <c r="AB782" i="1"/>
  <c r="AC782" i="1"/>
  <c r="AD782" i="1"/>
  <c r="AE782" i="1"/>
  <c r="R783" i="1"/>
  <c r="S783" i="1"/>
  <c r="T783" i="1"/>
  <c r="U783" i="1"/>
  <c r="V783" i="1"/>
  <c r="X783" i="1"/>
  <c r="Y783" i="1"/>
  <c r="Z783" i="1"/>
  <c r="AA783" i="1"/>
  <c r="AB783" i="1"/>
  <c r="AC783" i="1"/>
  <c r="AD783" i="1"/>
  <c r="AE783" i="1"/>
  <c r="R784" i="1"/>
  <c r="S784" i="1"/>
  <c r="T784" i="1"/>
  <c r="U784" i="1"/>
  <c r="V784" i="1"/>
  <c r="X784" i="1"/>
  <c r="Y784" i="1"/>
  <c r="Z784" i="1"/>
  <c r="AA784" i="1"/>
  <c r="AB784" i="1"/>
  <c r="AC784" i="1"/>
  <c r="AD784" i="1"/>
  <c r="AE784" i="1"/>
  <c r="R785" i="1"/>
  <c r="S785" i="1"/>
  <c r="T785" i="1"/>
  <c r="U785" i="1"/>
  <c r="V785" i="1"/>
  <c r="X785" i="1"/>
  <c r="Y785" i="1"/>
  <c r="Z785" i="1"/>
  <c r="AA785" i="1"/>
  <c r="AB785" i="1"/>
  <c r="AC785" i="1"/>
  <c r="AD785" i="1"/>
  <c r="AE785" i="1"/>
  <c r="R786" i="1"/>
  <c r="S786" i="1"/>
  <c r="T786" i="1"/>
  <c r="U786" i="1"/>
  <c r="V786" i="1"/>
  <c r="X786" i="1"/>
  <c r="Y786" i="1"/>
  <c r="Z786" i="1"/>
  <c r="AA786" i="1"/>
  <c r="AB786" i="1"/>
  <c r="AC786" i="1"/>
  <c r="AD786" i="1"/>
  <c r="AE786" i="1"/>
  <c r="R787" i="1"/>
  <c r="S787" i="1"/>
  <c r="T787" i="1"/>
  <c r="U787" i="1"/>
  <c r="V787" i="1"/>
  <c r="X787" i="1"/>
  <c r="Y787" i="1"/>
  <c r="Z787" i="1"/>
  <c r="AA787" i="1"/>
  <c r="AB787" i="1"/>
  <c r="AC787" i="1"/>
  <c r="AD787" i="1"/>
  <c r="AE787" i="1"/>
  <c r="R788" i="1"/>
  <c r="S788" i="1"/>
  <c r="T788" i="1"/>
  <c r="U788" i="1"/>
  <c r="V788" i="1"/>
  <c r="X788" i="1"/>
  <c r="Y788" i="1"/>
  <c r="Z788" i="1"/>
  <c r="AA788" i="1"/>
  <c r="AB788" i="1"/>
  <c r="AC788" i="1"/>
  <c r="AD788" i="1"/>
  <c r="AE788" i="1"/>
  <c r="R789" i="1"/>
  <c r="S789" i="1"/>
  <c r="T789" i="1"/>
  <c r="U789" i="1"/>
  <c r="V789" i="1"/>
  <c r="X789" i="1"/>
  <c r="Y789" i="1"/>
  <c r="Z789" i="1"/>
  <c r="AA789" i="1"/>
  <c r="AB789" i="1"/>
  <c r="AC789" i="1"/>
  <c r="AD789" i="1"/>
  <c r="AE789" i="1"/>
  <c r="R790" i="1"/>
  <c r="S790" i="1"/>
  <c r="T790" i="1"/>
  <c r="U790" i="1"/>
  <c r="V790" i="1"/>
  <c r="X790" i="1"/>
  <c r="Y790" i="1"/>
  <c r="Z790" i="1"/>
  <c r="AA790" i="1"/>
  <c r="AB790" i="1"/>
  <c r="AC790" i="1"/>
  <c r="AD790" i="1"/>
  <c r="AE790" i="1"/>
  <c r="R791" i="1"/>
  <c r="S791" i="1"/>
  <c r="T791" i="1"/>
  <c r="U791" i="1"/>
  <c r="V791" i="1"/>
  <c r="X791" i="1"/>
  <c r="Y791" i="1"/>
  <c r="Z791" i="1"/>
  <c r="AA791" i="1"/>
  <c r="AB791" i="1"/>
  <c r="AC791" i="1"/>
  <c r="AD791" i="1"/>
  <c r="AE791" i="1"/>
  <c r="R792" i="1"/>
  <c r="S792" i="1"/>
  <c r="T792" i="1"/>
  <c r="U792" i="1"/>
  <c r="V792" i="1"/>
  <c r="X792" i="1"/>
  <c r="Y792" i="1"/>
  <c r="Z792" i="1"/>
  <c r="AA792" i="1"/>
  <c r="AB792" i="1"/>
  <c r="AC792" i="1"/>
  <c r="AD792" i="1"/>
  <c r="AE792" i="1"/>
  <c r="R793" i="1"/>
  <c r="S793" i="1"/>
  <c r="T793" i="1"/>
  <c r="U793" i="1"/>
  <c r="V793" i="1"/>
  <c r="X793" i="1"/>
  <c r="Y793" i="1"/>
  <c r="Z793" i="1"/>
  <c r="AA793" i="1"/>
  <c r="AB793" i="1"/>
  <c r="AC793" i="1"/>
  <c r="AD793" i="1"/>
  <c r="AE793" i="1"/>
  <c r="R794" i="1"/>
  <c r="S794" i="1"/>
  <c r="T794" i="1"/>
  <c r="U794" i="1"/>
  <c r="V794" i="1"/>
  <c r="X794" i="1"/>
  <c r="Y794" i="1"/>
  <c r="Z794" i="1"/>
  <c r="AA794" i="1"/>
  <c r="AB794" i="1"/>
  <c r="AC794" i="1"/>
  <c r="AD794" i="1"/>
  <c r="AE794" i="1"/>
  <c r="R795" i="1"/>
  <c r="S795" i="1"/>
  <c r="T795" i="1"/>
  <c r="U795" i="1"/>
  <c r="V795" i="1"/>
  <c r="X795" i="1"/>
  <c r="Y795" i="1"/>
  <c r="Z795" i="1"/>
  <c r="AA795" i="1"/>
  <c r="AB795" i="1"/>
  <c r="AC795" i="1"/>
  <c r="AD795" i="1"/>
  <c r="AE795" i="1"/>
  <c r="R796" i="1"/>
  <c r="S796" i="1"/>
  <c r="T796" i="1"/>
  <c r="U796" i="1"/>
  <c r="V796" i="1"/>
  <c r="X796" i="1"/>
  <c r="Y796" i="1"/>
  <c r="Z796" i="1"/>
  <c r="AA796" i="1"/>
  <c r="AB796" i="1"/>
  <c r="AC796" i="1"/>
  <c r="AD796" i="1"/>
  <c r="AE796" i="1"/>
  <c r="R797" i="1"/>
  <c r="S797" i="1"/>
  <c r="T797" i="1"/>
  <c r="U797" i="1"/>
  <c r="V797" i="1"/>
  <c r="X797" i="1"/>
  <c r="Y797" i="1"/>
  <c r="Z797" i="1"/>
  <c r="AA797" i="1"/>
  <c r="AB797" i="1"/>
  <c r="AC797" i="1"/>
  <c r="AD797" i="1"/>
  <c r="AE797" i="1"/>
  <c r="R798" i="1"/>
  <c r="S798" i="1"/>
  <c r="T798" i="1"/>
  <c r="U798" i="1"/>
  <c r="V798" i="1"/>
  <c r="X798" i="1"/>
  <c r="Y798" i="1"/>
  <c r="Z798" i="1"/>
  <c r="AA798" i="1"/>
  <c r="AB798" i="1"/>
  <c r="AC798" i="1"/>
  <c r="AD798" i="1"/>
  <c r="AE798" i="1"/>
  <c r="R799" i="1"/>
  <c r="S799" i="1"/>
  <c r="T799" i="1"/>
  <c r="U799" i="1"/>
  <c r="V799" i="1"/>
  <c r="X799" i="1"/>
  <c r="Y799" i="1"/>
  <c r="Z799" i="1"/>
  <c r="AA799" i="1"/>
  <c r="AB799" i="1"/>
  <c r="AC799" i="1"/>
  <c r="AD799" i="1"/>
  <c r="AE799" i="1"/>
  <c r="R800" i="1"/>
  <c r="S800" i="1"/>
  <c r="T800" i="1"/>
  <c r="U800" i="1"/>
  <c r="V800" i="1"/>
  <c r="X800" i="1"/>
  <c r="Y800" i="1"/>
  <c r="Z800" i="1"/>
  <c r="AA800" i="1"/>
  <c r="AB800" i="1"/>
  <c r="AC800" i="1"/>
  <c r="AD800" i="1"/>
  <c r="AE800" i="1"/>
  <c r="R801" i="1"/>
  <c r="S801" i="1"/>
  <c r="T801" i="1"/>
  <c r="U801" i="1"/>
  <c r="V801" i="1"/>
  <c r="X801" i="1"/>
  <c r="Y801" i="1"/>
  <c r="Z801" i="1"/>
  <c r="AA801" i="1"/>
  <c r="AB801" i="1"/>
  <c r="AC801" i="1"/>
  <c r="AD801" i="1"/>
  <c r="AE801" i="1"/>
  <c r="R802" i="1"/>
  <c r="S802" i="1"/>
  <c r="T802" i="1"/>
  <c r="U802" i="1"/>
  <c r="V802" i="1"/>
  <c r="X802" i="1"/>
  <c r="Y802" i="1"/>
  <c r="Z802" i="1"/>
  <c r="AA802" i="1"/>
  <c r="AB802" i="1"/>
  <c r="AC802" i="1"/>
  <c r="AD802" i="1"/>
  <c r="AE802" i="1"/>
  <c r="R803" i="1"/>
  <c r="S803" i="1"/>
  <c r="T803" i="1"/>
  <c r="U803" i="1"/>
  <c r="V803" i="1"/>
  <c r="X803" i="1"/>
  <c r="Y803" i="1"/>
  <c r="Z803" i="1"/>
  <c r="AA803" i="1"/>
  <c r="AB803" i="1"/>
  <c r="AC803" i="1"/>
  <c r="AD803" i="1"/>
  <c r="AE803" i="1"/>
  <c r="R804" i="1"/>
  <c r="S804" i="1"/>
  <c r="T804" i="1"/>
  <c r="U804" i="1"/>
  <c r="V804" i="1"/>
  <c r="X804" i="1"/>
  <c r="Y804" i="1"/>
  <c r="Z804" i="1"/>
  <c r="AA804" i="1"/>
  <c r="AB804" i="1"/>
  <c r="AC804" i="1"/>
  <c r="AD804" i="1"/>
  <c r="AE804" i="1"/>
  <c r="R805" i="1"/>
  <c r="S805" i="1"/>
  <c r="T805" i="1"/>
  <c r="U805" i="1"/>
  <c r="V805" i="1"/>
  <c r="X805" i="1"/>
  <c r="Y805" i="1"/>
  <c r="Z805" i="1"/>
  <c r="AA805" i="1"/>
  <c r="AB805" i="1"/>
  <c r="AC805" i="1"/>
  <c r="AD805" i="1"/>
  <c r="AE805" i="1"/>
  <c r="R806" i="1"/>
  <c r="S806" i="1"/>
  <c r="T806" i="1"/>
  <c r="U806" i="1"/>
  <c r="V806" i="1"/>
  <c r="X806" i="1"/>
  <c r="Y806" i="1"/>
  <c r="Z806" i="1"/>
  <c r="AA806" i="1"/>
  <c r="AB806" i="1"/>
  <c r="AC806" i="1"/>
  <c r="AD806" i="1"/>
  <c r="AE806" i="1"/>
  <c r="R807" i="1"/>
  <c r="S807" i="1"/>
  <c r="T807" i="1"/>
  <c r="U807" i="1"/>
  <c r="V807" i="1"/>
  <c r="X807" i="1"/>
  <c r="Y807" i="1"/>
  <c r="Z807" i="1"/>
  <c r="AA807" i="1"/>
  <c r="AB807" i="1"/>
  <c r="AC807" i="1"/>
  <c r="AD807" i="1"/>
  <c r="AE807" i="1"/>
  <c r="R808" i="1"/>
  <c r="S808" i="1"/>
  <c r="T808" i="1"/>
  <c r="U808" i="1"/>
  <c r="V808" i="1"/>
  <c r="X808" i="1"/>
  <c r="Y808" i="1"/>
  <c r="Z808" i="1"/>
  <c r="AA808" i="1"/>
  <c r="AB808" i="1"/>
  <c r="AC808" i="1"/>
  <c r="AD808" i="1"/>
  <c r="AE808" i="1"/>
  <c r="R809" i="1"/>
  <c r="S809" i="1"/>
  <c r="T809" i="1"/>
  <c r="U809" i="1"/>
  <c r="V809" i="1"/>
  <c r="X809" i="1"/>
  <c r="Y809" i="1"/>
  <c r="Z809" i="1"/>
  <c r="AA809" i="1"/>
  <c r="AB809" i="1"/>
  <c r="AC809" i="1"/>
  <c r="AD809" i="1"/>
  <c r="AE809" i="1"/>
  <c r="R810" i="1"/>
  <c r="S810" i="1"/>
  <c r="T810" i="1"/>
  <c r="U810" i="1"/>
  <c r="V810" i="1"/>
  <c r="X810" i="1"/>
  <c r="Y810" i="1"/>
  <c r="Z810" i="1"/>
  <c r="AA810" i="1"/>
  <c r="AB810" i="1"/>
  <c r="AC810" i="1"/>
  <c r="AD810" i="1"/>
  <c r="AE810" i="1"/>
  <c r="R811" i="1"/>
  <c r="S811" i="1"/>
  <c r="T811" i="1"/>
  <c r="U811" i="1"/>
  <c r="V811" i="1"/>
  <c r="X811" i="1"/>
  <c r="Y811" i="1"/>
  <c r="Z811" i="1"/>
  <c r="AA811" i="1"/>
  <c r="AB811" i="1"/>
  <c r="AC811" i="1"/>
  <c r="AD811" i="1"/>
  <c r="AE811" i="1"/>
  <c r="R812" i="1"/>
  <c r="S812" i="1"/>
  <c r="T812" i="1"/>
  <c r="U812" i="1"/>
  <c r="V812" i="1"/>
  <c r="X812" i="1"/>
  <c r="Y812" i="1"/>
  <c r="Z812" i="1"/>
  <c r="AA812" i="1"/>
  <c r="AB812" i="1"/>
  <c r="AC812" i="1"/>
  <c r="AD812" i="1"/>
  <c r="AE812" i="1"/>
  <c r="R813" i="1"/>
  <c r="S813" i="1"/>
  <c r="T813" i="1"/>
  <c r="U813" i="1"/>
  <c r="V813" i="1"/>
  <c r="X813" i="1"/>
  <c r="Y813" i="1"/>
  <c r="Z813" i="1"/>
  <c r="AA813" i="1"/>
  <c r="AB813" i="1"/>
  <c r="AC813" i="1"/>
  <c r="AD813" i="1"/>
  <c r="AE813" i="1"/>
  <c r="R814" i="1"/>
  <c r="S814" i="1"/>
  <c r="T814" i="1"/>
  <c r="U814" i="1"/>
  <c r="V814" i="1"/>
  <c r="X814" i="1"/>
  <c r="Y814" i="1"/>
  <c r="Z814" i="1"/>
  <c r="AA814" i="1"/>
  <c r="AB814" i="1"/>
  <c r="AC814" i="1"/>
  <c r="AD814" i="1"/>
  <c r="AE814" i="1"/>
  <c r="R815" i="1"/>
  <c r="S815" i="1"/>
  <c r="T815" i="1"/>
  <c r="U815" i="1"/>
  <c r="V815" i="1"/>
  <c r="X815" i="1"/>
  <c r="Y815" i="1"/>
  <c r="Z815" i="1"/>
  <c r="AA815" i="1"/>
  <c r="AB815" i="1"/>
  <c r="AC815" i="1"/>
  <c r="AD815" i="1"/>
  <c r="AE815" i="1"/>
  <c r="R816" i="1"/>
  <c r="S816" i="1"/>
  <c r="T816" i="1"/>
  <c r="U816" i="1"/>
  <c r="V816" i="1"/>
  <c r="X816" i="1"/>
  <c r="Y816" i="1"/>
  <c r="Z816" i="1"/>
  <c r="AA816" i="1"/>
  <c r="AB816" i="1"/>
  <c r="AC816" i="1"/>
  <c r="AD816" i="1"/>
  <c r="AE816" i="1"/>
  <c r="R817" i="1"/>
  <c r="S817" i="1"/>
  <c r="T817" i="1"/>
  <c r="U817" i="1"/>
  <c r="V817" i="1"/>
  <c r="X817" i="1"/>
  <c r="Y817" i="1"/>
  <c r="Z817" i="1"/>
  <c r="AA817" i="1"/>
  <c r="AB817" i="1"/>
  <c r="AC817" i="1"/>
  <c r="AD817" i="1"/>
  <c r="AE817" i="1"/>
  <c r="R818" i="1"/>
  <c r="S818" i="1"/>
  <c r="T818" i="1"/>
  <c r="U818" i="1"/>
  <c r="V818" i="1"/>
  <c r="X818" i="1"/>
  <c r="Y818" i="1"/>
  <c r="Z818" i="1"/>
  <c r="AA818" i="1"/>
  <c r="AB818" i="1"/>
  <c r="AC818" i="1"/>
  <c r="AD818" i="1"/>
  <c r="AE818" i="1"/>
  <c r="R819" i="1"/>
  <c r="S819" i="1"/>
  <c r="T819" i="1"/>
  <c r="U819" i="1"/>
  <c r="V819" i="1"/>
  <c r="X819" i="1"/>
  <c r="Y819" i="1"/>
  <c r="Z819" i="1"/>
  <c r="AA819" i="1"/>
  <c r="AB819" i="1"/>
  <c r="AC819" i="1"/>
  <c r="AD819" i="1"/>
  <c r="AE819" i="1"/>
  <c r="R820" i="1"/>
  <c r="S820" i="1"/>
  <c r="T820" i="1"/>
  <c r="U820" i="1"/>
  <c r="V820" i="1"/>
  <c r="X820" i="1"/>
  <c r="Y820" i="1"/>
  <c r="Z820" i="1"/>
  <c r="AA820" i="1"/>
  <c r="AB820" i="1"/>
  <c r="AC820" i="1"/>
  <c r="AD820" i="1"/>
  <c r="AE820" i="1"/>
  <c r="R821" i="1"/>
  <c r="S821" i="1"/>
  <c r="T821" i="1"/>
  <c r="U821" i="1"/>
  <c r="V821" i="1"/>
  <c r="X821" i="1"/>
  <c r="Y821" i="1"/>
  <c r="Z821" i="1"/>
  <c r="AA821" i="1"/>
  <c r="AB821" i="1"/>
  <c r="AC821" i="1"/>
  <c r="AD821" i="1"/>
  <c r="AE821" i="1"/>
  <c r="R822" i="1"/>
  <c r="S822" i="1"/>
  <c r="T822" i="1"/>
  <c r="U822" i="1"/>
  <c r="V822" i="1"/>
  <c r="X822" i="1"/>
  <c r="Y822" i="1"/>
  <c r="Z822" i="1"/>
  <c r="AA822" i="1"/>
  <c r="AB822" i="1"/>
  <c r="AC822" i="1"/>
  <c r="AD822" i="1"/>
  <c r="AE822" i="1"/>
  <c r="R823" i="1"/>
  <c r="S823" i="1"/>
  <c r="T823" i="1"/>
  <c r="U823" i="1"/>
  <c r="V823" i="1"/>
  <c r="X823" i="1"/>
  <c r="Y823" i="1"/>
  <c r="Z823" i="1"/>
  <c r="AA823" i="1"/>
  <c r="AB823" i="1"/>
  <c r="AC823" i="1"/>
  <c r="AD823" i="1"/>
  <c r="AE823" i="1"/>
  <c r="R824" i="1"/>
  <c r="S824" i="1"/>
  <c r="T824" i="1"/>
  <c r="U824" i="1"/>
  <c r="V824" i="1"/>
  <c r="X824" i="1"/>
  <c r="Y824" i="1"/>
  <c r="Z824" i="1"/>
  <c r="AA824" i="1"/>
  <c r="AB824" i="1"/>
  <c r="AC824" i="1"/>
  <c r="AD824" i="1"/>
  <c r="AE824" i="1"/>
  <c r="R825" i="1"/>
  <c r="S825" i="1"/>
  <c r="T825" i="1"/>
  <c r="U825" i="1"/>
  <c r="V825" i="1"/>
  <c r="X825" i="1"/>
  <c r="Y825" i="1"/>
  <c r="Z825" i="1"/>
  <c r="AA825" i="1"/>
  <c r="AB825" i="1"/>
  <c r="AC825" i="1"/>
  <c r="AD825" i="1"/>
  <c r="AE825" i="1"/>
  <c r="R826" i="1"/>
  <c r="S826" i="1"/>
  <c r="T826" i="1"/>
  <c r="U826" i="1"/>
  <c r="V826" i="1"/>
  <c r="X826" i="1"/>
  <c r="Y826" i="1"/>
  <c r="Z826" i="1"/>
  <c r="AA826" i="1"/>
  <c r="AB826" i="1"/>
  <c r="AC826" i="1"/>
  <c r="AD826" i="1"/>
  <c r="AE826" i="1"/>
  <c r="R827" i="1"/>
  <c r="S827" i="1"/>
  <c r="T827" i="1"/>
  <c r="U827" i="1"/>
  <c r="V827" i="1"/>
  <c r="X827" i="1"/>
  <c r="Y827" i="1"/>
  <c r="Z827" i="1"/>
  <c r="AA827" i="1"/>
  <c r="AB827" i="1"/>
  <c r="AC827" i="1"/>
  <c r="AD827" i="1"/>
  <c r="AE827" i="1"/>
  <c r="R828" i="1"/>
  <c r="S828" i="1"/>
  <c r="T828" i="1"/>
  <c r="U828" i="1"/>
  <c r="V828" i="1"/>
  <c r="X828" i="1"/>
  <c r="Y828" i="1"/>
  <c r="Z828" i="1"/>
  <c r="AA828" i="1"/>
  <c r="AB828" i="1"/>
  <c r="AC828" i="1"/>
  <c r="AD828" i="1"/>
  <c r="AE828" i="1"/>
  <c r="R829" i="1"/>
  <c r="S829" i="1"/>
  <c r="T829" i="1"/>
  <c r="U829" i="1"/>
  <c r="V829" i="1"/>
  <c r="X829" i="1"/>
  <c r="Y829" i="1"/>
  <c r="Z829" i="1"/>
  <c r="AA829" i="1"/>
  <c r="AB829" i="1"/>
  <c r="AC829" i="1"/>
  <c r="AD829" i="1"/>
  <c r="AE829" i="1"/>
  <c r="R830" i="1"/>
  <c r="S830" i="1"/>
  <c r="T830" i="1"/>
  <c r="U830" i="1"/>
  <c r="V830" i="1"/>
  <c r="X830" i="1"/>
  <c r="Y830" i="1"/>
  <c r="Z830" i="1"/>
  <c r="AA830" i="1"/>
  <c r="AB830" i="1"/>
  <c r="AC830" i="1"/>
  <c r="AD830" i="1"/>
  <c r="AE830" i="1"/>
  <c r="R831" i="1"/>
  <c r="S831" i="1"/>
  <c r="T831" i="1"/>
  <c r="U831" i="1"/>
  <c r="V831" i="1"/>
  <c r="X831" i="1"/>
  <c r="Y831" i="1"/>
  <c r="Z831" i="1"/>
  <c r="AA831" i="1"/>
  <c r="AB831" i="1"/>
  <c r="AC831" i="1"/>
  <c r="AD831" i="1"/>
  <c r="AE831" i="1"/>
  <c r="R832" i="1"/>
  <c r="S832" i="1"/>
  <c r="T832" i="1"/>
  <c r="U832" i="1"/>
  <c r="V832" i="1"/>
  <c r="X832" i="1"/>
  <c r="Y832" i="1"/>
  <c r="Z832" i="1"/>
  <c r="AA832" i="1"/>
  <c r="AB832" i="1"/>
  <c r="AC832" i="1"/>
  <c r="AD832" i="1"/>
  <c r="AE832" i="1"/>
  <c r="R833" i="1"/>
  <c r="S833" i="1"/>
  <c r="T833" i="1"/>
  <c r="U833" i="1"/>
  <c r="V833" i="1"/>
  <c r="X833" i="1"/>
  <c r="Y833" i="1"/>
  <c r="Z833" i="1"/>
  <c r="AA833" i="1"/>
  <c r="AB833" i="1"/>
  <c r="AC833" i="1"/>
  <c r="AD833" i="1"/>
  <c r="AE833" i="1"/>
  <c r="R834" i="1"/>
  <c r="S834" i="1"/>
  <c r="T834" i="1"/>
  <c r="U834" i="1"/>
  <c r="V834" i="1"/>
  <c r="X834" i="1"/>
  <c r="Y834" i="1"/>
  <c r="Z834" i="1"/>
  <c r="AA834" i="1"/>
  <c r="AB834" i="1"/>
  <c r="AC834" i="1"/>
  <c r="AD834" i="1"/>
  <c r="AE834" i="1"/>
  <c r="R835" i="1"/>
  <c r="S835" i="1"/>
  <c r="T835" i="1"/>
  <c r="U835" i="1"/>
  <c r="V835" i="1"/>
  <c r="X835" i="1"/>
  <c r="Y835" i="1"/>
  <c r="Z835" i="1"/>
  <c r="AA835" i="1"/>
  <c r="AB835" i="1"/>
  <c r="AC835" i="1"/>
  <c r="AD835" i="1"/>
  <c r="AE835" i="1"/>
  <c r="R836" i="1"/>
  <c r="S836" i="1"/>
  <c r="T836" i="1"/>
  <c r="U836" i="1"/>
  <c r="V836" i="1"/>
  <c r="X836" i="1"/>
  <c r="Y836" i="1"/>
  <c r="Z836" i="1"/>
  <c r="AA836" i="1"/>
  <c r="AB836" i="1"/>
  <c r="AC836" i="1"/>
  <c r="AD836" i="1"/>
  <c r="AE836" i="1"/>
  <c r="R837" i="1"/>
  <c r="S837" i="1"/>
  <c r="T837" i="1"/>
  <c r="U837" i="1"/>
  <c r="V837" i="1"/>
  <c r="X837" i="1"/>
  <c r="Y837" i="1"/>
  <c r="Z837" i="1"/>
  <c r="AA837" i="1"/>
  <c r="AB837" i="1"/>
  <c r="AC837" i="1"/>
  <c r="AD837" i="1"/>
  <c r="AE837" i="1"/>
  <c r="R838" i="1"/>
  <c r="S838" i="1"/>
  <c r="T838" i="1"/>
  <c r="U838" i="1"/>
  <c r="V838" i="1"/>
  <c r="X838" i="1"/>
  <c r="Y838" i="1"/>
  <c r="Z838" i="1"/>
  <c r="AA838" i="1"/>
  <c r="AB838" i="1"/>
  <c r="AC838" i="1"/>
  <c r="AD838" i="1"/>
  <c r="AE838" i="1"/>
  <c r="R839" i="1"/>
  <c r="S839" i="1"/>
  <c r="T839" i="1"/>
  <c r="U839" i="1"/>
  <c r="V839" i="1"/>
  <c r="X839" i="1"/>
  <c r="Y839" i="1"/>
  <c r="Z839" i="1"/>
  <c r="AA839" i="1"/>
  <c r="AB839" i="1"/>
  <c r="AC839" i="1"/>
  <c r="AD839" i="1"/>
  <c r="AE839" i="1"/>
  <c r="R840" i="1"/>
  <c r="S840" i="1"/>
  <c r="T840" i="1"/>
  <c r="U840" i="1"/>
  <c r="V840" i="1"/>
  <c r="X840" i="1"/>
  <c r="Y840" i="1"/>
  <c r="Z840" i="1"/>
  <c r="AA840" i="1"/>
  <c r="AB840" i="1"/>
  <c r="AC840" i="1"/>
  <c r="AD840" i="1"/>
  <c r="AE840" i="1"/>
  <c r="R841" i="1"/>
  <c r="S841" i="1"/>
  <c r="T841" i="1"/>
  <c r="U841" i="1"/>
  <c r="V841" i="1"/>
  <c r="X841" i="1"/>
  <c r="Y841" i="1"/>
  <c r="Z841" i="1"/>
  <c r="AA841" i="1"/>
  <c r="AB841" i="1"/>
  <c r="AC841" i="1"/>
  <c r="AD841" i="1"/>
  <c r="AE841" i="1"/>
  <c r="R842" i="1"/>
  <c r="S842" i="1"/>
  <c r="T842" i="1"/>
  <c r="U842" i="1"/>
  <c r="V842" i="1"/>
  <c r="X842" i="1"/>
  <c r="Y842" i="1"/>
  <c r="Z842" i="1"/>
  <c r="AA842" i="1"/>
  <c r="AB842" i="1"/>
  <c r="AC842" i="1"/>
  <c r="AD842" i="1"/>
  <c r="AE842" i="1"/>
  <c r="R843" i="1"/>
  <c r="S843" i="1"/>
  <c r="T843" i="1"/>
  <c r="U843" i="1"/>
  <c r="V843" i="1"/>
  <c r="X843" i="1"/>
  <c r="Y843" i="1"/>
  <c r="Z843" i="1"/>
  <c r="AA843" i="1"/>
  <c r="AB843" i="1"/>
  <c r="AC843" i="1"/>
  <c r="AD843" i="1"/>
  <c r="AE843" i="1"/>
  <c r="R844" i="1"/>
  <c r="S844" i="1"/>
  <c r="T844" i="1"/>
  <c r="U844" i="1"/>
  <c r="V844" i="1"/>
  <c r="X844" i="1"/>
  <c r="Y844" i="1"/>
  <c r="Z844" i="1"/>
  <c r="AA844" i="1"/>
  <c r="AB844" i="1"/>
  <c r="AC844" i="1"/>
  <c r="AD844" i="1"/>
  <c r="AE844" i="1"/>
  <c r="R845" i="1"/>
  <c r="S845" i="1"/>
  <c r="T845" i="1"/>
  <c r="U845" i="1"/>
  <c r="V845" i="1"/>
  <c r="X845" i="1"/>
  <c r="Y845" i="1"/>
  <c r="Z845" i="1"/>
  <c r="AA845" i="1"/>
  <c r="AB845" i="1"/>
  <c r="AC845" i="1"/>
  <c r="AD845" i="1"/>
  <c r="AE845" i="1"/>
  <c r="R846" i="1"/>
  <c r="S846" i="1"/>
  <c r="T846" i="1"/>
  <c r="U846" i="1"/>
  <c r="V846" i="1"/>
  <c r="X846" i="1"/>
  <c r="Y846" i="1"/>
  <c r="Z846" i="1"/>
  <c r="AA846" i="1"/>
  <c r="AB846" i="1"/>
  <c r="AC846" i="1"/>
  <c r="AD846" i="1"/>
  <c r="AE846" i="1"/>
  <c r="R847" i="1"/>
  <c r="S847" i="1"/>
  <c r="T847" i="1"/>
  <c r="U847" i="1"/>
  <c r="V847" i="1"/>
  <c r="X847" i="1"/>
  <c r="Y847" i="1"/>
  <c r="Z847" i="1"/>
  <c r="AA847" i="1"/>
  <c r="AB847" i="1"/>
  <c r="AC847" i="1"/>
  <c r="AD847" i="1"/>
  <c r="AE847" i="1"/>
  <c r="R848" i="1"/>
  <c r="S848" i="1"/>
  <c r="T848" i="1"/>
  <c r="U848" i="1"/>
  <c r="V848" i="1"/>
  <c r="X848" i="1"/>
  <c r="Y848" i="1"/>
  <c r="Z848" i="1"/>
  <c r="AA848" i="1"/>
  <c r="AB848" i="1"/>
  <c r="AC848" i="1"/>
  <c r="AD848" i="1"/>
  <c r="AE848" i="1"/>
  <c r="R849" i="1"/>
  <c r="S849" i="1"/>
  <c r="T849" i="1"/>
  <c r="U849" i="1"/>
  <c r="V849" i="1"/>
  <c r="X849" i="1"/>
  <c r="Y849" i="1"/>
  <c r="Z849" i="1"/>
  <c r="AA849" i="1"/>
  <c r="AB849" i="1"/>
  <c r="AC849" i="1"/>
  <c r="AD849" i="1"/>
  <c r="AE849" i="1"/>
  <c r="R850" i="1"/>
  <c r="S850" i="1"/>
  <c r="T850" i="1"/>
  <c r="U850" i="1"/>
  <c r="V850" i="1"/>
  <c r="X850" i="1"/>
  <c r="Y850" i="1"/>
  <c r="Z850" i="1"/>
  <c r="AA850" i="1"/>
  <c r="AB850" i="1"/>
  <c r="AC850" i="1"/>
  <c r="AD850" i="1"/>
  <c r="AE850" i="1"/>
  <c r="R851" i="1"/>
  <c r="S851" i="1"/>
  <c r="T851" i="1"/>
  <c r="U851" i="1"/>
  <c r="V851" i="1"/>
  <c r="X851" i="1"/>
  <c r="Y851" i="1"/>
  <c r="Z851" i="1"/>
  <c r="AA851" i="1"/>
  <c r="AB851" i="1"/>
  <c r="AC851" i="1"/>
  <c r="AD851" i="1"/>
  <c r="AE851" i="1"/>
  <c r="R852" i="1"/>
  <c r="S852" i="1"/>
  <c r="T852" i="1"/>
  <c r="U852" i="1"/>
  <c r="V852" i="1"/>
  <c r="X852" i="1"/>
  <c r="Y852" i="1"/>
  <c r="Z852" i="1"/>
  <c r="AA852" i="1"/>
  <c r="AB852" i="1"/>
  <c r="AC852" i="1"/>
  <c r="AD852" i="1"/>
  <c r="AE852" i="1"/>
  <c r="R853" i="1"/>
  <c r="S853" i="1"/>
  <c r="T853" i="1"/>
  <c r="U853" i="1"/>
  <c r="V853" i="1"/>
  <c r="X853" i="1"/>
  <c r="Y853" i="1"/>
  <c r="Z853" i="1"/>
  <c r="AA853" i="1"/>
  <c r="AB853" i="1"/>
  <c r="AC853" i="1"/>
  <c r="AD853" i="1"/>
  <c r="AE853" i="1"/>
  <c r="R854" i="1"/>
  <c r="S854" i="1"/>
  <c r="T854" i="1"/>
  <c r="U854" i="1"/>
  <c r="V854" i="1"/>
  <c r="X854" i="1"/>
  <c r="Y854" i="1"/>
  <c r="Z854" i="1"/>
  <c r="AA854" i="1"/>
  <c r="AB854" i="1"/>
  <c r="AC854" i="1"/>
  <c r="AD854" i="1"/>
  <c r="AE854" i="1"/>
  <c r="R855" i="1"/>
  <c r="S855" i="1"/>
  <c r="T855" i="1"/>
  <c r="U855" i="1"/>
  <c r="V855" i="1"/>
  <c r="X855" i="1"/>
  <c r="Y855" i="1"/>
  <c r="Z855" i="1"/>
  <c r="AA855" i="1"/>
  <c r="AB855" i="1"/>
  <c r="AC855" i="1"/>
  <c r="AD855" i="1"/>
  <c r="AE855" i="1"/>
  <c r="R856" i="1"/>
  <c r="S856" i="1"/>
  <c r="T856" i="1"/>
  <c r="U856" i="1"/>
  <c r="V856" i="1"/>
  <c r="X856" i="1"/>
  <c r="Y856" i="1"/>
  <c r="Z856" i="1"/>
  <c r="AA856" i="1"/>
  <c r="AB856" i="1"/>
  <c r="AC856" i="1"/>
  <c r="AD856" i="1"/>
  <c r="AE856" i="1"/>
  <c r="R857" i="1"/>
  <c r="S857" i="1"/>
  <c r="T857" i="1"/>
  <c r="U857" i="1"/>
  <c r="V857" i="1"/>
  <c r="X857" i="1"/>
  <c r="Y857" i="1"/>
  <c r="Z857" i="1"/>
  <c r="AA857" i="1"/>
  <c r="AB857" i="1"/>
  <c r="AC857" i="1"/>
  <c r="AD857" i="1"/>
  <c r="AE857" i="1"/>
  <c r="R858" i="1"/>
  <c r="S858" i="1"/>
  <c r="T858" i="1"/>
  <c r="U858" i="1"/>
  <c r="V858" i="1"/>
  <c r="X858" i="1"/>
  <c r="Y858" i="1"/>
  <c r="Z858" i="1"/>
  <c r="AA858" i="1"/>
  <c r="AB858" i="1"/>
  <c r="AC858" i="1"/>
  <c r="AD858" i="1"/>
  <c r="AE858" i="1"/>
  <c r="R859" i="1"/>
  <c r="S859" i="1"/>
  <c r="T859" i="1"/>
  <c r="U859" i="1"/>
  <c r="V859" i="1"/>
  <c r="X859" i="1"/>
  <c r="Y859" i="1"/>
  <c r="Z859" i="1"/>
  <c r="AA859" i="1"/>
  <c r="AB859" i="1"/>
  <c r="AC859" i="1"/>
  <c r="AD859" i="1"/>
  <c r="AE859" i="1"/>
  <c r="R860" i="1"/>
  <c r="S860" i="1"/>
  <c r="T860" i="1"/>
  <c r="U860" i="1"/>
  <c r="V860" i="1"/>
  <c r="X860" i="1"/>
  <c r="Y860" i="1"/>
  <c r="Z860" i="1"/>
  <c r="AA860" i="1"/>
  <c r="AB860" i="1"/>
  <c r="AC860" i="1"/>
  <c r="AD860" i="1"/>
  <c r="AE860" i="1"/>
  <c r="R861" i="1"/>
  <c r="S861" i="1"/>
  <c r="T861" i="1"/>
  <c r="U861" i="1"/>
  <c r="V861" i="1"/>
  <c r="X861" i="1"/>
  <c r="Y861" i="1"/>
  <c r="Z861" i="1"/>
  <c r="AA861" i="1"/>
  <c r="AB861" i="1"/>
  <c r="AC861" i="1"/>
  <c r="AD861" i="1"/>
  <c r="AE861" i="1"/>
  <c r="R862" i="1"/>
  <c r="S862" i="1"/>
  <c r="T862" i="1"/>
  <c r="U862" i="1"/>
  <c r="V862" i="1"/>
  <c r="X862" i="1"/>
  <c r="Y862" i="1"/>
  <c r="Z862" i="1"/>
  <c r="AA862" i="1"/>
  <c r="AB862" i="1"/>
  <c r="AC862" i="1"/>
  <c r="AD862" i="1"/>
  <c r="AE862" i="1"/>
  <c r="R863" i="1"/>
  <c r="S863" i="1"/>
  <c r="T863" i="1"/>
  <c r="U863" i="1"/>
  <c r="V863" i="1"/>
  <c r="X863" i="1"/>
  <c r="Y863" i="1"/>
  <c r="Z863" i="1"/>
  <c r="AA863" i="1"/>
  <c r="AB863" i="1"/>
  <c r="AC863" i="1"/>
  <c r="AD863" i="1"/>
  <c r="AE863" i="1"/>
  <c r="R864" i="1"/>
  <c r="S864" i="1"/>
  <c r="T864" i="1"/>
  <c r="U864" i="1"/>
  <c r="V864" i="1"/>
  <c r="X864" i="1"/>
  <c r="Y864" i="1"/>
  <c r="Z864" i="1"/>
  <c r="AA864" i="1"/>
  <c r="AB864" i="1"/>
  <c r="AC864" i="1"/>
  <c r="AD864" i="1"/>
  <c r="AE864" i="1"/>
  <c r="R865" i="1"/>
  <c r="S865" i="1"/>
  <c r="T865" i="1"/>
  <c r="U865" i="1"/>
  <c r="V865" i="1"/>
  <c r="X865" i="1"/>
  <c r="Y865" i="1"/>
  <c r="Z865" i="1"/>
  <c r="AA865" i="1"/>
  <c r="AB865" i="1"/>
  <c r="AC865" i="1"/>
  <c r="AD865" i="1"/>
  <c r="AE865" i="1"/>
  <c r="R866" i="1"/>
  <c r="S866" i="1"/>
  <c r="T866" i="1"/>
  <c r="U866" i="1"/>
  <c r="V866" i="1"/>
  <c r="X866" i="1"/>
  <c r="Y866" i="1"/>
  <c r="Z866" i="1"/>
  <c r="AA866" i="1"/>
  <c r="AB866" i="1"/>
  <c r="AC866" i="1"/>
  <c r="AD866" i="1"/>
  <c r="AE866" i="1"/>
  <c r="R867" i="1"/>
  <c r="S867" i="1"/>
  <c r="T867" i="1"/>
  <c r="U867" i="1"/>
  <c r="V867" i="1"/>
  <c r="X867" i="1"/>
  <c r="Y867" i="1"/>
  <c r="Z867" i="1"/>
  <c r="AA867" i="1"/>
  <c r="AB867" i="1"/>
  <c r="AC867" i="1"/>
  <c r="AD867" i="1"/>
  <c r="AE867" i="1"/>
  <c r="R868" i="1"/>
  <c r="S868" i="1"/>
  <c r="T868" i="1"/>
  <c r="U868" i="1"/>
  <c r="V868" i="1"/>
  <c r="X868" i="1"/>
  <c r="Y868" i="1"/>
  <c r="Z868" i="1"/>
  <c r="AA868" i="1"/>
  <c r="AB868" i="1"/>
  <c r="AC868" i="1"/>
  <c r="AD868" i="1"/>
  <c r="AE868" i="1"/>
  <c r="R869" i="1"/>
  <c r="S869" i="1"/>
  <c r="T869" i="1"/>
  <c r="U869" i="1"/>
  <c r="V869" i="1"/>
  <c r="X869" i="1"/>
  <c r="Y869" i="1"/>
  <c r="Z869" i="1"/>
  <c r="AA869" i="1"/>
  <c r="AB869" i="1"/>
  <c r="AC869" i="1"/>
  <c r="AD869" i="1"/>
  <c r="AE869" i="1"/>
  <c r="R870" i="1"/>
  <c r="S870" i="1"/>
  <c r="T870" i="1"/>
  <c r="U870" i="1"/>
  <c r="V870" i="1"/>
  <c r="X870" i="1"/>
  <c r="Y870" i="1"/>
  <c r="Z870" i="1"/>
  <c r="AA870" i="1"/>
  <c r="AB870" i="1"/>
  <c r="AC870" i="1"/>
  <c r="AD870" i="1"/>
  <c r="AE870" i="1"/>
  <c r="R871" i="1"/>
  <c r="S871" i="1"/>
  <c r="T871" i="1"/>
  <c r="U871" i="1"/>
  <c r="V871" i="1"/>
  <c r="X871" i="1"/>
  <c r="Y871" i="1"/>
  <c r="Z871" i="1"/>
  <c r="AA871" i="1"/>
  <c r="AB871" i="1"/>
  <c r="AC871" i="1"/>
  <c r="AD871" i="1"/>
  <c r="AE871" i="1"/>
  <c r="R872" i="1"/>
  <c r="S872" i="1"/>
  <c r="T872" i="1"/>
  <c r="U872" i="1"/>
  <c r="V872" i="1"/>
  <c r="X872" i="1"/>
  <c r="Y872" i="1"/>
  <c r="Z872" i="1"/>
  <c r="AA872" i="1"/>
  <c r="AB872" i="1"/>
  <c r="AC872" i="1"/>
  <c r="AD872" i="1"/>
  <c r="AE872" i="1"/>
  <c r="R873" i="1"/>
  <c r="S873" i="1"/>
  <c r="T873" i="1"/>
  <c r="U873" i="1"/>
  <c r="V873" i="1"/>
  <c r="X873" i="1"/>
  <c r="Y873" i="1"/>
  <c r="Z873" i="1"/>
  <c r="AA873" i="1"/>
  <c r="AB873" i="1"/>
  <c r="AC873" i="1"/>
  <c r="AD873" i="1"/>
  <c r="AE873" i="1"/>
  <c r="R874" i="1"/>
  <c r="S874" i="1"/>
  <c r="T874" i="1"/>
  <c r="U874" i="1"/>
  <c r="V874" i="1"/>
  <c r="X874" i="1"/>
  <c r="Y874" i="1"/>
  <c r="Z874" i="1"/>
  <c r="AA874" i="1"/>
  <c r="AB874" i="1"/>
  <c r="AC874" i="1"/>
  <c r="AD874" i="1"/>
  <c r="AE874" i="1"/>
  <c r="R875" i="1"/>
  <c r="S875" i="1"/>
  <c r="T875" i="1"/>
  <c r="U875" i="1"/>
  <c r="V875" i="1"/>
  <c r="X875" i="1"/>
  <c r="Y875" i="1"/>
  <c r="Z875" i="1"/>
  <c r="AA875" i="1"/>
  <c r="AB875" i="1"/>
  <c r="AC875" i="1"/>
  <c r="AD875" i="1"/>
  <c r="AE875" i="1"/>
  <c r="R876" i="1"/>
  <c r="S876" i="1"/>
  <c r="T876" i="1"/>
  <c r="U876" i="1"/>
  <c r="V876" i="1"/>
  <c r="X876" i="1"/>
  <c r="Y876" i="1"/>
  <c r="Z876" i="1"/>
  <c r="AA876" i="1"/>
  <c r="AB876" i="1"/>
  <c r="AC876" i="1"/>
  <c r="AD876" i="1"/>
  <c r="AE876" i="1"/>
  <c r="R877" i="1"/>
  <c r="S877" i="1"/>
  <c r="T877" i="1"/>
  <c r="U877" i="1"/>
  <c r="V877" i="1"/>
  <c r="X877" i="1"/>
  <c r="Y877" i="1"/>
  <c r="Z877" i="1"/>
  <c r="AA877" i="1"/>
  <c r="AB877" i="1"/>
  <c r="AC877" i="1"/>
  <c r="AD877" i="1"/>
  <c r="AE877" i="1"/>
  <c r="R878" i="1"/>
  <c r="S878" i="1"/>
  <c r="T878" i="1"/>
  <c r="U878" i="1"/>
  <c r="V878" i="1"/>
  <c r="X878" i="1"/>
  <c r="Y878" i="1"/>
  <c r="Z878" i="1"/>
  <c r="AA878" i="1"/>
  <c r="AB878" i="1"/>
  <c r="AC878" i="1"/>
  <c r="AD878" i="1"/>
  <c r="AE878" i="1"/>
  <c r="R879" i="1"/>
  <c r="S879" i="1"/>
  <c r="T879" i="1"/>
  <c r="U879" i="1"/>
  <c r="V879" i="1"/>
  <c r="X879" i="1"/>
  <c r="Y879" i="1"/>
  <c r="Z879" i="1"/>
  <c r="AA879" i="1"/>
  <c r="AB879" i="1"/>
  <c r="AC879" i="1"/>
  <c r="AD879" i="1"/>
  <c r="AE879" i="1"/>
  <c r="R880" i="1"/>
  <c r="S880" i="1"/>
  <c r="T880" i="1"/>
  <c r="U880" i="1"/>
  <c r="V880" i="1"/>
  <c r="X880" i="1"/>
  <c r="Y880" i="1"/>
  <c r="Z880" i="1"/>
  <c r="AA880" i="1"/>
  <c r="AB880" i="1"/>
  <c r="AC880" i="1"/>
  <c r="AD880" i="1"/>
  <c r="AE880" i="1"/>
  <c r="R881" i="1"/>
  <c r="S881" i="1"/>
  <c r="T881" i="1"/>
  <c r="U881" i="1"/>
  <c r="V881" i="1"/>
  <c r="X881" i="1"/>
  <c r="Y881" i="1"/>
  <c r="Z881" i="1"/>
  <c r="AA881" i="1"/>
  <c r="AB881" i="1"/>
  <c r="AC881" i="1"/>
  <c r="AD881" i="1"/>
  <c r="AE881" i="1"/>
  <c r="R882" i="1"/>
  <c r="S882" i="1"/>
  <c r="T882" i="1"/>
  <c r="U882" i="1"/>
  <c r="V882" i="1"/>
  <c r="X882" i="1"/>
  <c r="Y882" i="1"/>
  <c r="Z882" i="1"/>
  <c r="AA882" i="1"/>
  <c r="AB882" i="1"/>
  <c r="AC882" i="1"/>
  <c r="AD882" i="1"/>
  <c r="AE882" i="1"/>
  <c r="R883" i="1"/>
  <c r="S883" i="1"/>
  <c r="T883" i="1"/>
  <c r="U883" i="1"/>
  <c r="V883" i="1"/>
  <c r="X883" i="1"/>
  <c r="Y883" i="1"/>
  <c r="Z883" i="1"/>
  <c r="AA883" i="1"/>
  <c r="AB883" i="1"/>
  <c r="AC883" i="1"/>
  <c r="AD883" i="1"/>
  <c r="AE883" i="1"/>
  <c r="R884" i="1"/>
  <c r="S884" i="1"/>
  <c r="T884" i="1"/>
  <c r="U884" i="1"/>
  <c r="V884" i="1"/>
  <c r="X884" i="1"/>
  <c r="Y884" i="1"/>
  <c r="Z884" i="1"/>
  <c r="AA884" i="1"/>
  <c r="AB884" i="1"/>
  <c r="AC884" i="1"/>
  <c r="AD884" i="1"/>
  <c r="AE884" i="1"/>
  <c r="R885" i="1"/>
  <c r="S885" i="1"/>
  <c r="T885" i="1"/>
  <c r="U885" i="1"/>
  <c r="V885" i="1"/>
  <c r="X885" i="1"/>
  <c r="Y885" i="1"/>
  <c r="Z885" i="1"/>
  <c r="AA885" i="1"/>
  <c r="AB885" i="1"/>
  <c r="AC885" i="1"/>
  <c r="AD885" i="1"/>
  <c r="AE885" i="1"/>
  <c r="R886" i="1"/>
  <c r="S886" i="1"/>
  <c r="T886" i="1"/>
  <c r="U886" i="1"/>
  <c r="V886" i="1"/>
  <c r="X886" i="1"/>
  <c r="Y886" i="1"/>
  <c r="Z886" i="1"/>
  <c r="AA886" i="1"/>
  <c r="AB886" i="1"/>
  <c r="AC886" i="1"/>
  <c r="AD886" i="1"/>
  <c r="AE886" i="1"/>
  <c r="R887" i="1"/>
  <c r="S887" i="1"/>
  <c r="T887" i="1"/>
  <c r="U887" i="1"/>
  <c r="V887" i="1"/>
  <c r="X887" i="1"/>
  <c r="Y887" i="1"/>
  <c r="Z887" i="1"/>
  <c r="AA887" i="1"/>
  <c r="AB887" i="1"/>
  <c r="AC887" i="1"/>
  <c r="AD887" i="1"/>
  <c r="AE887" i="1"/>
  <c r="R888" i="1"/>
  <c r="S888" i="1"/>
  <c r="T888" i="1"/>
  <c r="U888" i="1"/>
  <c r="V888" i="1"/>
  <c r="X888" i="1"/>
  <c r="Y888" i="1"/>
  <c r="Z888" i="1"/>
  <c r="AA888" i="1"/>
  <c r="AB888" i="1"/>
  <c r="AC888" i="1"/>
  <c r="AD888" i="1"/>
  <c r="AE888" i="1"/>
  <c r="R889" i="1"/>
  <c r="S889" i="1"/>
  <c r="T889" i="1"/>
  <c r="U889" i="1"/>
  <c r="V889" i="1"/>
  <c r="X889" i="1"/>
  <c r="Y889" i="1"/>
  <c r="Z889" i="1"/>
  <c r="AA889" i="1"/>
  <c r="AB889" i="1"/>
  <c r="AC889" i="1"/>
  <c r="AD889" i="1"/>
  <c r="AE889" i="1"/>
  <c r="R890" i="1"/>
  <c r="S890" i="1"/>
  <c r="T890" i="1"/>
  <c r="U890" i="1"/>
  <c r="V890" i="1"/>
  <c r="X890" i="1"/>
  <c r="Y890" i="1"/>
  <c r="Z890" i="1"/>
  <c r="AA890" i="1"/>
  <c r="AB890" i="1"/>
  <c r="AC890" i="1"/>
  <c r="AD890" i="1"/>
  <c r="AE890" i="1"/>
  <c r="R891" i="1"/>
  <c r="S891" i="1"/>
  <c r="T891" i="1"/>
  <c r="U891" i="1"/>
  <c r="V891" i="1"/>
  <c r="X891" i="1"/>
  <c r="Y891" i="1"/>
  <c r="Z891" i="1"/>
  <c r="AA891" i="1"/>
  <c r="AB891" i="1"/>
  <c r="AC891" i="1"/>
  <c r="AD891" i="1"/>
  <c r="AE891" i="1"/>
  <c r="R892" i="1"/>
  <c r="S892" i="1"/>
  <c r="T892" i="1"/>
  <c r="U892" i="1"/>
  <c r="V892" i="1"/>
  <c r="X892" i="1"/>
  <c r="Y892" i="1"/>
  <c r="Z892" i="1"/>
  <c r="AA892" i="1"/>
  <c r="AB892" i="1"/>
  <c r="AC892" i="1"/>
  <c r="AD892" i="1"/>
  <c r="AE892" i="1"/>
  <c r="R893" i="1"/>
  <c r="S893" i="1"/>
  <c r="T893" i="1"/>
  <c r="U893" i="1"/>
  <c r="V893" i="1"/>
  <c r="X893" i="1"/>
  <c r="Y893" i="1"/>
  <c r="Z893" i="1"/>
  <c r="AA893" i="1"/>
  <c r="AB893" i="1"/>
  <c r="AC893" i="1"/>
  <c r="AD893" i="1"/>
  <c r="AE893" i="1"/>
  <c r="R894" i="1"/>
  <c r="S894" i="1"/>
  <c r="T894" i="1"/>
  <c r="U894" i="1"/>
  <c r="V894" i="1"/>
  <c r="X894" i="1"/>
  <c r="Y894" i="1"/>
  <c r="Z894" i="1"/>
  <c r="AA894" i="1"/>
  <c r="AB894" i="1"/>
  <c r="AC894" i="1"/>
  <c r="AD894" i="1"/>
  <c r="AE894" i="1"/>
  <c r="R895" i="1"/>
  <c r="S895" i="1"/>
  <c r="T895" i="1"/>
  <c r="U895" i="1"/>
  <c r="V895" i="1"/>
  <c r="X895" i="1"/>
  <c r="Y895" i="1"/>
  <c r="Z895" i="1"/>
  <c r="AA895" i="1"/>
  <c r="AB895" i="1"/>
  <c r="AC895" i="1"/>
  <c r="AD895" i="1"/>
  <c r="AE895" i="1"/>
  <c r="R896" i="1"/>
  <c r="S896" i="1"/>
  <c r="T896" i="1"/>
  <c r="U896" i="1"/>
  <c r="V896" i="1"/>
  <c r="X896" i="1"/>
  <c r="Y896" i="1"/>
  <c r="Z896" i="1"/>
  <c r="AA896" i="1"/>
  <c r="AB896" i="1"/>
  <c r="AC896" i="1"/>
  <c r="AD896" i="1"/>
  <c r="AE896" i="1"/>
  <c r="R897" i="1"/>
  <c r="S897" i="1"/>
  <c r="T897" i="1"/>
  <c r="U897" i="1"/>
  <c r="V897" i="1"/>
  <c r="X897" i="1"/>
  <c r="Y897" i="1"/>
  <c r="Z897" i="1"/>
  <c r="AA897" i="1"/>
  <c r="AB897" i="1"/>
  <c r="AC897" i="1"/>
  <c r="AD897" i="1"/>
  <c r="AE897" i="1"/>
  <c r="R898" i="1"/>
  <c r="S898" i="1"/>
  <c r="T898" i="1"/>
  <c r="U898" i="1"/>
  <c r="V898" i="1"/>
  <c r="X898" i="1"/>
  <c r="Y898" i="1"/>
  <c r="Z898" i="1"/>
  <c r="AA898" i="1"/>
  <c r="AB898" i="1"/>
  <c r="AC898" i="1"/>
  <c r="AD898" i="1"/>
  <c r="AE898" i="1"/>
  <c r="R899" i="1"/>
  <c r="S899" i="1"/>
  <c r="T899" i="1"/>
  <c r="U899" i="1"/>
  <c r="V899" i="1"/>
  <c r="X899" i="1"/>
  <c r="Y899" i="1"/>
  <c r="Z899" i="1"/>
  <c r="AA899" i="1"/>
  <c r="AB899" i="1"/>
  <c r="AC899" i="1"/>
  <c r="AD899" i="1"/>
  <c r="AE899" i="1"/>
  <c r="R900" i="1"/>
  <c r="S900" i="1"/>
  <c r="T900" i="1"/>
  <c r="U900" i="1"/>
  <c r="V900" i="1"/>
  <c r="X900" i="1"/>
  <c r="Y900" i="1"/>
  <c r="Z900" i="1"/>
  <c r="AA900" i="1"/>
  <c r="AB900" i="1"/>
  <c r="AC900" i="1"/>
  <c r="AD900" i="1"/>
  <c r="AE900" i="1"/>
  <c r="R901" i="1"/>
  <c r="S901" i="1"/>
  <c r="T901" i="1"/>
  <c r="U901" i="1"/>
  <c r="V901" i="1"/>
  <c r="X901" i="1"/>
  <c r="Y901" i="1"/>
  <c r="Z901" i="1"/>
  <c r="AA901" i="1"/>
  <c r="AB901" i="1"/>
  <c r="AC901" i="1"/>
  <c r="AD901" i="1"/>
  <c r="AE901" i="1"/>
  <c r="R902" i="1"/>
  <c r="S902" i="1"/>
  <c r="T902" i="1"/>
  <c r="U902" i="1"/>
  <c r="V902" i="1"/>
  <c r="X902" i="1"/>
  <c r="Y902" i="1"/>
  <c r="Z902" i="1"/>
  <c r="AA902" i="1"/>
  <c r="AB902" i="1"/>
  <c r="AC902" i="1"/>
  <c r="AD902" i="1"/>
  <c r="AE902" i="1"/>
  <c r="R903" i="1"/>
  <c r="S903" i="1"/>
  <c r="T903" i="1"/>
  <c r="U903" i="1"/>
  <c r="V903" i="1"/>
  <c r="X903" i="1"/>
  <c r="Y903" i="1"/>
  <c r="Z903" i="1"/>
  <c r="AA903" i="1"/>
  <c r="AB903" i="1"/>
  <c r="AC903" i="1"/>
  <c r="AD903" i="1"/>
  <c r="AE903" i="1"/>
  <c r="R904" i="1"/>
  <c r="S904" i="1"/>
  <c r="T904" i="1"/>
  <c r="U904" i="1"/>
  <c r="V904" i="1"/>
  <c r="X904" i="1"/>
  <c r="Y904" i="1"/>
  <c r="Z904" i="1"/>
  <c r="AA904" i="1"/>
  <c r="AB904" i="1"/>
  <c r="AC904" i="1"/>
  <c r="AD904" i="1"/>
  <c r="AE904" i="1"/>
  <c r="R905" i="1"/>
  <c r="S905" i="1"/>
  <c r="T905" i="1"/>
  <c r="U905" i="1"/>
  <c r="V905" i="1"/>
  <c r="X905" i="1"/>
  <c r="Y905" i="1"/>
  <c r="Z905" i="1"/>
  <c r="AA905" i="1"/>
  <c r="AB905" i="1"/>
  <c r="AC905" i="1"/>
  <c r="AD905" i="1"/>
  <c r="AE905" i="1"/>
  <c r="R906" i="1"/>
  <c r="S906" i="1"/>
  <c r="T906" i="1"/>
  <c r="U906" i="1"/>
  <c r="V906" i="1"/>
  <c r="X906" i="1"/>
  <c r="Y906" i="1"/>
  <c r="Z906" i="1"/>
  <c r="AA906" i="1"/>
  <c r="AB906" i="1"/>
  <c r="AC906" i="1"/>
  <c r="AD906" i="1"/>
  <c r="AE906" i="1"/>
  <c r="R907" i="1"/>
  <c r="S907" i="1"/>
  <c r="T907" i="1"/>
  <c r="U907" i="1"/>
  <c r="V907" i="1"/>
  <c r="X907" i="1"/>
  <c r="Y907" i="1"/>
  <c r="Z907" i="1"/>
  <c r="AA907" i="1"/>
  <c r="AB907" i="1"/>
  <c r="AC907" i="1"/>
  <c r="AD907" i="1"/>
  <c r="AE907" i="1"/>
  <c r="R908" i="1"/>
  <c r="S908" i="1"/>
  <c r="T908" i="1"/>
  <c r="U908" i="1"/>
  <c r="V908" i="1"/>
  <c r="X908" i="1"/>
  <c r="Y908" i="1"/>
  <c r="Z908" i="1"/>
  <c r="AA908" i="1"/>
  <c r="AB908" i="1"/>
  <c r="AC908" i="1"/>
  <c r="AD908" i="1"/>
  <c r="AE908" i="1"/>
  <c r="R909" i="1"/>
  <c r="S909" i="1"/>
  <c r="T909" i="1"/>
  <c r="U909" i="1"/>
  <c r="V909" i="1"/>
  <c r="X909" i="1"/>
  <c r="Y909" i="1"/>
  <c r="Z909" i="1"/>
  <c r="AA909" i="1"/>
  <c r="AB909" i="1"/>
  <c r="AC909" i="1"/>
  <c r="AD909" i="1"/>
  <c r="AE909" i="1"/>
  <c r="R910" i="1"/>
  <c r="S910" i="1"/>
  <c r="T910" i="1"/>
  <c r="U910" i="1"/>
  <c r="V910" i="1"/>
  <c r="X910" i="1"/>
  <c r="Y910" i="1"/>
  <c r="Z910" i="1"/>
  <c r="AA910" i="1"/>
  <c r="AB910" i="1"/>
  <c r="AC910" i="1"/>
  <c r="AD910" i="1"/>
  <c r="AE910" i="1"/>
  <c r="R911" i="1"/>
  <c r="S911" i="1"/>
  <c r="T911" i="1"/>
  <c r="U911" i="1"/>
  <c r="V911" i="1"/>
  <c r="X911" i="1"/>
  <c r="Y911" i="1"/>
  <c r="Z911" i="1"/>
  <c r="AA911" i="1"/>
  <c r="AB911" i="1"/>
  <c r="AC911" i="1"/>
  <c r="AD911" i="1"/>
  <c r="AE911" i="1"/>
  <c r="R912" i="1"/>
  <c r="S912" i="1"/>
  <c r="T912" i="1"/>
  <c r="U912" i="1"/>
  <c r="V912" i="1"/>
  <c r="X912" i="1"/>
  <c r="Y912" i="1"/>
  <c r="Z912" i="1"/>
  <c r="AA912" i="1"/>
  <c r="AB912" i="1"/>
  <c r="AC912" i="1"/>
  <c r="AD912" i="1"/>
  <c r="AE912" i="1"/>
  <c r="R913" i="1"/>
  <c r="S913" i="1"/>
  <c r="T913" i="1"/>
  <c r="U913" i="1"/>
  <c r="V913" i="1"/>
  <c r="X913" i="1"/>
  <c r="Y913" i="1"/>
  <c r="Z913" i="1"/>
  <c r="AA913" i="1"/>
  <c r="AB913" i="1"/>
  <c r="AC913" i="1"/>
  <c r="AD913" i="1"/>
  <c r="AE913" i="1"/>
  <c r="R914" i="1"/>
  <c r="S914" i="1"/>
  <c r="T914" i="1"/>
  <c r="U914" i="1"/>
  <c r="V914" i="1"/>
  <c r="X914" i="1"/>
  <c r="Y914" i="1"/>
  <c r="Z914" i="1"/>
  <c r="AA914" i="1"/>
  <c r="AB914" i="1"/>
  <c r="AC914" i="1"/>
  <c r="AD914" i="1"/>
  <c r="AE914" i="1"/>
  <c r="R915" i="1"/>
  <c r="S915" i="1"/>
  <c r="T915" i="1"/>
  <c r="U915" i="1"/>
  <c r="V915" i="1"/>
  <c r="X915" i="1"/>
  <c r="Y915" i="1"/>
  <c r="Z915" i="1"/>
  <c r="AA915" i="1"/>
  <c r="AB915" i="1"/>
  <c r="AC915" i="1"/>
  <c r="AD915" i="1"/>
  <c r="AE915" i="1"/>
  <c r="R916" i="1"/>
  <c r="S916" i="1"/>
  <c r="T916" i="1"/>
  <c r="U916" i="1"/>
  <c r="V916" i="1"/>
  <c r="X916" i="1"/>
  <c r="Y916" i="1"/>
  <c r="Z916" i="1"/>
  <c r="AA916" i="1"/>
  <c r="AB916" i="1"/>
  <c r="AC916" i="1"/>
  <c r="AD916" i="1"/>
  <c r="AE916" i="1"/>
  <c r="R917" i="1"/>
  <c r="S917" i="1"/>
  <c r="T917" i="1"/>
  <c r="U917" i="1"/>
  <c r="V917" i="1"/>
  <c r="X917" i="1"/>
  <c r="Y917" i="1"/>
  <c r="Z917" i="1"/>
  <c r="AA917" i="1"/>
  <c r="AB917" i="1"/>
  <c r="AC917" i="1"/>
  <c r="AD917" i="1"/>
  <c r="AE917" i="1"/>
  <c r="R918" i="1"/>
  <c r="S918" i="1"/>
  <c r="T918" i="1"/>
  <c r="U918" i="1"/>
  <c r="V918" i="1"/>
  <c r="X918" i="1"/>
  <c r="Y918" i="1"/>
  <c r="Z918" i="1"/>
  <c r="AA918" i="1"/>
  <c r="AB918" i="1"/>
  <c r="AC918" i="1"/>
  <c r="AD918" i="1"/>
  <c r="AE918" i="1"/>
  <c r="R919" i="1"/>
  <c r="S919" i="1"/>
  <c r="T919" i="1"/>
  <c r="U919" i="1"/>
  <c r="V919" i="1"/>
  <c r="X919" i="1"/>
  <c r="Y919" i="1"/>
  <c r="Z919" i="1"/>
  <c r="AA919" i="1"/>
  <c r="AB919" i="1"/>
  <c r="AC919" i="1"/>
  <c r="AD919" i="1"/>
  <c r="AE919" i="1"/>
  <c r="R920" i="1"/>
  <c r="S920" i="1"/>
  <c r="T920" i="1"/>
  <c r="U920" i="1"/>
  <c r="V920" i="1"/>
  <c r="X920" i="1"/>
  <c r="Y920" i="1"/>
  <c r="Z920" i="1"/>
  <c r="AA920" i="1"/>
  <c r="AB920" i="1"/>
  <c r="AC920" i="1"/>
  <c r="AD920" i="1"/>
  <c r="AE920" i="1"/>
  <c r="R921" i="1"/>
  <c r="S921" i="1"/>
  <c r="T921" i="1"/>
  <c r="U921" i="1"/>
  <c r="V921" i="1"/>
  <c r="X921" i="1"/>
  <c r="Y921" i="1"/>
  <c r="Z921" i="1"/>
  <c r="AA921" i="1"/>
  <c r="AB921" i="1"/>
  <c r="AC921" i="1"/>
  <c r="AD921" i="1"/>
  <c r="AE921" i="1"/>
  <c r="R922" i="1"/>
  <c r="S922" i="1"/>
  <c r="T922" i="1"/>
  <c r="U922" i="1"/>
  <c r="V922" i="1"/>
  <c r="X922" i="1"/>
  <c r="Y922" i="1"/>
  <c r="Z922" i="1"/>
  <c r="AA922" i="1"/>
  <c r="AB922" i="1"/>
  <c r="AC922" i="1"/>
  <c r="AD922" i="1"/>
  <c r="AE922" i="1"/>
  <c r="R923" i="1"/>
  <c r="S923" i="1"/>
  <c r="T923" i="1"/>
  <c r="U923" i="1"/>
  <c r="V923" i="1"/>
  <c r="X923" i="1"/>
  <c r="Y923" i="1"/>
  <c r="Z923" i="1"/>
  <c r="AA923" i="1"/>
  <c r="AB923" i="1"/>
  <c r="AC923" i="1"/>
  <c r="AD923" i="1"/>
  <c r="AE923" i="1"/>
  <c r="R924" i="1"/>
  <c r="S924" i="1"/>
  <c r="T924" i="1"/>
  <c r="U924" i="1"/>
  <c r="V924" i="1"/>
  <c r="X924" i="1"/>
  <c r="Y924" i="1"/>
  <c r="Z924" i="1"/>
  <c r="AA924" i="1"/>
  <c r="AB924" i="1"/>
  <c r="AC924" i="1"/>
  <c r="AD924" i="1"/>
  <c r="AE924" i="1"/>
  <c r="R925" i="1"/>
  <c r="S925" i="1"/>
  <c r="T925" i="1"/>
  <c r="U925" i="1"/>
  <c r="V925" i="1"/>
  <c r="X925" i="1"/>
  <c r="Y925" i="1"/>
  <c r="Z925" i="1"/>
  <c r="AA925" i="1"/>
  <c r="AB925" i="1"/>
  <c r="AC925" i="1"/>
  <c r="AD925" i="1"/>
  <c r="AE925" i="1"/>
  <c r="R926" i="1"/>
  <c r="S926" i="1"/>
  <c r="T926" i="1"/>
  <c r="U926" i="1"/>
  <c r="V926" i="1"/>
  <c r="X926" i="1"/>
  <c r="Y926" i="1"/>
  <c r="Z926" i="1"/>
  <c r="AA926" i="1"/>
  <c r="AB926" i="1"/>
  <c r="AC926" i="1"/>
  <c r="AD926" i="1"/>
  <c r="AE926" i="1"/>
  <c r="R927" i="1"/>
  <c r="S927" i="1"/>
  <c r="T927" i="1"/>
  <c r="U927" i="1"/>
  <c r="V927" i="1"/>
  <c r="X927" i="1"/>
  <c r="Y927" i="1"/>
  <c r="Z927" i="1"/>
  <c r="AA927" i="1"/>
  <c r="AB927" i="1"/>
  <c r="AC927" i="1"/>
  <c r="AD927" i="1"/>
  <c r="AE927" i="1"/>
  <c r="R928" i="1"/>
  <c r="S928" i="1"/>
  <c r="T928" i="1"/>
  <c r="U928" i="1"/>
  <c r="V928" i="1"/>
  <c r="X928" i="1"/>
  <c r="Y928" i="1"/>
  <c r="Z928" i="1"/>
  <c r="AA928" i="1"/>
  <c r="AB928" i="1"/>
  <c r="AC928" i="1"/>
  <c r="AD928" i="1"/>
  <c r="AE928" i="1"/>
  <c r="R929" i="1"/>
  <c r="S929" i="1"/>
  <c r="T929" i="1"/>
  <c r="U929" i="1"/>
  <c r="V929" i="1"/>
  <c r="X929" i="1"/>
  <c r="Y929" i="1"/>
  <c r="Z929" i="1"/>
  <c r="AA929" i="1"/>
  <c r="AB929" i="1"/>
  <c r="AC929" i="1"/>
  <c r="AD929" i="1"/>
  <c r="AE929" i="1"/>
  <c r="R930" i="1"/>
  <c r="S930" i="1"/>
  <c r="T930" i="1"/>
  <c r="U930" i="1"/>
  <c r="V930" i="1"/>
  <c r="X930" i="1"/>
  <c r="Y930" i="1"/>
  <c r="Z930" i="1"/>
  <c r="AA930" i="1"/>
  <c r="AB930" i="1"/>
  <c r="AC930" i="1"/>
  <c r="AD930" i="1"/>
  <c r="AE930" i="1"/>
  <c r="R931" i="1"/>
  <c r="S931" i="1"/>
  <c r="T931" i="1"/>
  <c r="U931" i="1"/>
  <c r="V931" i="1"/>
  <c r="X931" i="1"/>
  <c r="Y931" i="1"/>
  <c r="Z931" i="1"/>
  <c r="AA931" i="1"/>
  <c r="AB931" i="1"/>
  <c r="AC931" i="1"/>
  <c r="AD931" i="1"/>
  <c r="AE931" i="1"/>
  <c r="R932" i="1"/>
  <c r="S932" i="1"/>
  <c r="T932" i="1"/>
  <c r="U932" i="1"/>
  <c r="V932" i="1"/>
  <c r="X932" i="1"/>
  <c r="Y932" i="1"/>
  <c r="Z932" i="1"/>
  <c r="AA932" i="1"/>
  <c r="AB932" i="1"/>
  <c r="AC932" i="1"/>
  <c r="AD932" i="1"/>
  <c r="AE932" i="1"/>
  <c r="R933" i="1"/>
  <c r="S933" i="1"/>
  <c r="T933" i="1"/>
  <c r="U933" i="1"/>
  <c r="V933" i="1"/>
  <c r="X933" i="1"/>
  <c r="Y933" i="1"/>
  <c r="Z933" i="1"/>
  <c r="AA933" i="1"/>
  <c r="AB933" i="1"/>
  <c r="AC933" i="1"/>
  <c r="AD933" i="1"/>
  <c r="AE933" i="1"/>
  <c r="R934" i="1"/>
  <c r="S934" i="1"/>
  <c r="T934" i="1"/>
  <c r="U934" i="1"/>
  <c r="V934" i="1"/>
  <c r="X934" i="1"/>
  <c r="Y934" i="1"/>
  <c r="Z934" i="1"/>
  <c r="AA934" i="1"/>
  <c r="AB934" i="1"/>
  <c r="AC934" i="1"/>
  <c r="AD934" i="1"/>
  <c r="AE934" i="1"/>
  <c r="R935" i="1"/>
  <c r="S935" i="1"/>
  <c r="T935" i="1"/>
  <c r="U935" i="1"/>
  <c r="V935" i="1"/>
  <c r="X935" i="1"/>
  <c r="Y935" i="1"/>
  <c r="Z935" i="1"/>
  <c r="AA935" i="1"/>
  <c r="AB935" i="1"/>
  <c r="AC935" i="1"/>
  <c r="AD935" i="1"/>
  <c r="AE935" i="1"/>
  <c r="R936" i="1"/>
  <c r="S936" i="1"/>
  <c r="T936" i="1"/>
  <c r="U936" i="1"/>
  <c r="V936" i="1"/>
  <c r="X936" i="1"/>
  <c r="Y936" i="1"/>
  <c r="Z936" i="1"/>
  <c r="AA936" i="1"/>
  <c r="AB936" i="1"/>
  <c r="AC936" i="1"/>
  <c r="AD936" i="1"/>
  <c r="AE936" i="1"/>
  <c r="R937" i="1"/>
  <c r="S937" i="1"/>
  <c r="T937" i="1"/>
  <c r="U937" i="1"/>
  <c r="V937" i="1"/>
  <c r="X937" i="1"/>
  <c r="Y937" i="1"/>
  <c r="Z937" i="1"/>
  <c r="AA937" i="1"/>
  <c r="AB937" i="1"/>
  <c r="AC937" i="1"/>
  <c r="AD937" i="1"/>
  <c r="AE937" i="1"/>
  <c r="R938" i="1"/>
  <c r="S938" i="1"/>
  <c r="T938" i="1"/>
  <c r="U938" i="1"/>
  <c r="V938" i="1"/>
  <c r="X938" i="1"/>
  <c r="Y938" i="1"/>
  <c r="Z938" i="1"/>
  <c r="AA938" i="1"/>
  <c r="AB938" i="1"/>
  <c r="AC938" i="1"/>
  <c r="AD938" i="1"/>
  <c r="AE938" i="1"/>
  <c r="R939" i="1"/>
  <c r="S939" i="1"/>
  <c r="T939" i="1"/>
  <c r="U939" i="1"/>
  <c r="V939" i="1"/>
  <c r="X939" i="1"/>
  <c r="Y939" i="1"/>
  <c r="Z939" i="1"/>
  <c r="AA939" i="1"/>
  <c r="AB939" i="1"/>
  <c r="AC939" i="1"/>
  <c r="AD939" i="1"/>
  <c r="AE939" i="1"/>
  <c r="R940" i="1"/>
  <c r="S940" i="1"/>
  <c r="T940" i="1"/>
  <c r="U940" i="1"/>
  <c r="V940" i="1"/>
  <c r="X940" i="1"/>
  <c r="Y940" i="1"/>
  <c r="Z940" i="1"/>
  <c r="AA940" i="1"/>
  <c r="AB940" i="1"/>
  <c r="AC940" i="1"/>
  <c r="AD940" i="1"/>
  <c r="AE940" i="1"/>
  <c r="R941" i="1"/>
  <c r="S941" i="1"/>
  <c r="T941" i="1"/>
  <c r="U941" i="1"/>
  <c r="V941" i="1"/>
  <c r="X941" i="1"/>
  <c r="Y941" i="1"/>
  <c r="Z941" i="1"/>
  <c r="AA941" i="1"/>
  <c r="AB941" i="1"/>
  <c r="AC941" i="1"/>
  <c r="AD941" i="1"/>
  <c r="AE941" i="1"/>
  <c r="R942" i="1"/>
  <c r="S942" i="1"/>
  <c r="T942" i="1"/>
  <c r="U942" i="1"/>
  <c r="V942" i="1"/>
  <c r="X942" i="1"/>
  <c r="Y942" i="1"/>
  <c r="Z942" i="1"/>
  <c r="AA942" i="1"/>
  <c r="AB942" i="1"/>
  <c r="AC942" i="1"/>
  <c r="AD942" i="1"/>
  <c r="AE942" i="1"/>
  <c r="R943" i="1"/>
  <c r="S943" i="1"/>
  <c r="T943" i="1"/>
  <c r="U943" i="1"/>
  <c r="V943" i="1"/>
  <c r="X943" i="1"/>
  <c r="Y943" i="1"/>
  <c r="Z943" i="1"/>
  <c r="AA943" i="1"/>
  <c r="AB943" i="1"/>
  <c r="AC943" i="1"/>
  <c r="AD943" i="1"/>
  <c r="AE943" i="1"/>
  <c r="R944" i="1"/>
  <c r="S944" i="1"/>
  <c r="T944" i="1"/>
  <c r="U944" i="1"/>
  <c r="V944" i="1"/>
  <c r="X944" i="1"/>
  <c r="Y944" i="1"/>
  <c r="Z944" i="1"/>
  <c r="AA944" i="1"/>
  <c r="AB944" i="1"/>
  <c r="AC944" i="1"/>
  <c r="AD944" i="1"/>
  <c r="AE944" i="1"/>
  <c r="R945" i="1"/>
  <c r="S945" i="1"/>
  <c r="T945" i="1"/>
  <c r="U945" i="1"/>
  <c r="V945" i="1"/>
  <c r="X945" i="1"/>
  <c r="Y945" i="1"/>
  <c r="Z945" i="1"/>
  <c r="AA945" i="1"/>
  <c r="AB945" i="1"/>
  <c r="AC945" i="1"/>
  <c r="AD945" i="1"/>
  <c r="AE945" i="1"/>
  <c r="R946" i="1"/>
  <c r="S946" i="1"/>
  <c r="T946" i="1"/>
  <c r="U946" i="1"/>
  <c r="V946" i="1"/>
  <c r="X946" i="1"/>
  <c r="Y946" i="1"/>
  <c r="Z946" i="1"/>
  <c r="AA946" i="1"/>
  <c r="AB946" i="1"/>
  <c r="AC946" i="1"/>
  <c r="AD946" i="1"/>
  <c r="AE946" i="1"/>
  <c r="R947" i="1"/>
  <c r="S947" i="1"/>
  <c r="T947" i="1"/>
  <c r="U947" i="1"/>
  <c r="V947" i="1"/>
  <c r="X947" i="1"/>
  <c r="Y947" i="1"/>
  <c r="Z947" i="1"/>
  <c r="AA947" i="1"/>
  <c r="AB947" i="1"/>
  <c r="AC947" i="1"/>
  <c r="AD947" i="1"/>
  <c r="AE947" i="1"/>
  <c r="R948" i="1"/>
  <c r="S948" i="1"/>
  <c r="T948" i="1"/>
  <c r="U948" i="1"/>
  <c r="V948" i="1"/>
  <c r="X948" i="1"/>
  <c r="Y948" i="1"/>
  <c r="Z948" i="1"/>
  <c r="AA948" i="1"/>
  <c r="AB948" i="1"/>
  <c r="AC948" i="1"/>
  <c r="AD948" i="1"/>
  <c r="AE948" i="1"/>
  <c r="R949" i="1"/>
  <c r="S949" i="1"/>
  <c r="T949" i="1"/>
  <c r="U949" i="1"/>
  <c r="V949" i="1"/>
  <c r="X949" i="1"/>
  <c r="Y949" i="1"/>
  <c r="Z949" i="1"/>
  <c r="AA949" i="1"/>
  <c r="AB949" i="1"/>
  <c r="AC949" i="1"/>
  <c r="AD949" i="1"/>
  <c r="AE949" i="1"/>
  <c r="R950" i="1"/>
  <c r="S950" i="1"/>
  <c r="T950" i="1"/>
  <c r="U950" i="1"/>
  <c r="V950" i="1"/>
  <c r="X950" i="1"/>
  <c r="Y950" i="1"/>
  <c r="Z950" i="1"/>
  <c r="AA950" i="1"/>
  <c r="AB950" i="1"/>
  <c r="AC950" i="1"/>
  <c r="AD950" i="1"/>
  <c r="AE950" i="1"/>
  <c r="R951" i="1"/>
  <c r="S951" i="1"/>
  <c r="T951" i="1"/>
  <c r="U951" i="1"/>
  <c r="V951" i="1"/>
  <c r="X951" i="1"/>
  <c r="Y951" i="1"/>
  <c r="Z951" i="1"/>
  <c r="AA951" i="1"/>
  <c r="AB951" i="1"/>
  <c r="AC951" i="1"/>
  <c r="AD951" i="1"/>
  <c r="AE951" i="1"/>
  <c r="R952" i="1"/>
  <c r="S952" i="1"/>
  <c r="T952" i="1"/>
  <c r="U952" i="1"/>
  <c r="V952" i="1"/>
  <c r="X952" i="1"/>
  <c r="Y952" i="1"/>
  <c r="Z952" i="1"/>
  <c r="AA952" i="1"/>
  <c r="AB952" i="1"/>
  <c r="AC952" i="1"/>
  <c r="AD952" i="1"/>
  <c r="AE952" i="1"/>
  <c r="R953" i="1"/>
  <c r="S953" i="1"/>
  <c r="T953" i="1"/>
  <c r="U953" i="1"/>
  <c r="V953" i="1"/>
  <c r="X953" i="1"/>
  <c r="Y953" i="1"/>
  <c r="Z953" i="1"/>
  <c r="AA953" i="1"/>
  <c r="AB953" i="1"/>
  <c r="AC953" i="1"/>
  <c r="AD953" i="1"/>
  <c r="AE953" i="1"/>
  <c r="R954" i="1"/>
  <c r="S954" i="1"/>
  <c r="T954" i="1"/>
  <c r="U954" i="1"/>
  <c r="V954" i="1"/>
  <c r="X954" i="1"/>
  <c r="Y954" i="1"/>
  <c r="Z954" i="1"/>
  <c r="AA954" i="1"/>
  <c r="AB954" i="1"/>
  <c r="AC954" i="1"/>
  <c r="AD954" i="1"/>
  <c r="AE954" i="1"/>
  <c r="R955" i="1"/>
  <c r="S955" i="1"/>
  <c r="T955" i="1"/>
  <c r="U955" i="1"/>
  <c r="V955" i="1"/>
  <c r="X955" i="1"/>
  <c r="Y955" i="1"/>
  <c r="Z955" i="1"/>
  <c r="AA955" i="1"/>
  <c r="AB955" i="1"/>
  <c r="AC955" i="1"/>
  <c r="AD955" i="1"/>
  <c r="AE955" i="1"/>
  <c r="R956" i="1"/>
  <c r="S956" i="1"/>
  <c r="T956" i="1"/>
  <c r="U956" i="1"/>
  <c r="V956" i="1"/>
  <c r="X956" i="1"/>
  <c r="Y956" i="1"/>
  <c r="Z956" i="1"/>
  <c r="AA956" i="1"/>
  <c r="AB956" i="1"/>
  <c r="AC956" i="1"/>
  <c r="AD956" i="1"/>
  <c r="AE956" i="1"/>
  <c r="R957" i="1"/>
  <c r="S957" i="1"/>
  <c r="T957" i="1"/>
  <c r="U957" i="1"/>
  <c r="V957" i="1"/>
  <c r="X957" i="1"/>
  <c r="Y957" i="1"/>
  <c r="Z957" i="1"/>
  <c r="AA957" i="1"/>
  <c r="AB957" i="1"/>
  <c r="AC957" i="1"/>
  <c r="AD957" i="1"/>
  <c r="AE957" i="1"/>
  <c r="R958" i="1"/>
  <c r="S958" i="1"/>
  <c r="T958" i="1"/>
  <c r="U958" i="1"/>
  <c r="V958" i="1"/>
  <c r="X958" i="1"/>
  <c r="Y958" i="1"/>
  <c r="Z958" i="1"/>
  <c r="AA958" i="1"/>
  <c r="AB958" i="1"/>
  <c r="AC958" i="1"/>
  <c r="AD958" i="1"/>
  <c r="AE958" i="1"/>
  <c r="R959" i="1"/>
  <c r="S959" i="1"/>
  <c r="T959" i="1"/>
  <c r="U959" i="1"/>
  <c r="V959" i="1"/>
  <c r="X959" i="1"/>
  <c r="Y959" i="1"/>
  <c r="Z959" i="1"/>
  <c r="AA959" i="1"/>
  <c r="AB959" i="1"/>
  <c r="AC959" i="1"/>
  <c r="AD959" i="1"/>
  <c r="AE959" i="1"/>
  <c r="R960" i="1"/>
  <c r="S960" i="1"/>
  <c r="T960" i="1"/>
  <c r="U960" i="1"/>
  <c r="V960" i="1"/>
  <c r="X960" i="1"/>
  <c r="Y960" i="1"/>
  <c r="Z960" i="1"/>
  <c r="AA960" i="1"/>
  <c r="AB960" i="1"/>
  <c r="AC960" i="1"/>
  <c r="AD960" i="1"/>
  <c r="AE960" i="1"/>
  <c r="R961" i="1"/>
  <c r="S961" i="1"/>
  <c r="T961" i="1"/>
  <c r="U961" i="1"/>
  <c r="V961" i="1"/>
  <c r="X961" i="1"/>
  <c r="Y961" i="1"/>
  <c r="Z961" i="1"/>
  <c r="AA961" i="1"/>
  <c r="AB961" i="1"/>
  <c r="AC961" i="1"/>
  <c r="AD961" i="1"/>
  <c r="AE961" i="1"/>
  <c r="R962" i="1"/>
  <c r="S962" i="1"/>
  <c r="T962" i="1"/>
  <c r="U962" i="1"/>
  <c r="V962" i="1"/>
  <c r="X962" i="1"/>
  <c r="Y962" i="1"/>
  <c r="Z962" i="1"/>
  <c r="AA962" i="1"/>
  <c r="AB962" i="1"/>
  <c r="AC962" i="1"/>
  <c r="AD962" i="1"/>
  <c r="AE962" i="1"/>
  <c r="R963" i="1"/>
  <c r="S963" i="1"/>
  <c r="T963" i="1"/>
  <c r="U963" i="1"/>
  <c r="V963" i="1"/>
  <c r="X963" i="1"/>
  <c r="Y963" i="1"/>
  <c r="Z963" i="1"/>
  <c r="AA963" i="1"/>
  <c r="AB963" i="1"/>
  <c r="AC963" i="1"/>
  <c r="AD963" i="1"/>
  <c r="AE963" i="1"/>
  <c r="R964" i="1"/>
  <c r="S964" i="1"/>
  <c r="T964" i="1"/>
  <c r="U964" i="1"/>
  <c r="V964" i="1"/>
  <c r="X964" i="1"/>
  <c r="Y964" i="1"/>
  <c r="Z964" i="1"/>
  <c r="AA964" i="1"/>
  <c r="AB964" i="1"/>
  <c r="AC964" i="1"/>
  <c r="AD964" i="1"/>
  <c r="AE964" i="1"/>
  <c r="R965" i="1"/>
  <c r="S965" i="1"/>
  <c r="T965" i="1"/>
  <c r="U965" i="1"/>
  <c r="V965" i="1"/>
  <c r="X965" i="1"/>
  <c r="Y965" i="1"/>
  <c r="Z965" i="1"/>
  <c r="AA965" i="1"/>
  <c r="AB965" i="1"/>
  <c r="AC965" i="1"/>
  <c r="AD965" i="1"/>
  <c r="AE965" i="1"/>
  <c r="R966" i="1"/>
  <c r="S966" i="1"/>
  <c r="T966" i="1"/>
  <c r="U966" i="1"/>
  <c r="V966" i="1"/>
  <c r="X966" i="1"/>
  <c r="Y966" i="1"/>
  <c r="Z966" i="1"/>
  <c r="AA966" i="1"/>
  <c r="AB966" i="1"/>
  <c r="AC966" i="1"/>
  <c r="AD966" i="1"/>
  <c r="AE966" i="1"/>
  <c r="R967" i="1"/>
  <c r="S967" i="1"/>
  <c r="T967" i="1"/>
  <c r="U967" i="1"/>
  <c r="V967" i="1"/>
  <c r="X967" i="1"/>
  <c r="Y967" i="1"/>
  <c r="Z967" i="1"/>
  <c r="AA967" i="1"/>
  <c r="AB967" i="1"/>
  <c r="AC967" i="1"/>
  <c r="AD967" i="1"/>
  <c r="AE967" i="1"/>
  <c r="R968" i="1"/>
  <c r="S968" i="1"/>
  <c r="T968" i="1"/>
  <c r="U968" i="1"/>
  <c r="V968" i="1"/>
  <c r="X968" i="1"/>
  <c r="Y968" i="1"/>
  <c r="Z968" i="1"/>
  <c r="AA968" i="1"/>
  <c r="AB968" i="1"/>
  <c r="AC968" i="1"/>
  <c r="AD968" i="1"/>
  <c r="AE968" i="1"/>
  <c r="R969" i="1"/>
  <c r="S969" i="1"/>
  <c r="T969" i="1"/>
  <c r="U969" i="1"/>
  <c r="V969" i="1"/>
  <c r="X969" i="1"/>
  <c r="Y969" i="1"/>
  <c r="Z969" i="1"/>
  <c r="AA969" i="1"/>
  <c r="AB969" i="1"/>
  <c r="AC969" i="1"/>
  <c r="AD969" i="1"/>
  <c r="AE969" i="1"/>
  <c r="R970" i="1"/>
  <c r="S970" i="1"/>
  <c r="T970" i="1"/>
  <c r="U970" i="1"/>
  <c r="V970" i="1"/>
  <c r="X970" i="1"/>
  <c r="Y970" i="1"/>
  <c r="Z970" i="1"/>
  <c r="AA970" i="1"/>
  <c r="AB970" i="1"/>
  <c r="AC970" i="1"/>
  <c r="AD970" i="1"/>
  <c r="AE970" i="1"/>
  <c r="R971" i="1"/>
  <c r="S971" i="1"/>
  <c r="T971" i="1"/>
  <c r="U971" i="1"/>
  <c r="V971" i="1"/>
  <c r="X971" i="1"/>
  <c r="Y971" i="1"/>
  <c r="Z971" i="1"/>
  <c r="AA971" i="1"/>
  <c r="AB971" i="1"/>
  <c r="AC971" i="1"/>
  <c r="AD971" i="1"/>
  <c r="AE971" i="1"/>
  <c r="R972" i="1"/>
  <c r="S972" i="1"/>
  <c r="T972" i="1"/>
  <c r="U972" i="1"/>
  <c r="V972" i="1"/>
  <c r="X972" i="1"/>
  <c r="Y972" i="1"/>
  <c r="Z972" i="1"/>
  <c r="AA972" i="1"/>
  <c r="AB972" i="1"/>
  <c r="AC972" i="1"/>
  <c r="AD972" i="1"/>
  <c r="AE972" i="1"/>
  <c r="R973" i="1"/>
  <c r="S973" i="1"/>
  <c r="T973" i="1"/>
  <c r="U973" i="1"/>
  <c r="V973" i="1"/>
  <c r="X973" i="1"/>
  <c r="Y973" i="1"/>
  <c r="Z973" i="1"/>
  <c r="AA973" i="1"/>
  <c r="AB973" i="1"/>
  <c r="AC973" i="1"/>
  <c r="AD973" i="1"/>
  <c r="AE973" i="1"/>
  <c r="R974" i="1"/>
  <c r="S974" i="1"/>
  <c r="T974" i="1"/>
  <c r="U974" i="1"/>
  <c r="V974" i="1"/>
  <c r="X974" i="1"/>
  <c r="Y974" i="1"/>
  <c r="Z974" i="1"/>
  <c r="AA974" i="1"/>
  <c r="AB974" i="1"/>
  <c r="AC974" i="1"/>
  <c r="AD974" i="1"/>
  <c r="AE974" i="1"/>
  <c r="R975" i="1"/>
  <c r="S975" i="1"/>
  <c r="T975" i="1"/>
  <c r="U975" i="1"/>
  <c r="V975" i="1"/>
  <c r="X975" i="1"/>
  <c r="Y975" i="1"/>
  <c r="Z975" i="1"/>
  <c r="AA975" i="1"/>
  <c r="AB975" i="1"/>
  <c r="AC975" i="1"/>
  <c r="AD975" i="1"/>
  <c r="AE975" i="1"/>
  <c r="R976" i="1"/>
  <c r="S976" i="1"/>
  <c r="T976" i="1"/>
  <c r="U976" i="1"/>
  <c r="V976" i="1"/>
  <c r="X976" i="1"/>
  <c r="Y976" i="1"/>
  <c r="Z976" i="1"/>
  <c r="AA976" i="1"/>
  <c r="AB976" i="1"/>
  <c r="AC976" i="1"/>
  <c r="AD976" i="1"/>
  <c r="AE976" i="1"/>
  <c r="R977" i="1"/>
  <c r="S977" i="1"/>
  <c r="T977" i="1"/>
  <c r="U977" i="1"/>
  <c r="V977" i="1"/>
  <c r="X977" i="1"/>
  <c r="Y977" i="1"/>
  <c r="Z977" i="1"/>
  <c r="AA977" i="1"/>
  <c r="AB977" i="1"/>
  <c r="AC977" i="1"/>
  <c r="AD977" i="1"/>
  <c r="AE977" i="1"/>
  <c r="R978" i="1"/>
  <c r="S978" i="1"/>
  <c r="T978" i="1"/>
  <c r="U978" i="1"/>
  <c r="V978" i="1"/>
  <c r="X978" i="1"/>
  <c r="Y978" i="1"/>
  <c r="Z978" i="1"/>
  <c r="AA978" i="1"/>
  <c r="AB978" i="1"/>
  <c r="AC978" i="1"/>
  <c r="AD978" i="1"/>
  <c r="AE978" i="1"/>
  <c r="R979" i="1"/>
  <c r="S979" i="1"/>
  <c r="T979" i="1"/>
  <c r="U979" i="1"/>
  <c r="V979" i="1"/>
  <c r="X979" i="1"/>
  <c r="Y979" i="1"/>
  <c r="Z979" i="1"/>
  <c r="AA979" i="1"/>
  <c r="AB979" i="1"/>
  <c r="AC979" i="1"/>
  <c r="AD979" i="1"/>
  <c r="AE979" i="1"/>
  <c r="R980" i="1"/>
  <c r="S980" i="1"/>
  <c r="T980" i="1"/>
  <c r="U980" i="1"/>
  <c r="V980" i="1"/>
  <c r="X980" i="1"/>
  <c r="Y980" i="1"/>
  <c r="Z980" i="1"/>
  <c r="AA980" i="1"/>
  <c r="AB980" i="1"/>
  <c r="AC980" i="1"/>
  <c r="AD980" i="1"/>
  <c r="AE980" i="1"/>
  <c r="R981" i="1"/>
  <c r="S981" i="1"/>
  <c r="T981" i="1"/>
  <c r="U981" i="1"/>
  <c r="V981" i="1"/>
  <c r="X981" i="1"/>
  <c r="Y981" i="1"/>
  <c r="Z981" i="1"/>
  <c r="AA981" i="1"/>
  <c r="AB981" i="1"/>
  <c r="AC981" i="1"/>
  <c r="AD981" i="1"/>
  <c r="AE981" i="1"/>
  <c r="R982" i="1"/>
  <c r="S982" i="1"/>
  <c r="T982" i="1"/>
  <c r="U982" i="1"/>
  <c r="V982" i="1"/>
  <c r="X982" i="1"/>
  <c r="Y982" i="1"/>
  <c r="Z982" i="1"/>
  <c r="AA982" i="1"/>
  <c r="AB982" i="1"/>
  <c r="AC982" i="1"/>
  <c r="AD982" i="1"/>
  <c r="AE982" i="1"/>
  <c r="R983" i="1"/>
  <c r="S983" i="1"/>
  <c r="T983" i="1"/>
  <c r="U983" i="1"/>
  <c r="V983" i="1"/>
  <c r="X983" i="1"/>
  <c r="Y983" i="1"/>
  <c r="Z983" i="1"/>
  <c r="AA983" i="1"/>
  <c r="AB983" i="1"/>
  <c r="AC983" i="1"/>
  <c r="AD983" i="1"/>
  <c r="AE983" i="1"/>
  <c r="R984" i="1"/>
  <c r="S984" i="1"/>
  <c r="T984" i="1"/>
  <c r="U984" i="1"/>
  <c r="V984" i="1"/>
  <c r="X984" i="1"/>
  <c r="Y984" i="1"/>
  <c r="Z984" i="1"/>
  <c r="AA984" i="1"/>
  <c r="AB984" i="1"/>
  <c r="AC984" i="1"/>
  <c r="AD984" i="1"/>
  <c r="AE984" i="1"/>
  <c r="R985" i="1"/>
  <c r="S985" i="1"/>
  <c r="T985" i="1"/>
  <c r="U985" i="1"/>
  <c r="V985" i="1"/>
  <c r="X985" i="1"/>
  <c r="Y985" i="1"/>
  <c r="Z985" i="1"/>
  <c r="AA985" i="1"/>
  <c r="AB985" i="1"/>
  <c r="AC985" i="1"/>
  <c r="AD985" i="1"/>
  <c r="AE985" i="1"/>
  <c r="R986" i="1"/>
  <c r="S986" i="1"/>
  <c r="T986" i="1"/>
  <c r="U986" i="1"/>
  <c r="V986" i="1"/>
  <c r="X986" i="1"/>
  <c r="Y986" i="1"/>
  <c r="Z986" i="1"/>
  <c r="AA986" i="1"/>
  <c r="AB986" i="1"/>
  <c r="AC986" i="1"/>
  <c r="AD986" i="1"/>
  <c r="AE986" i="1"/>
  <c r="R987" i="1"/>
  <c r="S987" i="1"/>
  <c r="T987" i="1"/>
  <c r="U987" i="1"/>
  <c r="V987" i="1"/>
  <c r="X987" i="1"/>
  <c r="Y987" i="1"/>
  <c r="Z987" i="1"/>
  <c r="AA987" i="1"/>
  <c r="AB987" i="1"/>
  <c r="AC987" i="1"/>
  <c r="AD987" i="1"/>
  <c r="AE987" i="1"/>
  <c r="R988" i="1"/>
  <c r="S988" i="1"/>
  <c r="T988" i="1"/>
  <c r="U988" i="1"/>
  <c r="V988" i="1"/>
  <c r="X988" i="1"/>
  <c r="Y988" i="1"/>
  <c r="Z988" i="1"/>
  <c r="AA988" i="1"/>
  <c r="AB988" i="1"/>
  <c r="AC988" i="1"/>
  <c r="AD988" i="1"/>
  <c r="AE988" i="1"/>
  <c r="R989" i="1"/>
  <c r="S989" i="1"/>
  <c r="T989" i="1"/>
  <c r="U989" i="1"/>
  <c r="V989" i="1"/>
  <c r="X989" i="1"/>
  <c r="Y989" i="1"/>
  <c r="Z989" i="1"/>
  <c r="AA989" i="1"/>
  <c r="AB989" i="1"/>
  <c r="AC989" i="1"/>
  <c r="AD989" i="1"/>
  <c r="AE989" i="1"/>
  <c r="R990" i="1"/>
  <c r="S990" i="1"/>
  <c r="T990" i="1"/>
  <c r="U990" i="1"/>
  <c r="V990" i="1"/>
  <c r="X990" i="1"/>
  <c r="Y990" i="1"/>
  <c r="Z990" i="1"/>
  <c r="AA990" i="1"/>
  <c r="AB990" i="1"/>
  <c r="AC990" i="1"/>
  <c r="AD990" i="1"/>
  <c r="AE990" i="1"/>
  <c r="R991" i="1"/>
  <c r="S991" i="1"/>
  <c r="T991" i="1"/>
  <c r="U991" i="1"/>
  <c r="V991" i="1"/>
  <c r="X991" i="1"/>
  <c r="Y991" i="1"/>
  <c r="Z991" i="1"/>
  <c r="AA991" i="1"/>
  <c r="AB991" i="1"/>
  <c r="AC991" i="1"/>
  <c r="AD991" i="1"/>
  <c r="AE991" i="1"/>
  <c r="R992" i="1"/>
  <c r="S992" i="1"/>
  <c r="T992" i="1"/>
  <c r="U992" i="1"/>
  <c r="V992" i="1"/>
  <c r="X992" i="1"/>
  <c r="Y992" i="1"/>
  <c r="Z992" i="1"/>
  <c r="AA992" i="1"/>
  <c r="AB992" i="1"/>
  <c r="AC992" i="1"/>
  <c r="AD992" i="1"/>
  <c r="AE992" i="1"/>
  <c r="R993" i="1"/>
  <c r="S993" i="1"/>
  <c r="T993" i="1"/>
  <c r="U993" i="1"/>
  <c r="V993" i="1"/>
  <c r="X993" i="1"/>
  <c r="Y993" i="1"/>
  <c r="Z993" i="1"/>
  <c r="AA993" i="1"/>
  <c r="AB993" i="1"/>
  <c r="AC993" i="1"/>
  <c r="AD993" i="1"/>
  <c r="AE993" i="1"/>
  <c r="R994" i="1"/>
  <c r="S994" i="1"/>
  <c r="T994" i="1"/>
  <c r="U994" i="1"/>
  <c r="V994" i="1"/>
  <c r="X994" i="1"/>
  <c r="Y994" i="1"/>
  <c r="Z994" i="1"/>
  <c r="AA994" i="1"/>
  <c r="AB994" i="1"/>
  <c r="AC994" i="1"/>
  <c r="AD994" i="1"/>
  <c r="AE994" i="1"/>
  <c r="R995" i="1"/>
  <c r="S995" i="1"/>
  <c r="T995" i="1"/>
  <c r="U995" i="1"/>
  <c r="V995" i="1"/>
  <c r="X995" i="1"/>
  <c r="Y995" i="1"/>
  <c r="Z995" i="1"/>
  <c r="AA995" i="1"/>
  <c r="AB995" i="1"/>
  <c r="AC995" i="1"/>
  <c r="AD995" i="1"/>
  <c r="AE995" i="1"/>
  <c r="R996" i="1"/>
  <c r="S996" i="1"/>
  <c r="T996" i="1"/>
  <c r="U996" i="1"/>
  <c r="V996" i="1"/>
  <c r="X996" i="1"/>
  <c r="Y996" i="1"/>
  <c r="Z996" i="1"/>
  <c r="AA996" i="1"/>
  <c r="AB996" i="1"/>
  <c r="AC996" i="1"/>
  <c r="AD996" i="1"/>
  <c r="AE996" i="1"/>
  <c r="R997" i="1"/>
  <c r="S997" i="1"/>
  <c r="T997" i="1"/>
  <c r="U997" i="1"/>
  <c r="V997" i="1"/>
  <c r="X997" i="1"/>
  <c r="Y997" i="1"/>
  <c r="Z997" i="1"/>
  <c r="AA997" i="1"/>
  <c r="AB997" i="1"/>
  <c r="AC997" i="1"/>
  <c r="AD997" i="1"/>
  <c r="AE997" i="1"/>
  <c r="R998" i="1"/>
  <c r="S998" i="1"/>
  <c r="T998" i="1"/>
  <c r="U998" i="1"/>
  <c r="V998" i="1"/>
  <c r="X998" i="1"/>
  <c r="Y998" i="1"/>
  <c r="Z998" i="1"/>
  <c r="AA998" i="1"/>
  <c r="AB998" i="1"/>
  <c r="AC998" i="1"/>
  <c r="AD998" i="1"/>
  <c r="AE998" i="1"/>
  <c r="R999" i="1"/>
  <c r="S999" i="1"/>
  <c r="T999" i="1"/>
  <c r="U999" i="1"/>
  <c r="V999" i="1"/>
  <c r="X999" i="1"/>
  <c r="Y999" i="1"/>
  <c r="Z999" i="1"/>
  <c r="AA999" i="1"/>
  <c r="AB999" i="1"/>
  <c r="AC999" i="1"/>
  <c r="AD999" i="1"/>
  <c r="AE999" i="1"/>
  <c r="R1000" i="1"/>
  <c r="S1000" i="1"/>
  <c r="T1000" i="1"/>
  <c r="U1000" i="1"/>
  <c r="V1000" i="1"/>
  <c r="X1000" i="1"/>
  <c r="Y1000" i="1"/>
  <c r="Z1000" i="1"/>
  <c r="AA1000" i="1"/>
  <c r="AB1000" i="1"/>
  <c r="AC1000" i="1"/>
  <c r="AD1000" i="1"/>
  <c r="AE1000" i="1"/>
  <c r="R1001" i="1"/>
  <c r="S1001" i="1"/>
  <c r="T1001" i="1"/>
  <c r="U1001" i="1"/>
  <c r="V1001" i="1"/>
  <c r="X1001" i="1"/>
  <c r="Y1001" i="1"/>
  <c r="Z1001" i="1"/>
  <c r="AA1001" i="1"/>
  <c r="AB1001" i="1"/>
  <c r="AC1001" i="1"/>
  <c r="AD1001" i="1"/>
  <c r="AE1001" i="1"/>
  <c r="R1002" i="1"/>
  <c r="S1002" i="1"/>
  <c r="T1002" i="1"/>
  <c r="U1002" i="1"/>
  <c r="V1002" i="1"/>
  <c r="X1002" i="1"/>
  <c r="Y1002" i="1"/>
  <c r="Z1002" i="1"/>
  <c r="AA1002" i="1"/>
  <c r="AB1002" i="1"/>
  <c r="AC1002" i="1"/>
  <c r="AD1002" i="1"/>
  <c r="AE1002" i="1"/>
  <c r="R1003" i="1"/>
  <c r="S1003" i="1"/>
  <c r="T1003" i="1"/>
  <c r="U1003" i="1"/>
  <c r="V1003" i="1"/>
  <c r="X1003" i="1"/>
  <c r="Y1003" i="1"/>
  <c r="Z1003" i="1"/>
  <c r="AA1003" i="1"/>
  <c r="AB1003" i="1"/>
  <c r="AC1003" i="1"/>
  <c r="AD1003" i="1"/>
  <c r="AE1003" i="1"/>
  <c r="R1004" i="1"/>
  <c r="S1004" i="1"/>
  <c r="T1004" i="1"/>
  <c r="U1004" i="1"/>
  <c r="V1004" i="1"/>
  <c r="X1004" i="1"/>
  <c r="Y1004" i="1"/>
  <c r="Z1004" i="1"/>
  <c r="AA1004" i="1"/>
  <c r="AB1004" i="1"/>
  <c r="AC1004" i="1"/>
  <c r="AD1004" i="1"/>
  <c r="AE1004" i="1"/>
  <c r="R1005" i="1"/>
  <c r="S1005" i="1"/>
  <c r="T1005" i="1"/>
  <c r="U1005" i="1"/>
  <c r="V1005" i="1"/>
  <c r="X1005" i="1"/>
  <c r="Y1005" i="1"/>
  <c r="Z1005" i="1"/>
  <c r="AA1005" i="1"/>
  <c r="AB1005" i="1"/>
  <c r="AC1005" i="1"/>
  <c r="AD1005" i="1"/>
  <c r="AE1005" i="1"/>
  <c r="AF928" i="1" l="1"/>
  <c r="AF924" i="1"/>
  <c r="AF916" i="1"/>
  <c r="AF912" i="1"/>
  <c r="AF908" i="1"/>
  <c r="AF904" i="1"/>
  <c r="AF896" i="1"/>
  <c r="AF892" i="1"/>
  <c r="AF888" i="1"/>
  <c r="AF884" i="1"/>
  <c r="AF872" i="1"/>
  <c r="AF868" i="1"/>
  <c r="AF864" i="1"/>
  <c r="AF852" i="1"/>
  <c r="AF844" i="1"/>
  <c r="AF836" i="1"/>
  <c r="AF832" i="1"/>
  <c r="AF828" i="1"/>
  <c r="AF824" i="1"/>
  <c r="AF816" i="1"/>
  <c r="AF812" i="1"/>
  <c r="AF808" i="1"/>
  <c r="AF796" i="1"/>
  <c r="AF792" i="1"/>
  <c r="AF760" i="1"/>
  <c r="AF756" i="1"/>
  <c r="AF752" i="1"/>
  <c r="AF744" i="1"/>
  <c r="AF740" i="1"/>
  <c r="AF736" i="1"/>
  <c r="AF720" i="1"/>
  <c r="AF676" i="1"/>
  <c r="AF672" i="1"/>
  <c r="AF668" i="1"/>
  <c r="AF652" i="1"/>
  <c r="AF644" i="1"/>
  <c r="AF616" i="1"/>
  <c r="AF608" i="1"/>
  <c r="AF604" i="1"/>
  <c r="AF600" i="1"/>
  <c r="AF596" i="1"/>
  <c r="AF592" i="1"/>
  <c r="AF588" i="1"/>
  <c r="AF580" i="1"/>
  <c r="AF560" i="1"/>
  <c r="AF548" i="1"/>
  <c r="AF544" i="1"/>
  <c r="AF508" i="1"/>
  <c r="AF496" i="1"/>
  <c r="AF488" i="1"/>
  <c r="AF484" i="1"/>
  <c r="AF456" i="1"/>
  <c r="AF452" i="1"/>
  <c r="AF432" i="1"/>
  <c r="AF404" i="1"/>
  <c r="AF400" i="1"/>
  <c r="AF392" i="1"/>
  <c r="AF388" i="1"/>
  <c r="AF380" i="1"/>
  <c r="AF332" i="1"/>
  <c r="AF328" i="1"/>
  <c r="AF320" i="1"/>
  <c r="AF308" i="1"/>
  <c r="AF300" i="1"/>
  <c r="AF288" i="1"/>
  <c r="AF256" i="1"/>
  <c r="AF252" i="1"/>
  <c r="AF244" i="1"/>
  <c r="AF232" i="1"/>
  <c r="AF228" i="1"/>
  <c r="AF220" i="1"/>
  <c r="AF212" i="1"/>
  <c r="AF206" i="1"/>
  <c r="AF196" i="1"/>
  <c r="AF190" i="1"/>
  <c r="AF186" i="1"/>
  <c r="AF180" i="1"/>
  <c r="AF178" i="1"/>
  <c r="AF174" i="1"/>
  <c r="AF170" i="1"/>
  <c r="AF162" i="1"/>
  <c r="AF158" i="1"/>
  <c r="AF150" i="1"/>
  <c r="AF140" i="1"/>
  <c r="AF132" i="1"/>
  <c r="AF128" i="1"/>
  <c r="AF116" i="1"/>
  <c r="AF98" i="1"/>
  <c r="AF88" i="1"/>
  <c r="AF80" i="1"/>
  <c r="AF76" i="1"/>
  <c r="AF72" i="1"/>
  <c r="AF68" i="1"/>
  <c r="AF64" i="1"/>
  <c r="AF56" i="1"/>
  <c r="AF36" i="1"/>
  <c r="AF26" i="1"/>
  <c r="AF18" i="1"/>
  <c r="AF14" i="1"/>
  <c r="AF8" i="1"/>
  <c r="AF6" i="1"/>
  <c r="AF688" i="1"/>
  <c r="AF292" i="1"/>
  <c r="AF184" i="1"/>
  <c r="AF78" i="1"/>
  <c r="AF995" i="1"/>
  <c r="AF104" i="37" s="1"/>
  <c r="P54" i="34" s="1"/>
  <c r="AF979" i="1"/>
  <c r="AF967" i="1"/>
  <c r="AF959" i="1"/>
  <c r="AF939" i="1"/>
  <c r="AF935" i="1"/>
  <c r="AF98" i="37" s="1"/>
  <c r="P48" i="34" s="1"/>
  <c r="AF927" i="1"/>
  <c r="AF923" i="1"/>
  <c r="AF911" i="1"/>
  <c r="AF907" i="1"/>
  <c r="AF895" i="1"/>
  <c r="AF94" i="37" s="1"/>
  <c r="P44" i="34" s="1"/>
  <c r="AF879" i="1"/>
  <c r="AF875" i="1"/>
  <c r="AF92" i="37" s="1"/>
  <c r="P42" i="34" s="1"/>
  <c r="AF871" i="1"/>
  <c r="AF867" i="1"/>
  <c r="AF859" i="1"/>
  <c r="AF1004" i="1"/>
  <c r="AF1000" i="1"/>
  <c r="AF996" i="1"/>
  <c r="AF992" i="1"/>
  <c r="AF988" i="1"/>
  <c r="AF984" i="1"/>
  <c r="AF980" i="1"/>
  <c r="AF976" i="1"/>
  <c r="AF972" i="1"/>
  <c r="AF968" i="1"/>
  <c r="AF964" i="1"/>
  <c r="AF960" i="1"/>
  <c r="AF956" i="1"/>
  <c r="AF952" i="1"/>
  <c r="AF948" i="1"/>
  <c r="AF944" i="1"/>
  <c r="AF940" i="1"/>
  <c r="AF936" i="1"/>
  <c r="AF932" i="1"/>
  <c r="AF920" i="1"/>
  <c r="AF900" i="1"/>
  <c r="AF880" i="1"/>
  <c r="AF876" i="1"/>
  <c r="AF860" i="1"/>
  <c r="AF856" i="1"/>
  <c r="AF848" i="1"/>
  <c r="AF840" i="1"/>
  <c r="AF820" i="1"/>
  <c r="AF804" i="1"/>
  <c r="AF800" i="1"/>
  <c r="AF788" i="1"/>
  <c r="AF784" i="1"/>
  <c r="AF780" i="1"/>
  <c r="AF776" i="1"/>
  <c r="AF772" i="1"/>
  <c r="AF768" i="1"/>
  <c r="AF764" i="1"/>
  <c r="AF748" i="1"/>
  <c r="AF732" i="1"/>
  <c r="AF728" i="1"/>
  <c r="AF724" i="1"/>
  <c r="AF716" i="1"/>
  <c r="AF712" i="1"/>
  <c r="AF708" i="1"/>
  <c r="AF704" i="1"/>
  <c r="AF700" i="1"/>
  <c r="AF696" i="1"/>
  <c r="AF692" i="1"/>
  <c r="AF684" i="1"/>
  <c r="AF680" i="1"/>
  <c r="AF664" i="1"/>
  <c r="AF660" i="1"/>
  <c r="AF656" i="1"/>
  <c r="AF648" i="1"/>
  <c r="AF640" i="1"/>
  <c r="AF636" i="1"/>
  <c r="AF632" i="1"/>
  <c r="AF628" i="1"/>
  <c r="AF624" i="1"/>
  <c r="AF620" i="1"/>
  <c r="AF612" i="1"/>
  <c r="AF584" i="1"/>
  <c r="AF576" i="1"/>
  <c r="AF572" i="1"/>
  <c r="AF568" i="1"/>
  <c r="AF564" i="1"/>
  <c r="AF556" i="1"/>
  <c r="AF552" i="1"/>
  <c r="AF540" i="1"/>
  <c r="AF536" i="1"/>
  <c r="AF532" i="1"/>
  <c r="AF528" i="1"/>
  <c r="AF524" i="1"/>
  <c r="AF520" i="1"/>
  <c r="AF516" i="1"/>
  <c r="AF512" i="1"/>
  <c r="AF504" i="1"/>
  <c r="AF500" i="1"/>
  <c r="AF492" i="1"/>
  <c r="AF480" i="1"/>
  <c r="AF476" i="1"/>
  <c r="AF472" i="1"/>
  <c r="AF468" i="1"/>
  <c r="AF464" i="1"/>
  <c r="AF460" i="1"/>
  <c r="AF448" i="1"/>
  <c r="AF444" i="1"/>
  <c r="AF440" i="1"/>
  <c r="AF436" i="1"/>
  <c r="AF428" i="1"/>
  <c r="AF424" i="1"/>
  <c r="AF420" i="1"/>
  <c r="AF416" i="1"/>
  <c r="AF412" i="1"/>
  <c r="AF408" i="1"/>
  <c r="AF396" i="1"/>
  <c r="AF384" i="1"/>
  <c r="AF376" i="1"/>
  <c r="AF372" i="1"/>
  <c r="AF368" i="1"/>
  <c r="AF364" i="1"/>
  <c r="AF360" i="1"/>
  <c r="AF356" i="1"/>
  <c r="AF352" i="1"/>
  <c r="AF348" i="1"/>
  <c r="AF344" i="1"/>
  <c r="AF340" i="1"/>
  <c r="AF336" i="1"/>
  <c r="AF324" i="1"/>
  <c r="AF316" i="1"/>
  <c r="AF312" i="1"/>
  <c r="AF304" i="1"/>
  <c r="AF296" i="1"/>
  <c r="AF284" i="1"/>
  <c r="AF280" i="1"/>
  <c r="AF276" i="1"/>
  <c r="AF272" i="1"/>
  <c r="AF268" i="1"/>
  <c r="AF264" i="1"/>
  <c r="AF260" i="1"/>
  <c r="AF254" i="1"/>
  <c r="AF250" i="1"/>
  <c r="AF248" i="1"/>
  <c r="AF246" i="1"/>
  <c r="AF242" i="1"/>
  <c r="AF240" i="1"/>
  <c r="AF238" i="1"/>
  <c r="AF236" i="1"/>
  <c r="AF234" i="1"/>
  <c r="AF230" i="1"/>
  <c r="AF226" i="1"/>
  <c r="AF224" i="1"/>
  <c r="AF222" i="1"/>
  <c r="AF218" i="1"/>
  <c r="AF216" i="1"/>
  <c r="AF214" i="1"/>
  <c r="AF210" i="1"/>
  <c r="AF208" i="1"/>
  <c r="AF204" i="1"/>
  <c r="AF202" i="1"/>
  <c r="AF200" i="1"/>
  <c r="AF198" i="1"/>
  <c r="AF194" i="1"/>
  <c r="AF192" i="1"/>
  <c r="AF188" i="1"/>
  <c r="AF182" i="1"/>
  <c r="AF176" i="1"/>
  <c r="AF172" i="1"/>
  <c r="AF168" i="1"/>
  <c r="AF166" i="1"/>
  <c r="AF164" i="1"/>
  <c r="AF160" i="1"/>
  <c r="AF156" i="1"/>
  <c r="AF154" i="1"/>
  <c r="AF152" i="1"/>
  <c r="AF148" i="1"/>
  <c r="AF146" i="1"/>
  <c r="AF144" i="1"/>
  <c r="AF142" i="1"/>
  <c r="AF138" i="1"/>
  <c r="AF136" i="1"/>
  <c r="AF134" i="1"/>
  <c r="AF130" i="1"/>
  <c r="AF126" i="1"/>
  <c r="AF124" i="1"/>
  <c r="AF122" i="1"/>
  <c r="AF120" i="1"/>
  <c r="AF118" i="1"/>
  <c r="AF114" i="1"/>
  <c r="AF112" i="1"/>
  <c r="AF110" i="1"/>
  <c r="AF108" i="1"/>
  <c r="AF106" i="1"/>
  <c r="AF104" i="1"/>
  <c r="AF102" i="1"/>
  <c r="AF100" i="1"/>
  <c r="AF96" i="1"/>
  <c r="AF94" i="1"/>
  <c r="AF92" i="1"/>
  <c r="AF90" i="1"/>
  <c r="AF86" i="1"/>
  <c r="AF84" i="1"/>
  <c r="AF82" i="1"/>
  <c r="AF74" i="1"/>
  <c r="AF70" i="1"/>
  <c r="AF66" i="1"/>
  <c r="AF62" i="1"/>
  <c r="AF60" i="1"/>
  <c r="AF58" i="1"/>
  <c r="AF54" i="1"/>
  <c r="AF52" i="1"/>
  <c r="AF50" i="1"/>
  <c r="AF48" i="1"/>
  <c r="AF46" i="1"/>
  <c r="AF44" i="1"/>
  <c r="AF42" i="1"/>
  <c r="AF40" i="1"/>
  <c r="AF38" i="1"/>
  <c r="AF34" i="1"/>
  <c r="AF32" i="1"/>
  <c r="AF30" i="1"/>
  <c r="AF28" i="1"/>
  <c r="AF24" i="1"/>
  <c r="AF22" i="1"/>
  <c r="AF20" i="1"/>
  <c r="AF16" i="1"/>
  <c r="AF12" i="1"/>
  <c r="AF10" i="1"/>
  <c r="AF1003" i="1"/>
  <c r="AF999" i="1"/>
  <c r="AF991" i="1"/>
  <c r="AF987" i="1"/>
  <c r="AF983" i="1"/>
  <c r="AF975" i="1"/>
  <c r="AF102" i="37" s="1"/>
  <c r="P52" i="34" s="1"/>
  <c r="AF971" i="1"/>
  <c r="AF963" i="1"/>
  <c r="AF955" i="1"/>
  <c r="AF100" i="37" s="1"/>
  <c r="P50" i="34" s="1"/>
  <c r="AF951" i="1"/>
  <c r="AF947" i="1"/>
  <c r="AF943" i="1"/>
  <c r="AF931" i="1"/>
  <c r="AF919" i="1"/>
  <c r="AF915" i="1"/>
  <c r="AF96" i="37" s="1"/>
  <c r="P46" i="34" s="1"/>
  <c r="AF903" i="1"/>
  <c r="AF899" i="1"/>
  <c r="AF891" i="1"/>
  <c r="AF887" i="1"/>
  <c r="AF883" i="1"/>
  <c r="AF863" i="1"/>
  <c r="AF407" i="1"/>
  <c r="AF379" i="1"/>
  <c r="AF371" i="1"/>
  <c r="AF351" i="1"/>
  <c r="AF347" i="1"/>
  <c r="AF343" i="1"/>
  <c r="AF339" i="1"/>
  <c r="AF331" i="1"/>
  <c r="AF327" i="1"/>
  <c r="AF323" i="1"/>
  <c r="AF319" i="1"/>
  <c r="AF315" i="1"/>
  <c r="AF36" i="37" s="1"/>
  <c r="P36" i="25" s="1"/>
  <c r="AF311" i="1"/>
  <c r="AF307" i="1"/>
  <c r="AF303" i="1"/>
  <c r="AF299" i="1"/>
  <c r="AF295" i="1"/>
  <c r="AF34" i="37" s="1"/>
  <c r="P34" i="25" s="1"/>
  <c r="AF291" i="1"/>
  <c r="AF287" i="1"/>
  <c r="AF283" i="1"/>
  <c r="AF279" i="1"/>
  <c r="AF275" i="1"/>
  <c r="AF32" i="37" s="1"/>
  <c r="P32" i="25" s="1"/>
  <c r="AF271" i="1"/>
  <c r="AF267" i="1"/>
  <c r="AF263" i="1"/>
  <c r="AF259" i="1"/>
  <c r="AF847" i="1"/>
  <c r="AF843" i="1"/>
  <c r="AF839" i="1"/>
  <c r="AF835" i="1"/>
  <c r="AF88" i="37" s="1"/>
  <c r="P38" i="34" s="1"/>
  <c r="AF807" i="1"/>
  <c r="AF799" i="1"/>
  <c r="AF791" i="1"/>
  <c r="AF779" i="1"/>
  <c r="AF759" i="1"/>
  <c r="AF747" i="1"/>
  <c r="AF739" i="1"/>
  <c r="AF731" i="1"/>
  <c r="AF715" i="1"/>
  <c r="AF76" i="37" s="1"/>
  <c r="P26" i="34" s="1"/>
  <c r="AF703" i="1"/>
  <c r="AF683" i="1"/>
  <c r="AF671" i="1"/>
  <c r="AF663" i="1"/>
  <c r="AF623" i="1"/>
  <c r="AF619" i="1"/>
  <c r="AF615" i="1"/>
  <c r="AF66" i="37" s="1"/>
  <c r="P16" i="34" s="1"/>
  <c r="AF607" i="1"/>
  <c r="AF579" i="1"/>
  <c r="AF575" i="1"/>
  <c r="AF62" i="37" s="1"/>
  <c r="P12" i="34" s="1"/>
  <c r="AF571" i="1"/>
  <c r="AF551" i="1"/>
  <c r="AF535" i="1"/>
  <c r="AF58" i="37" s="1"/>
  <c r="P8" i="34" s="1"/>
  <c r="AF519" i="1"/>
  <c r="AF515" i="1"/>
  <c r="AF56" i="37" s="1"/>
  <c r="P6" i="34" s="1"/>
  <c r="AF511" i="1"/>
  <c r="AF507" i="1"/>
  <c r="AF495" i="1"/>
  <c r="AF54" i="37" s="1"/>
  <c r="P54" i="25" s="1"/>
  <c r="AF491" i="1"/>
  <c r="AF479" i="1"/>
  <c r="AF475" i="1"/>
  <c r="AF52" i="37" s="1"/>
  <c r="P52" i="25" s="1"/>
  <c r="AF467" i="1"/>
  <c r="AF459" i="1"/>
  <c r="AF443" i="1"/>
  <c r="AF435" i="1"/>
  <c r="AF48" i="37" s="1"/>
  <c r="P48" i="25" s="1"/>
  <c r="AF431" i="1"/>
  <c r="AF427" i="1"/>
  <c r="AF419" i="1"/>
  <c r="AF387" i="1"/>
  <c r="AF367" i="1"/>
  <c r="AF363" i="1"/>
  <c r="AF355" i="1"/>
  <c r="AF40" i="37" s="1"/>
  <c r="P40" i="25" s="1"/>
  <c r="AF994" i="1"/>
  <c r="AF986" i="1"/>
  <c r="AF966" i="1"/>
  <c r="AF962" i="1"/>
  <c r="AF958" i="1"/>
  <c r="AF954" i="1"/>
  <c r="AF946" i="1"/>
  <c r="AF938" i="1"/>
  <c r="AF934" i="1"/>
  <c r="AF930" i="1"/>
  <c r="AF926" i="1"/>
  <c r="AF918" i="1"/>
  <c r="AF890" i="1"/>
  <c r="AF886" i="1"/>
  <c r="AF878" i="1"/>
  <c r="AF866" i="1"/>
  <c r="AF850" i="1"/>
  <c r="AF842" i="1"/>
  <c r="AF834" i="1"/>
  <c r="AF830" i="1"/>
  <c r="AF822" i="1"/>
  <c r="AF814" i="1"/>
  <c r="AF806" i="1"/>
  <c r="AF794" i="1"/>
  <c r="AF790" i="1"/>
  <c r="AF778" i="1"/>
  <c r="AF766" i="1"/>
  <c r="AF746" i="1"/>
  <c r="AF726" i="1"/>
  <c r="AF714" i="1"/>
  <c r="AF706" i="1"/>
  <c r="AF698" i="1"/>
  <c r="AF678" i="1"/>
  <c r="AF670" i="1"/>
  <c r="AF662" i="1"/>
  <c r="AF658" i="1"/>
  <c r="AF646" i="1"/>
  <c r="AF642" i="1"/>
  <c r="AF638" i="1"/>
  <c r="AF630" i="1"/>
  <c r="AF618" i="1"/>
  <c r="AF610" i="1"/>
  <c r="AF594" i="1"/>
  <c r="AF570" i="1"/>
  <c r="AF566" i="1"/>
  <c r="AF558" i="1"/>
  <c r="AF550" i="1"/>
  <c r="AF542" i="1"/>
  <c r="AF538" i="1"/>
  <c r="AF526" i="1"/>
  <c r="AF514" i="1"/>
  <c r="AF506" i="1"/>
  <c r="AF498" i="1"/>
  <c r="AF494" i="1"/>
  <c r="AF490" i="1"/>
  <c r="AF486" i="1"/>
  <c r="AF482" i="1"/>
  <c r="AF478" i="1"/>
  <c r="AF474" i="1"/>
  <c r="AF470" i="1"/>
  <c r="AF466" i="1"/>
  <c r="AF462" i="1"/>
  <c r="AF458" i="1"/>
  <c r="AF454" i="1"/>
  <c r="AF450" i="1"/>
  <c r="AF446" i="1"/>
  <c r="AF442" i="1"/>
  <c r="AF438" i="1"/>
  <c r="AF434" i="1"/>
  <c r="AF430" i="1"/>
  <c r="AF426" i="1"/>
  <c r="AF422" i="1"/>
  <c r="AF418" i="1"/>
  <c r="AF414" i="1"/>
  <c r="AF410" i="1"/>
  <c r="AF406" i="1"/>
  <c r="AF402" i="1"/>
  <c r="AF398" i="1"/>
  <c r="AF394" i="1"/>
  <c r="AF390" i="1"/>
  <c r="AF386" i="1"/>
  <c r="AF382" i="1"/>
  <c r="AF378" i="1"/>
  <c r="AF374" i="1"/>
  <c r="AF370" i="1"/>
  <c r="AF366" i="1"/>
  <c r="AF362" i="1"/>
  <c r="AF358" i="1"/>
  <c r="AF354" i="1"/>
  <c r="AF350" i="1"/>
  <c r="AF346" i="1"/>
  <c r="AF342" i="1"/>
  <c r="AF338" i="1"/>
  <c r="AF334" i="1"/>
  <c r="AF330" i="1"/>
  <c r="AF326" i="1"/>
  <c r="AF322" i="1"/>
  <c r="AF318" i="1"/>
  <c r="AF314" i="1"/>
  <c r="AF310" i="1"/>
  <c r="AF306" i="1"/>
  <c r="AF302" i="1"/>
  <c r="AF298" i="1"/>
  <c r="AF294" i="1"/>
  <c r="AF290" i="1"/>
  <c r="AF286" i="1"/>
  <c r="AF282" i="1"/>
  <c r="AF278" i="1"/>
  <c r="AF274" i="1"/>
  <c r="AF270" i="1"/>
  <c r="AF266" i="1"/>
  <c r="AF262" i="1"/>
  <c r="AF258" i="1"/>
  <c r="AF255" i="1"/>
  <c r="AF30" i="37" s="1"/>
  <c r="P30" i="25" s="1"/>
  <c r="AF253" i="1"/>
  <c r="AF251" i="1"/>
  <c r="AF249" i="1"/>
  <c r="AF247" i="1"/>
  <c r="AF245" i="1"/>
  <c r="AF29" i="37" s="1"/>
  <c r="P29" i="25" s="1"/>
  <c r="AF243" i="1"/>
  <c r="AF241" i="1"/>
  <c r="AF239" i="1"/>
  <c r="AF237" i="1"/>
  <c r="AF235" i="1"/>
  <c r="AF28" i="37" s="1"/>
  <c r="P28" i="25" s="1"/>
  <c r="AF233" i="1"/>
  <c r="AF231" i="1"/>
  <c r="AF229" i="1"/>
  <c r="AF227" i="1"/>
  <c r="AF225" i="1"/>
  <c r="AF27" i="37" s="1"/>
  <c r="P27" i="25" s="1"/>
  <c r="AF223" i="1"/>
  <c r="AF221" i="1"/>
  <c r="AF219" i="1"/>
  <c r="AF217" i="1"/>
  <c r="AF215" i="1"/>
  <c r="AF26" i="37" s="1"/>
  <c r="P26" i="25" s="1"/>
  <c r="AF213" i="1"/>
  <c r="AF211" i="1"/>
  <c r="AF209" i="1"/>
  <c r="AF207" i="1"/>
  <c r="AF205" i="1"/>
  <c r="AF25" i="37" s="1"/>
  <c r="P25" i="25" s="1"/>
  <c r="AF203" i="1"/>
  <c r="AF201" i="1"/>
  <c r="AF199" i="1"/>
  <c r="AF197" i="1"/>
  <c r="AF195" i="1"/>
  <c r="AF24" i="37" s="1"/>
  <c r="P24" i="25" s="1"/>
  <c r="AF193" i="1"/>
  <c r="AF191" i="1"/>
  <c r="AF189" i="1"/>
  <c r="AF187" i="1"/>
  <c r="AF185" i="1"/>
  <c r="AF23" i="37" s="1"/>
  <c r="P23" i="25" s="1"/>
  <c r="AF183" i="1"/>
  <c r="AF181" i="1"/>
  <c r="AF179" i="1"/>
  <c r="AF177" i="1"/>
  <c r="AF175" i="1"/>
  <c r="AF22" i="37" s="1"/>
  <c r="P22" i="25" s="1"/>
  <c r="AF173" i="1"/>
  <c r="AF171" i="1"/>
  <c r="AF169" i="1"/>
  <c r="AF167" i="1"/>
  <c r="AF165" i="1"/>
  <c r="AF21" i="37" s="1"/>
  <c r="P21" i="25" s="1"/>
  <c r="AF163" i="1"/>
  <c r="AF161" i="1"/>
  <c r="AF159" i="1"/>
  <c r="AF157" i="1"/>
  <c r="AF155" i="1"/>
  <c r="AF20" i="37" s="1"/>
  <c r="P20" i="25" s="1"/>
  <c r="AF153" i="1"/>
  <c r="AF151" i="1"/>
  <c r="AF149" i="1"/>
  <c r="AF147" i="1"/>
  <c r="AF145" i="1"/>
  <c r="AF19" i="37" s="1"/>
  <c r="P19" i="25" s="1"/>
  <c r="AF143" i="1"/>
  <c r="AF141" i="1"/>
  <c r="AF139" i="1"/>
  <c r="AF137" i="1"/>
  <c r="AF135" i="1"/>
  <c r="AF18" i="37" s="1"/>
  <c r="P18" i="25" s="1"/>
  <c r="AF133" i="1"/>
  <c r="AF131" i="1"/>
  <c r="AF129" i="1"/>
  <c r="AF127" i="1"/>
  <c r="AF125" i="1"/>
  <c r="AF17" i="37" s="1"/>
  <c r="P17" i="25" s="1"/>
  <c r="AF123" i="1"/>
  <c r="AF121" i="1"/>
  <c r="AF119" i="1"/>
  <c r="AF117" i="1"/>
  <c r="AF115" i="1"/>
  <c r="AF16" i="37" s="1"/>
  <c r="P16" i="25" s="1"/>
  <c r="AF113" i="1"/>
  <c r="AF111" i="1"/>
  <c r="AF109" i="1"/>
  <c r="AF107" i="1"/>
  <c r="AF105" i="1"/>
  <c r="AF15" i="37" s="1"/>
  <c r="P15" i="25" s="1"/>
  <c r="AF103" i="1"/>
  <c r="AF101" i="1"/>
  <c r="AF99" i="1"/>
  <c r="AF97" i="1"/>
  <c r="AF95" i="1"/>
  <c r="AF14" i="37" s="1"/>
  <c r="P14" i="25" s="1"/>
  <c r="AF93" i="1"/>
  <c r="AF91" i="1"/>
  <c r="AF89" i="1"/>
  <c r="AF87" i="1"/>
  <c r="AF85" i="1"/>
  <c r="AF13" i="37" s="1"/>
  <c r="P13" i="25" s="1"/>
  <c r="AF83" i="1"/>
  <c r="AF81" i="1"/>
  <c r="AF79" i="1"/>
  <c r="AF77" i="1"/>
  <c r="AF75" i="1"/>
  <c r="AF12" i="37" s="1"/>
  <c r="P12" i="25" s="1"/>
  <c r="AF73" i="1"/>
  <c r="AF71" i="1"/>
  <c r="AF69" i="1"/>
  <c r="AF67" i="1"/>
  <c r="AF65" i="1"/>
  <c r="AF11" i="37" s="1"/>
  <c r="P11" i="25" s="1"/>
  <c r="AF63" i="1"/>
  <c r="AF61" i="1"/>
  <c r="AF59" i="1"/>
  <c r="AF57" i="1"/>
  <c r="AF55" i="1"/>
  <c r="AF10" i="37" s="1"/>
  <c r="P10" i="25" s="1"/>
  <c r="AF53" i="1"/>
  <c r="AF51" i="1"/>
  <c r="AF49" i="1"/>
  <c r="AF47" i="1"/>
  <c r="AF45" i="1"/>
  <c r="AF9" i="37" s="1"/>
  <c r="P9" i="25" s="1"/>
  <c r="AF43" i="1"/>
  <c r="AF41" i="1"/>
  <c r="AF39" i="1"/>
  <c r="AF37" i="1"/>
  <c r="AF35" i="1"/>
  <c r="AF8" i="37" s="1"/>
  <c r="P8" i="25" s="1"/>
  <c r="AF33" i="1"/>
  <c r="AF31" i="1"/>
  <c r="AF29" i="1"/>
  <c r="AF27" i="1"/>
  <c r="AF25" i="1"/>
  <c r="AF7" i="37" s="1"/>
  <c r="P7" i="25" s="1"/>
  <c r="AF23" i="1"/>
  <c r="AF21" i="1"/>
  <c r="AF19" i="1"/>
  <c r="AF17" i="1"/>
  <c r="AF15" i="1"/>
  <c r="AF6" i="37" s="1"/>
  <c r="P6" i="25" s="1"/>
  <c r="AF13" i="1"/>
  <c r="AF11" i="1"/>
  <c r="AF9" i="1"/>
  <c r="AF7" i="1"/>
  <c r="AF855" i="1"/>
  <c r="AF90" i="37" s="1"/>
  <c r="P40" i="34" s="1"/>
  <c r="AF851" i="1"/>
  <c r="AF831" i="1"/>
  <c r="AF827" i="1"/>
  <c r="AF823" i="1"/>
  <c r="AF819" i="1"/>
  <c r="AF815" i="1"/>
  <c r="AF86" i="37" s="1"/>
  <c r="P36" i="34" s="1"/>
  <c r="AF811" i="1"/>
  <c r="AF803" i="1"/>
  <c r="AF795" i="1"/>
  <c r="AF84" i="37" s="1"/>
  <c r="P34" i="34" s="1"/>
  <c r="AF787" i="1"/>
  <c r="AF783" i="1"/>
  <c r="AF775" i="1"/>
  <c r="AF82" i="37" s="1"/>
  <c r="P32" i="34" s="1"/>
  <c r="AF771" i="1"/>
  <c r="AF767" i="1"/>
  <c r="AF763" i="1"/>
  <c r="AF755" i="1"/>
  <c r="AF80" i="37" s="1"/>
  <c r="P30" i="34" s="1"/>
  <c r="AF751" i="1"/>
  <c r="AF743" i="1"/>
  <c r="AF735" i="1"/>
  <c r="AF78" i="37" s="1"/>
  <c r="P28" i="34" s="1"/>
  <c r="AF727" i="1"/>
  <c r="AF723" i="1"/>
  <c r="AF719" i="1"/>
  <c r="AF711" i="1"/>
  <c r="AF707" i="1"/>
  <c r="AF699" i="1"/>
  <c r="AF695" i="1"/>
  <c r="AF74" i="37" s="1"/>
  <c r="P24" i="34" s="1"/>
  <c r="AF691" i="1"/>
  <c r="AF687" i="1"/>
  <c r="AF679" i="1"/>
  <c r="AF675" i="1"/>
  <c r="AF72" i="37" s="1"/>
  <c r="P22" i="34" s="1"/>
  <c r="AF667" i="1"/>
  <c r="AF659" i="1"/>
  <c r="AF655" i="1"/>
  <c r="AF70" i="37" s="1"/>
  <c r="P20" i="34" s="1"/>
  <c r="AF651" i="1"/>
  <c r="AF647" i="1"/>
  <c r="AF643" i="1"/>
  <c r="AF639" i="1"/>
  <c r="AF635" i="1"/>
  <c r="AF68" i="37" s="1"/>
  <c r="P18" i="34" s="1"/>
  <c r="AF631" i="1"/>
  <c r="AF627" i="1"/>
  <c r="AF611" i="1"/>
  <c r="AF603" i="1"/>
  <c r="AF599" i="1"/>
  <c r="AF595" i="1"/>
  <c r="AF64" i="37" s="1"/>
  <c r="P14" i="34" s="1"/>
  <c r="AF591" i="1"/>
  <c r="AF587" i="1"/>
  <c r="AF583" i="1"/>
  <c r="AF567" i="1"/>
  <c r="AF563" i="1"/>
  <c r="AF559" i="1"/>
  <c r="AF555" i="1"/>
  <c r="AF60" i="37" s="1"/>
  <c r="P10" i="34" s="1"/>
  <c r="AF547" i="1"/>
  <c r="AF543" i="1"/>
  <c r="AF539" i="1"/>
  <c r="AF531" i="1"/>
  <c r="AF527" i="1"/>
  <c r="AF523" i="1"/>
  <c r="AF503" i="1"/>
  <c r="AF499" i="1"/>
  <c r="AF487" i="1"/>
  <c r="AF483" i="1"/>
  <c r="AF471" i="1"/>
  <c r="AF463" i="1"/>
  <c r="AF455" i="1"/>
  <c r="AF50" i="37" s="1"/>
  <c r="P50" i="25" s="1"/>
  <c r="AF451" i="1"/>
  <c r="AF447" i="1"/>
  <c r="AF439" i="1"/>
  <c r="AF423" i="1"/>
  <c r="AF415" i="1"/>
  <c r="AF46" i="37" s="1"/>
  <c r="P46" i="25" s="1"/>
  <c r="AF411" i="1"/>
  <c r="AF403" i="1"/>
  <c r="AF399" i="1"/>
  <c r="AF395" i="1"/>
  <c r="AF44" i="37" s="1"/>
  <c r="P44" i="25" s="1"/>
  <c r="AF391" i="1"/>
  <c r="AF383" i="1"/>
  <c r="AF375" i="1"/>
  <c r="AF42" i="37" s="1"/>
  <c r="P42" i="25" s="1"/>
  <c r="AF359" i="1"/>
  <c r="AF335" i="1"/>
  <c r="AF38" i="37" s="1"/>
  <c r="P38" i="25" s="1"/>
  <c r="AF1002" i="1"/>
  <c r="AF998" i="1"/>
  <c r="AF990" i="1"/>
  <c r="AF982" i="1"/>
  <c r="AF978" i="1"/>
  <c r="AF974" i="1"/>
  <c r="AF970" i="1"/>
  <c r="AF950" i="1"/>
  <c r="AF942" i="1"/>
  <c r="AF922" i="1"/>
  <c r="AF914" i="1"/>
  <c r="AF910" i="1"/>
  <c r="AF906" i="1"/>
  <c r="AF902" i="1"/>
  <c r="AF898" i="1"/>
  <c r="AF894" i="1"/>
  <c r="AF882" i="1"/>
  <c r="AF874" i="1"/>
  <c r="AF870" i="1"/>
  <c r="AF862" i="1"/>
  <c r="AF858" i="1"/>
  <c r="AF854" i="1"/>
  <c r="AF846" i="1"/>
  <c r="AF838" i="1"/>
  <c r="AF826" i="1"/>
  <c r="AF818" i="1"/>
  <c r="AF810" i="1"/>
  <c r="AF802" i="1"/>
  <c r="AF798" i="1"/>
  <c r="AF786" i="1"/>
  <c r="AF782" i="1"/>
  <c r="AF774" i="1"/>
  <c r="AF770" i="1"/>
  <c r="AF762" i="1"/>
  <c r="AF758" i="1"/>
  <c r="AF754" i="1"/>
  <c r="AF750" i="1"/>
  <c r="AF742" i="1"/>
  <c r="AF738" i="1"/>
  <c r="AF734" i="1"/>
  <c r="AF730" i="1"/>
  <c r="AF722" i="1"/>
  <c r="AF718" i="1"/>
  <c r="AF710" i="1"/>
  <c r="AF702" i="1"/>
  <c r="AF694" i="1"/>
  <c r="AF690" i="1"/>
  <c r="AF686" i="1"/>
  <c r="AF682" i="1"/>
  <c r="AF674" i="1"/>
  <c r="AF666" i="1"/>
  <c r="AF654" i="1"/>
  <c r="AF650" i="1"/>
  <c r="AF634" i="1"/>
  <c r="AF626" i="1"/>
  <c r="AF622" i="1"/>
  <c r="AF614" i="1"/>
  <c r="AF606" i="1"/>
  <c r="AF602" i="1"/>
  <c r="AF598" i="1"/>
  <c r="AF590" i="1"/>
  <c r="AF586" i="1"/>
  <c r="AF582" i="1"/>
  <c r="AF578" i="1"/>
  <c r="AF574" i="1"/>
  <c r="AF562" i="1"/>
  <c r="AF554" i="1"/>
  <c r="AF546" i="1"/>
  <c r="AF534" i="1"/>
  <c r="AF530" i="1"/>
  <c r="AF522" i="1"/>
  <c r="AF518" i="1"/>
  <c r="AF510" i="1"/>
  <c r="AF502" i="1"/>
  <c r="AF1005" i="1"/>
  <c r="AF105" i="37" s="1"/>
  <c r="P55" i="34" s="1"/>
  <c r="AF1001" i="1"/>
  <c r="AF997" i="1"/>
  <c r="AF993" i="1"/>
  <c r="AF989" i="1"/>
  <c r="AF985" i="1"/>
  <c r="AF103" i="37" s="1"/>
  <c r="P53" i="34" s="1"/>
  <c r="AF981" i="1"/>
  <c r="AF977" i="1"/>
  <c r="AF973" i="1"/>
  <c r="AF969" i="1"/>
  <c r="AF965" i="1"/>
  <c r="AF101" i="37" s="1"/>
  <c r="P51" i="34" s="1"/>
  <c r="AF961" i="1"/>
  <c r="AF957" i="1"/>
  <c r="AF953" i="1"/>
  <c r="AF949" i="1"/>
  <c r="AF945" i="1"/>
  <c r="AF99" i="37" s="1"/>
  <c r="P49" i="34" s="1"/>
  <c r="AF941" i="1"/>
  <c r="AF937" i="1"/>
  <c r="AF933" i="1"/>
  <c r="AF929" i="1"/>
  <c r="AF925" i="1"/>
  <c r="AF97" i="37" s="1"/>
  <c r="P47" i="34" s="1"/>
  <c r="AF921" i="1"/>
  <c r="AF917" i="1"/>
  <c r="AF913" i="1"/>
  <c r="AF909" i="1"/>
  <c r="AF905" i="1"/>
  <c r="AF95" i="37" s="1"/>
  <c r="P45" i="34" s="1"/>
  <c r="AF901" i="1"/>
  <c r="AF897" i="1"/>
  <c r="AF893" i="1"/>
  <c r="AF889" i="1"/>
  <c r="AF885" i="1"/>
  <c r="AF93" i="37" s="1"/>
  <c r="P43" i="34" s="1"/>
  <c r="AF881" i="1"/>
  <c r="AF877" i="1"/>
  <c r="AF873" i="1"/>
  <c r="AF869" i="1"/>
  <c r="AF865" i="1"/>
  <c r="AF91" i="37" s="1"/>
  <c r="P41" i="34" s="1"/>
  <c r="AF861" i="1"/>
  <c r="AF857" i="1"/>
  <c r="AF853" i="1"/>
  <c r="AF849" i="1"/>
  <c r="AF845" i="1"/>
  <c r="AF89" i="37" s="1"/>
  <c r="P39" i="34" s="1"/>
  <c r="AF841" i="1"/>
  <c r="AF837" i="1"/>
  <c r="AF833" i="1"/>
  <c r="AF829" i="1"/>
  <c r="AF825" i="1"/>
  <c r="AF87" i="37" s="1"/>
  <c r="P37" i="34" s="1"/>
  <c r="AF821" i="1"/>
  <c r="AF817" i="1"/>
  <c r="AF813" i="1"/>
  <c r="AF809" i="1"/>
  <c r="AF805" i="1"/>
  <c r="AF85" i="37" s="1"/>
  <c r="P35" i="34" s="1"/>
  <c r="AF801" i="1"/>
  <c r="AF797" i="1"/>
  <c r="AF793" i="1"/>
  <c r="AF789" i="1"/>
  <c r="AF785" i="1"/>
  <c r="AF83" i="37" s="1"/>
  <c r="P33" i="34" s="1"/>
  <c r="AF781" i="1"/>
  <c r="AF777" i="1"/>
  <c r="AF773" i="1"/>
  <c r="AF769" i="1"/>
  <c r="AF765" i="1"/>
  <c r="AF81" i="37" s="1"/>
  <c r="P31" i="34" s="1"/>
  <c r="AF761" i="1"/>
  <c r="AF757" i="1"/>
  <c r="AF753" i="1"/>
  <c r="AF749" i="1"/>
  <c r="AF745" i="1"/>
  <c r="AF79" i="37" s="1"/>
  <c r="P29" i="34" s="1"/>
  <c r="AF741" i="1"/>
  <c r="AF737" i="1"/>
  <c r="AF733" i="1"/>
  <c r="AF729" i="1"/>
  <c r="AF725" i="1"/>
  <c r="AF77" i="37" s="1"/>
  <c r="P27" i="34" s="1"/>
  <c r="AF721" i="1"/>
  <c r="AF717" i="1"/>
  <c r="AF713" i="1"/>
  <c r="AF709" i="1"/>
  <c r="AF705" i="1"/>
  <c r="AF75" i="37" s="1"/>
  <c r="P25" i="34" s="1"/>
  <c r="AF701" i="1"/>
  <c r="AF697" i="1"/>
  <c r="AF693" i="1"/>
  <c r="AF689" i="1"/>
  <c r="AF685" i="1"/>
  <c r="AF73" i="37" s="1"/>
  <c r="P23" i="34" s="1"/>
  <c r="AF681" i="1"/>
  <c r="AF677" i="1"/>
  <c r="AF673" i="1"/>
  <c r="AF669" i="1"/>
  <c r="AF665" i="1"/>
  <c r="AF71" i="37" s="1"/>
  <c r="P21" i="34" s="1"/>
  <c r="AF661" i="1"/>
  <c r="AF657" i="1"/>
  <c r="AF653" i="1"/>
  <c r="AF649" i="1"/>
  <c r="AF645" i="1"/>
  <c r="AF69" i="37" s="1"/>
  <c r="P19" i="34" s="1"/>
  <c r="AF641" i="1"/>
  <c r="AF637" i="1"/>
  <c r="AF633" i="1"/>
  <c r="AF629" i="1"/>
  <c r="AF625" i="1"/>
  <c r="AF67" i="37" s="1"/>
  <c r="P17" i="34" s="1"/>
  <c r="AF621" i="1"/>
  <c r="AF617" i="1"/>
  <c r="AF613" i="1"/>
  <c r="AF609" i="1"/>
  <c r="AF605" i="1"/>
  <c r="AF65" i="37" s="1"/>
  <c r="P15" i="34" s="1"/>
  <c r="AF601" i="1"/>
  <c r="AF597" i="1"/>
  <c r="AF593" i="1"/>
  <c r="AF589" i="1"/>
  <c r="AF585" i="1"/>
  <c r="AF63" i="37" s="1"/>
  <c r="P13" i="34" s="1"/>
  <c r="AF581" i="1"/>
  <c r="AF577" i="1"/>
  <c r="AF573" i="1"/>
  <c r="AF569" i="1"/>
  <c r="AF565" i="1"/>
  <c r="AF61" i="37" s="1"/>
  <c r="P11" i="34" s="1"/>
  <c r="AF561" i="1"/>
  <c r="AF557" i="1"/>
  <c r="AF553" i="1"/>
  <c r="AF549" i="1"/>
  <c r="AF545" i="1"/>
  <c r="AF59" i="37" s="1"/>
  <c r="P9" i="34" s="1"/>
  <c r="AF541" i="1"/>
  <c r="AF537" i="1"/>
  <c r="AF533" i="1"/>
  <c r="AF529" i="1"/>
  <c r="AF525" i="1"/>
  <c r="AF57" i="37" s="1"/>
  <c r="P7" i="34" s="1"/>
  <c r="AF521" i="1"/>
  <c r="AF517" i="1"/>
  <c r="AF513" i="1"/>
  <c r="AF509" i="1"/>
  <c r="AF505" i="1"/>
  <c r="AF55" i="37" s="1"/>
  <c r="P55" i="25" s="1"/>
  <c r="AF501" i="1"/>
  <c r="AF497" i="1"/>
  <c r="AF493" i="1"/>
  <c r="AF489" i="1"/>
  <c r="AF485" i="1"/>
  <c r="AF53" i="37" s="1"/>
  <c r="P53" i="25" s="1"/>
  <c r="AF481" i="1"/>
  <c r="AF477" i="1"/>
  <c r="AF473" i="1"/>
  <c r="AF469" i="1"/>
  <c r="AF465" i="1"/>
  <c r="AF51" i="37" s="1"/>
  <c r="P51" i="25" s="1"/>
  <c r="AF461" i="1"/>
  <c r="AF457" i="1"/>
  <c r="AF453" i="1"/>
  <c r="AF449" i="1"/>
  <c r="AF445" i="1"/>
  <c r="AF49" i="37" s="1"/>
  <c r="P49" i="25" s="1"/>
  <c r="AF441" i="1"/>
  <c r="AF437" i="1"/>
  <c r="AF433" i="1"/>
  <c r="AF429" i="1"/>
  <c r="AF425" i="1"/>
  <c r="AF47" i="37" s="1"/>
  <c r="P47" i="25" s="1"/>
  <c r="AF421" i="1"/>
  <c r="AF417" i="1"/>
  <c r="AF413" i="1"/>
  <c r="AF409" i="1"/>
  <c r="AF405" i="1"/>
  <c r="AF45" i="37" s="1"/>
  <c r="P45" i="25" s="1"/>
  <c r="AF401" i="1"/>
  <c r="AF397" i="1"/>
  <c r="AF393" i="1"/>
  <c r="AF389" i="1"/>
  <c r="AF385" i="1"/>
  <c r="AF43" i="37" s="1"/>
  <c r="P43" i="25" s="1"/>
  <c r="AF381" i="1"/>
  <c r="AF377" i="1"/>
  <c r="AF373" i="1"/>
  <c r="AF369" i="1"/>
  <c r="AF365" i="1"/>
  <c r="AF41" i="37" s="1"/>
  <c r="P41" i="25" s="1"/>
  <c r="AF361" i="1"/>
  <c r="AF357" i="1"/>
  <c r="AF353" i="1"/>
  <c r="AF349" i="1"/>
  <c r="AF345" i="1"/>
  <c r="AF39" i="37" s="1"/>
  <c r="P39" i="25" s="1"/>
  <c r="AF341" i="1"/>
  <c r="AF337" i="1"/>
  <c r="AF333" i="1"/>
  <c r="AF329" i="1"/>
  <c r="AF325" i="1"/>
  <c r="AF37" i="37" s="1"/>
  <c r="P37" i="25" s="1"/>
  <c r="AF321" i="1"/>
  <c r="AF317" i="1"/>
  <c r="AF313" i="1"/>
  <c r="AF309" i="1"/>
  <c r="AF305" i="1"/>
  <c r="AF35" i="37" s="1"/>
  <c r="P35" i="25" s="1"/>
  <c r="AF301" i="1"/>
  <c r="AF297" i="1"/>
  <c r="AF293" i="1"/>
  <c r="AF289" i="1"/>
  <c r="AF285" i="1"/>
  <c r="AF33" i="37" s="1"/>
  <c r="P33" i="25" s="1"/>
  <c r="AF281" i="1"/>
  <c r="AF277" i="1"/>
  <c r="AF273" i="1"/>
  <c r="AF269" i="1"/>
  <c r="AF265" i="1"/>
  <c r="AF31" i="37" s="1"/>
  <c r="P31" i="25" s="1"/>
  <c r="AF261" i="1"/>
  <c r="AF257" i="1"/>
  <c r="BK105" i="37"/>
  <c r="BJ105" i="37"/>
  <c r="BI105" i="37"/>
  <c r="BH105" i="37"/>
  <c r="BG105" i="37"/>
  <c r="BF105" i="37"/>
  <c r="BE105" i="37"/>
  <c r="BD105" i="37"/>
  <c r="BC105" i="37"/>
  <c r="BB105" i="37"/>
  <c r="BA105" i="37"/>
  <c r="AZ105" i="37"/>
  <c r="AY105" i="37"/>
  <c r="AX105" i="37"/>
  <c r="BK104" i="37"/>
  <c r="BJ104" i="37"/>
  <c r="BI104" i="37"/>
  <c r="BH104" i="37"/>
  <c r="BG104" i="37"/>
  <c r="BF104" i="37"/>
  <c r="BE104" i="37"/>
  <c r="BD104" i="37"/>
  <c r="BC104" i="37"/>
  <c r="BB104" i="37"/>
  <c r="BA104" i="37"/>
  <c r="AZ104" i="37"/>
  <c r="AY104" i="37"/>
  <c r="AX104" i="37"/>
  <c r="BK103" i="37"/>
  <c r="BJ103" i="37"/>
  <c r="BI103" i="37"/>
  <c r="BH103" i="37"/>
  <c r="BG103" i="37"/>
  <c r="BF103" i="37"/>
  <c r="BE103" i="37"/>
  <c r="BD103" i="37"/>
  <c r="BC103" i="37"/>
  <c r="BB103" i="37"/>
  <c r="BA103" i="37"/>
  <c r="AZ103" i="37"/>
  <c r="AY103" i="37"/>
  <c r="AX103" i="37"/>
  <c r="BK102" i="37"/>
  <c r="BJ102" i="37"/>
  <c r="BI102" i="37"/>
  <c r="BH102" i="37"/>
  <c r="BG102" i="37"/>
  <c r="BF102" i="37"/>
  <c r="BE102" i="37"/>
  <c r="BD102" i="37"/>
  <c r="BC102" i="37"/>
  <c r="BB102" i="37"/>
  <c r="BA102" i="37"/>
  <c r="AZ102" i="37"/>
  <c r="AY102" i="37"/>
  <c r="AX102" i="37"/>
  <c r="BK101" i="37"/>
  <c r="BJ101" i="37"/>
  <c r="BI101" i="37"/>
  <c r="BH101" i="37"/>
  <c r="BG101" i="37"/>
  <c r="BF101" i="37"/>
  <c r="BE101" i="37"/>
  <c r="BD101" i="37"/>
  <c r="BC101" i="37"/>
  <c r="BB101" i="37"/>
  <c r="BA101" i="37"/>
  <c r="AZ101" i="37"/>
  <c r="AY101" i="37"/>
  <c r="AX101" i="37"/>
  <c r="BK100" i="37"/>
  <c r="BJ100" i="37"/>
  <c r="BI100" i="37"/>
  <c r="BH100" i="37"/>
  <c r="BG100" i="37"/>
  <c r="BF100" i="37"/>
  <c r="BE100" i="37"/>
  <c r="BD100" i="37"/>
  <c r="BC100" i="37"/>
  <c r="BB100" i="37"/>
  <c r="BA100" i="37"/>
  <c r="AZ100" i="37"/>
  <c r="AY100" i="37"/>
  <c r="AX100" i="37"/>
  <c r="BK99" i="37"/>
  <c r="BJ99" i="37"/>
  <c r="BI99" i="37"/>
  <c r="BH99" i="37"/>
  <c r="BG99" i="37"/>
  <c r="BF99" i="37"/>
  <c r="BE99" i="37"/>
  <c r="BD99" i="37"/>
  <c r="BC99" i="37"/>
  <c r="BB99" i="37"/>
  <c r="BA99" i="37"/>
  <c r="AZ99" i="37"/>
  <c r="AY99" i="37"/>
  <c r="AX99" i="37"/>
  <c r="BK98" i="37"/>
  <c r="BJ98" i="37"/>
  <c r="BI98" i="37"/>
  <c r="BH98" i="37"/>
  <c r="BG98" i="37"/>
  <c r="BF98" i="37"/>
  <c r="BE98" i="37"/>
  <c r="BD98" i="37"/>
  <c r="BC98" i="37"/>
  <c r="BB98" i="37"/>
  <c r="BA98" i="37"/>
  <c r="AZ98" i="37"/>
  <c r="AY98" i="37"/>
  <c r="AX98" i="37"/>
  <c r="BK97" i="37"/>
  <c r="BJ97" i="37"/>
  <c r="BI97" i="37"/>
  <c r="BH97" i="37"/>
  <c r="BG97" i="37"/>
  <c r="BF97" i="37"/>
  <c r="BE97" i="37"/>
  <c r="BD97" i="37"/>
  <c r="BC97" i="37"/>
  <c r="BB97" i="37"/>
  <c r="BA97" i="37"/>
  <c r="AZ97" i="37"/>
  <c r="AY97" i="37"/>
  <c r="AX97" i="37"/>
  <c r="BK96" i="37"/>
  <c r="BJ96" i="37"/>
  <c r="BI96" i="37"/>
  <c r="BH96" i="37"/>
  <c r="BG96" i="37"/>
  <c r="BF96" i="37"/>
  <c r="BE96" i="37"/>
  <c r="BD96" i="37"/>
  <c r="BC96" i="37"/>
  <c r="BB96" i="37"/>
  <c r="BA96" i="37"/>
  <c r="AZ96" i="37"/>
  <c r="AY96" i="37"/>
  <c r="AX96" i="37"/>
  <c r="BK95" i="37"/>
  <c r="BJ95" i="37"/>
  <c r="BI95" i="37"/>
  <c r="BH95" i="37"/>
  <c r="BG95" i="37"/>
  <c r="BF95" i="37"/>
  <c r="BE95" i="37"/>
  <c r="BD95" i="37"/>
  <c r="BC95" i="37"/>
  <c r="BB95" i="37"/>
  <c r="BA95" i="37"/>
  <c r="AZ95" i="37"/>
  <c r="AY95" i="37"/>
  <c r="AX95" i="37"/>
  <c r="BK94" i="37"/>
  <c r="BJ94" i="37"/>
  <c r="BI94" i="37"/>
  <c r="BH94" i="37"/>
  <c r="BG94" i="37"/>
  <c r="BF94" i="37"/>
  <c r="BE94" i="37"/>
  <c r="BD94" i="37"/>
  <c r="BC94" i="37"/>
  <c r="BB94" i="37"/>
  <c r="BA94" i="37"/>
  <c r="AZ94" i="37"/>
  <c r="AY94" i="37"/>
  <c r="AX94" i="37"/>
  <c r="BK93" i="37"/>
  <c r="BJ93" i="37"/>
  <c r="BI93" i="37"/>
  <c r="BH93" i="37"/>
  <c r="BG93" i="37"/>
  <c r="BF93" i="37"/>
  <c r="BE93" i="37"/>
  <c r="BD93" i="37"/>
  <c r="BC93" i="37"/>
  <c r="BB93" i="37"/>
  <c r="BA93" i="37"/>
  <c r="AZ93" i="37"/>
  <c r="AY93" i="37"/>
  <c r="AX93" i="37"/>
  <c r="BK92" i="37"/>
  <c r="BJ92" i="37"/>
  <c r="BI92" i="37"/>
  <c r="BH92" i="37"/>
  <c r="BG92" i="37"/>
  <c r="BF92" i="37"/>
  <c r="BE92" i="37"/>
  <c r="BD92" i="37"/>
  <c r="BC92" i="37"/>
  <c r="BB92" i="37"/>
  <c r="BA92" i="37"/>
  <c r="AZ92" i="37"/>
  <c r="AY92" i="37"/>
  <c r="AX92" i="37"/>
  <c r="BK91" i="37"/>
  <c r="BJ91" i="37"/>
  <c r="BI91" i="37"/>
  <c r="BH91" i="37"/>
  <c r="BG91" i="37"/>
  <c r="BF91" i="37"/>
  <c r="BE91" i="37"/>
  <c r="BD91" i="37"/>
  <c r="BC91" i="37"/>
  <c r="BB91" i="37"/>
  <c r="BA91" i="37"/>
  <c r="AZ91" i="37"/>
  <c r="AY91" i="37"/>
  <c r="AX91" i="37"/>
  <c r="BK90" i="37"/>
  <c r="BJ90" i="37"/>
  <c r="BI90" i="37"/>
  <c r="BH90" i="37"/>
  <c r="BG90" i="37"/>
  <c r="BF90" i="37"/>
  <c r="BE90" i="37"/>
  <c r="BD90" i="37"/>
  <c r="BC90" i="37"/>
  <c r="BB90" i="37"/>
  <c r="BA90" i="37"/>
  <c r="AZ90" i="37"/>
  <c r="AY90" i="37"/>
  <c r="AX90" i="37"/>
  <c r="BK89" i="37"/>
  <c r="BJ89" i="37"/>
  <c r="BI89" i="37"/>
  <c r="BH89" i="37"/>
  <c r="BG89" i="37"/>
  <c r="BF89" i="37"/>
  <c r="BE89" i="37"/>
  <c r="BD89" i="37"/>
  <c r="BC89" i="37"/>
  <c r="BB89" i="37"/>
  <c r="BA89" i="37"/>
  <c r="AZ89" i="37"/>
  <c r="AY89" i="37"/>
  <c r="AX89" i="37"/>
  <c r="BK88" i="37"/>
  <c r="BJ88" i="37"/>
  <c r="BI88" i="37"/>
  <c r="BH88" i="37"/>
  <c r="BG88" i="37"/>
  <c r="BF88" i="37"/>
  <c r="BE88" i="37"/>
  <c r="BD88" i="37"/>
  <c r="BC88" i="37"/>
  <c r="BB88" i="37"/>
  <c r="BA88" i="37"/>
  <c r="AZ88" i="37"/>
  <c r="AY88" i="37"/>
  <c r="AX88" i="37"/>
  <c r="BK87" i="37"/>
  <c r="BJ87" i="37"/>
  <c r="BI87" i="37"/>
  <c r="BH87" i="37"/>
  <c r="BG87" i="37"/>
  <c r="BF87" i="37"/>
  <c r="BE87" i="37"/>
  <c r="BD87" i="37"/>
  <c r="BC87" i="37"/>
  <c r="BB87" i="37"/>
  <c r="BA87" i="37"/>
  <c r="AZ87" i="37"/>
  <c r="AY87" i="37"/>
  <c r="AX87" i="37"/>
  <c r="BK86" i="37"/>
  <c r="BJ86" i="37"/>
  <c r="BI86" i="37"/>
  <c r="BH86" i="37"/>
  <c r="BG86" i="37"/>
  <c r="BF86" i="37"/>
  <c r="BE86" i="37"/>
  <c r="BD86" i="37"/>
  <c r="BC86" i="37"/>
  <c r="BB86" i="37"/>
  <c r="BA86" i="37"/>
  <c r="AZ86" i="37"/>
  <c r="AY86" i="37"/>
  <c r="AX86" i="37"/>
  <c r="BK85" i="37"/>
  <c r="BJ85" i="37"/>
  <c r="BI85" i="37"/>
  <c r="BH85" i="37"/>
  <c r="BG85" i="37"/>
  <c r="BF85" i="37"/>
  <c r="BE85" i="37"/>
  <c r="BD85" i="37"/>
  <c r="BC85" i="37"/>
  <c r="BB85" i="37"/>
  <c r="BA85" i="37"/>
  <c r="AZ85" i="37"/>
  <c r="AY85" i="37"/>
  <c r="AX85" i="37"/>
  <c r="BK84" i="37"/>
  <c r="BJ84" i="37"/>
  <c r="BI84" i="37"/>
  <c r="BH84" i="37"/>
  <c r="BG84" i="37"/>
  <c r="BF84" i="37"/>
  <c r="BE84" i="37"/>
  <c r="BD84" i="37"/>
  <c r="BC84" i="37"/>
  <c r="BB84" i="37"/>
  <c r="BA84" i="37"/>
  <c r="AZ84" i="37"/>
  <c r="AY84" i="37"/>
  <c r="AX84" i="37"/>
  <c r="BK83" i="37"/>
  <c r="BJ83" i="37"/>
  <c r="BI83" i="37"/>
  <c r="BH83" i="37"/>
  <c r="BG83" i="37"/>
  <c r="BF83" i="37"/>
  <c r="BE83" i="37"/>
  <c r="BD83" i="37"/>
  <c r="BC83" i="37"/>
  <c r="BB83" i="37"/>
  <c r="BA83" i="37"/>
  <c r="AZ83" i="37"/>
  <c r="AY83" i="37"/>
  <c r="AX83" i="37"/>
  <c r="BK82" i="37"/>
  <c r="BJ82" i="37"/>
  <c r="BI82" i="37"/>
  <c r="BH82" i="37"/>
  <c r="BG82" i="37"/>
  <c r="BF82" i="37"/>
  <c r="BE82" i="37"/>
  <c r="BD82" i="37"/>
  <c r="BC82" i="37"/>
  <c r="BB82" i="37"/>
  <c r="BA82" i="37"/>
  <c r="AZ82" i="37"/>
  <c r="AY82" i="37"/>
  <c r="AX82" i="37"/>
  <c r="BK81" i="37"/>
  <c r="BJ81" i="37"/>
  <c r="BI81" i="37"/>
  <c r="BH81" i="37"/>
  <c r="BG81" i="37"/>
  <c r="BF81" i="37"/>
  <c r="BE81" i="37"/>
  <c r="BD81" i="37"/>
  <c r="BC81" i="37"/>
  <c r="BB81" i="37"/>
  <c r="BA81" i="37"/>
  <c r="AZ81" i="37"/>
  <c r="AY81" i="37"/>
  <c r="AX81" i="37"/>
  <c r="BK80" i="37"/>
  <c r="BJ80" i="37"/>
  <c r="BI80" i="37"/>
  <c r="BH80" i="37"/>
  <c r="BG80" i="37"/>
  <c r="BF80" i="37"/>
  <c r="BE80" i="37"/>
  <c r="BD80" i="37"/>
  <c r="BC80" i="37"/>
  <c r="BB80" i="37"/>
  <c r="BA80" i="37"/>
  <c r="AZ80" i="37"/>
  <c r="AY80" i="37"/>
  <c r="AX80" i="37"/>
  <c r="BK79" i="37"/>
  <c r="BJ79" i="37"/>
  <c r="BI79" i="37"/>
  <c r="BH79" i="37"/>
  <c r="BG79" i="37"/>
  <c r="BF79" i="37"/>
  <c r="BE79" i="37"/>
  <c r="BD79" i="37"/>
  <c r="BC79" i="37"/>
  <c r="BB79" i="37"/>
  <c r="BA79" i="37"/>
  <c r="AZ79" i="37"/>
  <c r="AY79" i="37"/>
  <c r="AX79" i="37"/>
  <c r="BK78" i="37"/>
  <c r="BJ78" i="37"/>
  <c r="BI78" i="37"/>
  <c r="BH78" i="37"/>
  <c r="BG78" i="37"/>
  <c r="BF78" i="37"/>
  <c r="BE78" i="37"/>
  <c r="BD78" i="37"/>
  <c r="BC78" i="37"/>
  <c r="BB78" i="37"/>
  <c r="BA78" i="37"/>
  <c r="AZ78" i="37"/>
  <c r="AY78" i="37"/>
  <c r="AX78" i="37"/>
  <c r="BK77" i="37"/>
  <c r="BJ77" i="37"/>
  <c r="BI77" i="37"/>
  <c r="BH77" i="37"/>
  <c r="BG77" i="37"/>
  <c r="BF77" i="37"/>
  <c r="BE77" i="37"/>
  <c r="BD77" i="37"/>
  <c r="BC77" i="37"/>
  <c r="BB77" i="37"/>
  <c r="BA77" i="37"/>
  <c r="AZ77" i="37"/>
  <c r="AY77" i="37"/>
  <c r="AX77" i="37"/>
  <c r="BK76" i="37"/>
  <c r="BJ76" i="37"/>
  <c r="BI76" i="37"/>
  <c r="BH76" i="37"/>
  <c r="BG76" i="37"/>
  <c r="BF76" i="37"/>
  <c r="BE76" i="37"/>
  <c r="BD76" i="37"/>
  <c r="BC76" i="37"/>
  <c r="BB76" i="37"/>
  <c r="BA76" i="37"/>
  <c r="AZ76" i="37"/>
  <c r="AY76" i="37"/>
  <c r="AX76" i="37"/>
  <c r="BK75" i="37"/>
  <c r="BJ75" i="37"/>
  <c r="BI75" i="37"/>
  <c r="BH75" i="37"/>
  <c r="BG75" i="37"/>
  <c r="BF75" i="37"/>
  <c r="BE75" i="37"/>
  <c r="BD75" i="37"/>
  <c r="BC75" i="37"/>
  <c r="BB75" i="37"/>
  <c r="BA75" i="37"/>
  <c r="AZ75" i="37"/>
  <c r="AY75" i="37"/>
  <c r="AX75" i="37"/>
  <c r="BK74" i="37"/>
  <c r="BJ74" i="37"/>
  <c r="BI74" i="37"/>
  <c r="BH74" i="37"/>
  <c r="BG74" i="37"/>
  <c r="BF74" i="37"/>
  <c r="BE74" i="37"/>
  <c r="BD74" i="37"/>
  <c r="BC74" i="37"/>
  <c r="BB74" i="37"/>
  <c r="BA74" i="37"/>
  <c r="AZ74" i="37"/>
  <c r="AY74" i="37"/>
  <c r="AX74" i="37"/>
  <c r="BK73" i="37"/>
  <c r="BJ73" i="37"/>
  <c r="BI73" i="37"/>
  <c r="BH73" i="37"/>
  <c r="BG73" i="37"/>
  <c r="BF73" i="37"/>
  <c r="BE73" i="37"/>
  <c r="BD73" i="37"/>
  <c r="BC73" i="37"/>
  <c r="BB73" i="37"/>
  <c r="BA73" i="37"/>
  <c r="AZ73" i="37"/>
  <c r="AY73" i="37"/>
  <c r="AX73" i="37"/>
  <c r="BK72" i="37"/>
  <c r="BJ72" i="37"/>
  <c r="BI72" i="37"/>
  <c r="BH72" i="37"/>
  <c r="BG72" i="37"/>
  <c r="BF72" i="37"/>
  <c r="BE72" i="37"/>
  <c r="BD72" i="37"/>
  <c r="BC72" i="37"/>
  <c r="BB72" i="37"/>
  <c r="BA72" i="37"/>
  <c r="AZ72" i="37"/>
  <c r="AY72" i="37"/>
  <c r="AX72" i="37"/>
  <c r="BK71" i="37"/>
  <c r="BJ71" i="37"/>
  <c r="BI71" i="37"/>
  <c r="BH71" i="37"/>
  <c r="BG71" i="37"/>
  <c r="BF71" i="37"/>
  <c r="BE71" i="37"/>
  <c r="BD71" i="37"/>
  <c r="BC71" i="37"/>
  <c r="BB71" i="37"/>
  <c r="BA71" i="37"/>
  <c r="AZ71" i="37"/>
  <c r="AY71" i="37"/>
  <c r="AX71" i="37"/>
  <c r="BK70" i="37"/>
  <c r="BJ70" i="37"/>
  <c r="BI70" i="37"/>
  <c r="BH70" i="37"/>
  <c r="BG70" i="37"/>
  <c r="BF70" i="37"/>
  <c r="BE70" i="37"/>
  <c r="BD70" i="37"/>
  <c r="BC70" i="37"/>
  <c r="BB70" i="37"/>
  <c r="BA70" i="37"/>
  <c r="AZ70" i="37"/>
  <c r="AY70" i="37"/>
  <c r="AX70" i="37"/>
  <c r="BK69" i="37"/>
  <c r="BJ69" i="37"/>
  <c r="BI69" i="37"/>
  <c r="BH69" i="37"/>
  <c r="BG69" i="37"/>
  <c r="BF69" i="37"/>
  <c r="BE69" i="37"/>
  <c r="BD69" i="37"/>
  <c r="BC69" i="37"/>
  <c r="BB69" i="37"/>
  <c r="BA69" i="37"/>
  <c r="AZ69" i="37"/>
  <c r="AY69" i="37"/>
  <c r="AX69" i="37"/>
  <c r="BK68" i="37"/>
  <c r="BJ68" i="37"/>
  <c r="BI68" i="37"/>
  <c r="BH68" i="37"/>
  <c r="BG68" i="37"/>
  <c r="BF68" i="37"/>
  <c r="BE68" i="37"/>
  <c r="BD68" i="37"/>
  <c r="BC68" i="37"/>
  <c r="BB68" i="37"/>
  <c r="BA68" i="37"/>
  <c r="AZ68" i="37"/>
  <c r="AY68" i="37"/>
  <c r="AX68" i="37"/>
  <c r="BK67" i="37"/>
  <c r="BJ67" i="37"/>
  <c r="BI67" i="37"/>
  <c r="BH67" i="37"/>
  <c r="BG67" i="37"/>
  <c r="BF67" i="37"/>
  <c r="BE67" i="37"/>
  <c r="BD67" i="37"/>
  <c r="BC67" i="37"/>
  <c r="BB67" i="37"/>
  <c r="BA67" i="37"/>
  <c r="AZ67" i="37"/>
  <c r="AY67" i="37"/>
  <c r="AX67" i="37"/>
  <c r="BK66" i="37"/>
  <c r="BJ66" i="37"/>
  <c r="BI66" i="37"/>
  <c r="BH66" i="37"/>
  <c r="BG66" i="37"/>
  <c r="BF66" i="37"/>
  <c r="BE66" i="37"/>
  <c r="BD66" i="37"/>
  <c r="BC66" i="37"/>
  <c r="BB66" i="37"/>
  <c r="BA66" i="37"/>
  <c r="AZ66" i="37"/>
  <c r="AY66" i="37"/>
  <c r="AX66" i="37"/>
  <c r="BK65" i="37"/>
  <c r="BJ65" i="37"/>
  <c r="BI65" i="37"/>
  <c r="BH65" i="37"/>
  <c r="BG65" i="37"/>
  <c r="BF65" i="37"/>
  <c r="BE65" i="37"/>
  <c r="BD65" i="37"/>
  <c r="BC65" i="37"/>
  <c r="BB65" i="37"/>
  <c r="BA65" i="37"/>
  <c r="AZ65" i="37"/>
  <c r="AY65" i="37"/>
  <c r="AX65" i="37"/>
  <c r="BK64" i="37"/>
  <c r="BJ64" i="37"/>
  <c r="BI64" i="37"/>
  <c r="BH64" i="37"/>
  <c r="BG64" i="37"/>
  <c r="BF64" i="37"/>
  <c r="BE64" i="37"/>
  <c r="BD64" i="37"/>
  <c r="BC64" i="37"/>
  <c r="BB64" i="37"/>
  <c r="BA64" i="37"/>
  <c r="AZ64" i="37"/>
  <c r="AY64" i="37"/>
  <c r="AX64" i="37"/>
  <c r="BK63" i="37"/>
  <c r="BJ63" i="37"/>
  <c r="BI63" i="37"/>
  <c r="BH63" i="37"/>
  <c r="BG63" i="37"/>
  <c r="BF63" i="37"/>
  <c r="BE63" i="37"/>
  <c r="BD63" i="37"/>
  <c r="BC63" i="37"/>
  <c r="BB63" i="37"/>
  <c r="BA63" i="37"/>
  <c r="AZ63" i="37"/>
  <c r="AY63" i="37"/>
  <c r="AX63" i="37"/>
  <c r="BK62" i="37"/>
  <c r="BJ62" i="37"/>
  <c r="BI62" i="37"/>
  <c r="BH62" i="37"/>
  <c r="BG62" i="37"/>
  <c r="BF62" i="37"/>
  <c r="BE62" i="37"/>
  <c r="BD62" i="37"/>
  <c r="BC62" i="37"/>
  <c r="BB62" i="37"/>
  <c r="BA62" i="37"/>
  <c r="AZ62" i="37"/>
  <c r="AY62" i="37"/>
  <c r="AX62" i="37"/>
  <c r="BK61" i="37"/>
  <c r="BJ61" i="37"/>
  <c r="BI61" i="37"/>
  <c r="BH61" i="37"/>
  <c r="BG61" i="37"/>
  <c r="BF61" i="37"/>
  <c r="BE61" i="37"/>
  <c r="BD61" i="37"/>
  <c r="BC61" i="37"/>
  <c r="BB61" i="37"/>
  <c r="BA61" i="37"/>
  <c r="AZ61" i="37"/>
  <c r="AY61" i="37"/>
  <c r="AX61" i="37"/>
  <c r="BK60" i="37"/>
  <c r="BJ60" i="37"/>
  <c r="BI60" i="37"/>
  <c r="BH60" i="37"/>
  <c r="BG60" i="37"/>
  <c r="BF60" i="37"/>
  <c r="BE60" i="37"/>
  <c r="BD60" i="37"/>
  <c r="BC60" i="37"/>
  <c r="BB60" i="37"/>
  <c r="BA60" i="37"/>
  <c r="AZ60" i="37"/>
  <c r="AY60" i="37"/>
  <c r="AX60" i="37"/>
  <c r="BK59" i="37"/>
  <c r="BJ59" i="37"/>
  <c r="BI59" i="37"/>
  <c r="BH59" i="37"/>
  <c r="BG59" i="37"/>
  <c r="BF59" i="37"/>
  <c r="BE59" i="37"/>
  <c r="BD59" i="37"/>
  <c r="BC59" i="37"/>
  <c r="BB59" i="37"/>
  <c r="BA59" i="37"/>
  <c r="AZ59" i="37"/>
  <c r="AY59" i="37"/>
  <c r="AX59" i="37"/>
  <c r="BK58" i="37"/>
  <c r="BJ58" i="37"/>
  <c r="BI58" i="37"/>
  <c r="BH58" i="37"/>
  <c r="BG58" i="37"/>
  <c r="BF58" i="37"/>
  <c r="BE58" i="37"/>
  <c r="BD58" i="37"/>
  <c r="BC58" i="37"/>
  <c r="BB58" i="37"/>
  <c r="BA58" i="37"/>
  <c r="AZ58" i="37"/>
  <c r="AY58" i="37"/>
  <c r="AX58" i="37"/>
  <c r="BK57" i="37"/>
  <c r="BJ57" i="37"/>
  <c r="BI57" i="37"/>
  <c r="BH57" i="37"/>
  <c r="BG57" i="37"/>
  <c r="BF57" i="37"/>
  <c r="BE57" i="37"/>
  <c r="BD57" i="37"/>
  <c r="BC57" i="37"/>
  <c r="BB57" i="37"/>
  <c r="BA57" i="37"/>
  <c r="AZ57" i="37"/>
  <c r="AY57" i="37"/>
  <c r="AX57" i="37"/>
  <c r="BK56" i="37"/>
  <c r="BJ56" i="37"/>
  <c r="BI56" i="37"/>
  <c r="BH56" i="37"/>
  <c r="BG56" i="37"/>
  <c r="BF56" i="37"/>
  <c r="BE56" i="37"/>
  <c r="BD56" i="37"/>
  <c r="BC56" i="37"/>
  <c r="BB56" i="37"/>
  <c r="BA56" i="37"/>
  <c r="AZ56" i="37"/>
  <c r="AY56" i="37"/>
  <c r="AX56" i="37"/>
  <c r="BK55" i="37"/>
  <c r="BJ55" i="37"/>
  <c r="BI55" i="37"/>
  <c r="BH55" i="37"/>
  <c r="BG55" i="37"/>
  <c r="BF55" i="37"/>
  <c r="BE55" i="37"/>
  <c r="BD55" i="37"/>
  <c r="BC55" i="37"/>
  <c r="BB55" i="37"/>
  <c r="BA55" i="37"/>
  <c r="AZ55" i="37"/>
  <c r="AY55" i="37"/>
  <c r="AX55" i="37"/>
  <c r="BK54" i="37"/>
  <c r="BJ54" i="37"/>
  <c r="BI54" i="37"/>
  <c r="BH54" i="37"/>
  <c r="BG54" i="37"/>
  <c r="BF54" i="37"/>
  <c r="BE54" i="37"/>
  <c r="BD54" i="37"/>
  <c r="BC54" i="37"/>
  <c r="BB54" i="37"/>
  <c r="BA54" i="37"/>
  <c r="AZ54" i="37"/>
  <c r="AY54" i="37"/>
  <c r="AX54" i="37"/>
  <c r="BK53" i="37"/>
  <c r="BJ53" i="37"/>
  <c r="BI53" i="37"/>
  <c r="BH53" i="37"/>
  <c r="BG53" i="37"/>
  <c r="BF53" i="37"/>
  <c r="BE53" i="37"/>
  <c r="BD53" i="37"/>
  <c r="BC53" i="37"/>
  <c r="BB53" i="37"/>
  <c r="BA53" i="37"/>
  <c r="AZ53" i="37"/>
  <c r="AY53" i="37"/>
  <c r="AX53" i="37"/>
  <c r="BK52" i="37"/>
  <c r="BJ52" i="37"/>
  <c r="BI52" i="37"/>
  <c r="BH52" i="37"/>
  <c r="BG52" i="37"/>
  <c r="BF52" i="37"/>
  <c r="BE52" i="37"/>
  <c r="BD52" i="37"/>
  <c r="BC52" i="37"/>
  <c r="BB52" i="37"/>
  <c r="BA52" i="37"/>
  <c r="AZ52" i="37"/>
  <c r="AY52" i="37"/>
  <c r="AX52" i="37"/>
  <c r="BK51" i="37"/>
  <c r="BJ51" i="37"/>
  <c r="BI51" i="37"/>
  <c r="BH51" i="37"/>
  <c r="BG51" i="37"/>
  <c r="BF51" i="37"/>
  <c r="BE51" i="37"/>
  <c r="BD51" i="37"/>
  <c r="BC51" i="37"/>
  <c r="BB51" i="37"/>
  <c r="BA51" i="37"/>
  <c r="AZ51" i="37"/>
  <c r="AY51" i="37"/>
  <c r="AX51" i="37"/>
  <c r="BK50" i="37"/>
  <c r="BJ50" i="37"/>
  <c r="BI50" i="37"/>
  <c r="BH50" i="37"/>
  <c r="BG50" i="37"/>
  <c r="BF50" i="37"/>
  <c r="BE50" i="37"/>
  <c r="BD50" i="37"/>
  <c r="BC50" i="37"/>
  <c r="BB50" i="37"/>
  <c r="BA50" i="37"/>
  <c r="AZ50" i="37"/>
  <c r="AY50" i="37"/>
  <c r="AX50" i="37"/>
  <c r="BK49" i="37"/>
  <c r="BJ49" i="37"/>
  <c r="BI49" i="37"/>
  <c r="BH49" i="37"/>
  <c r="BG49" i="37"/>
  <c r="BF49" i="37"/>
  <c r="BE49" i="37"/>
  <c r="BD49" i="37"/>
  <c r="BC49" i="37"/>
  <c r="BB49" i="37"/>
  <c r="BA49" i="37"/>
  <c r="AZ49" i="37"/>
  <c r="AY49" i="37"/>
  <c r="AX49" i="37"/>
  <c r="BK48" i="37"/>
  <c r="BJ48" i="37"/>
  <c r="BI48" i="37"/>
  <c r="BH48" i="37"/>
  <c r="BG48" i="37"/>
  <c r="BF48" i="37"/>
  <c r="BE48" i="37"/>
  <c r="BD48" i="37"/>
  <c r="BC48" i="37"/>
  <c r="BB48" i="37"/>
  <c r="BA48" i="37"/>
  <c r="AZ48" i="37"/>
  <c r="AY48" i="37"/>
  <c r="AX48" i="37"/>
  <c r="BK47" i="37"/>
  <c r="BJ47" i="37"/>
  <c r="BI47" i="37"/>
  <c r="BH47" i="37"/>
  <c r="BG47" i="37"/>
  <c r="BF47" i="37"/>
  <c r="BE47" i="37"/>
  <c r="BD47" i="37"/>
  <c r="BC47" i="37"/>
  <c r="BB47" i="37"/>
  <c r="BA47" i="37"/>
  <c r="AZ47" i="37"/>
  <c r="AY47" i="37"/>
  <c r="AX47" i="37"/>
  <c r="BK46" i="37"/>
  <c r="BJ46" i="37"/>
  <c r="BI46" i="37"/>
  <c r="BH46" i="37"/>
  <c r="BG46" i="37"/>
  <c r="BF46" i="37"/>
  <c r="BE46" i="37"/>
  <c r="BD46" i="37"/>
  <c r="BC46" i="37"/>
  <c r="BB46" i="37"/>
  <c r="BA46" i="37"/>
  <c r="AZ46" i="37"/>
  <c r="AY46" i="37"/>
  <c r="AX46" i="37"/>
  <c r="BK45" i="37"/>
  <c r="BJ45" i="37"/>
  <c r="BI45" i="37"/>
  <c r="BH45" i="37"/>
  <c r="BG45" i="37"/>
  <c r="BF45" i="37"/>
  <c r="BE45" i="37"/>
  <c r="BD45" i="37"/>
  <c r="BC45" i="37"/>
  <c r="BB45" i="37"/>
  <c r="BA45" i="37"/>
  <c r="AZ45" i="37"/>
  <c r="AY45" i="37"/>
  <c r="AX45" i="37"/>
  <c r="BK44" i="37"/>
  <c r="BJ44" i="37"/>
  <c r="BI44" i="37"/>
  <c r="BH44" i="37"/>
  <c r="BG44" i="37"/>
  <c r="BF44" i="37"/>
  <c r="BE44" i="37"/>
  <c r="BD44" i="37"/>
  <c r="BC44" i="37"/>
  <c r="BB44" i="37"/>
  <c r="BA44" i="37"/>
  <c r="AZ44" i="37"/>
  <c r="AY44" i="37"/>
  <c r="AX44" i="37"/>
  <c r="BK43" i="37"/>
  <c r="BJ43" i="37"/>
  <c r="BI43" i="37"/>
  <c r="BH43" i="37"/>
  <c r="BG43" i="37"/>
  <c r="BF43" i="37"/>
  <c r="BE43" i="37"/>
  <c r="BD43" i="37"/>
  <c r="BC43" i="37"/>
  <c r="BB43" i="37"/>
  <c r="BA43" i="37"/>
  <c r="AZ43" i="37"/>
  <c r="AY43" i="37"/>
  <c r="AX43" i="37"/>
  <c r="BK42" i="37"/>
  <c r="BJ42" i="37"/>
  <c r="BI42" i="37"/>
  <c r="BH42" i="37"/>
  <c r="BG42" i="37"/>
  <c r="BF42" i="37"/>
  <c r="BE42" i="37"/>
  <c r="BD42" i="37"/>
  <c r="BC42" i="37"/>
  <c r="BB42" i="37"/>
  <c r="BA42" i="37"/>
  <c r="AZ42" i="37"/>
  <c r="AY42" i="37"/>
  <c r="AX42" i="37"/>
  <c r="BK41" i="37"/>
  <c r="BJ41" i="37"/>
  <c r="BI41" i="37"/>
  <c r="BH41" i="37"/>
  <c r="BG41" i="37"/>
  <c r="BF41" i="37"/>
  <c r="BE41" i="37"/>
  <c r="BD41" i="37"/>
  <c r="BC41" i="37"/>
  <c r="BB41" i="37"/>
  <c r="BA41" i="37"/>
  <c r="AZ41" i="37"/>
  <c r="AY41" i="37"/>
  <c r="AX41" i="37"/>
  <c r="BK40" i="37"/>
  <c r="BJ40" i="37"/>
  <c r="BI40" i="37"/>
  <c r="BH40" i="37"/>
  <c r="BG40" i="37"/>
  <c r="BF40" i="37"/>
  <c r="BE40" i="37"/>
  <c r="BD40" i="37"/>
  <c r="BC40" i="37"/>
  <c r="BB40" i="37"/>
  <c r="BA40" i="37"/>
  <c r="AZ40" i="37"/>
  <c r="AY40" i="37"/>
  <c r="AX40" i="37"/>
  <c r="BK39" i="37"/>
  <c r="BJ39" i="37"/>
  <c r="BI39" i="37"/>
  <c r="BH39" i="37"/>
  <c r="BG39" i="37"/>
  <c r="BF39" i="37"/>
  <c r="BE39" i="37"/>
  <c r="BD39" i="37"/>
  <c r="BC39" i="37"/>
  <c r="BB39" i="37"/>
  <c r="BA39" i="37"/>
  <c r="AZ39" i="37"/>
  <c r="AY39" i="37"/>
  <c r="AX39" i="37"/>
  <c r="BK38" i="37"/>
  <c r="BJ38" i="37"/>
  <c r="BI38" i="37"/>
  <c r="BH38" i="37"/>
  <c r="BG38" i="37"/>
  <c r="BF38" i="37"/>
  <c r="BE38" i="37"/>
  <c r="BD38" i="37"/>
  <c r="BC38" i="37"/>
  <c r="BB38" i="37"/>
  <c r="BA38" i="37"/>
  <c r="AZ38" i="37"/>
  <c r="AY38" i="37"/>
  <c r="AX38" i="37"/>
  <c r="BK37" i="37"/>
  <c r="BJ37" i="37"/>
  <c r="BI37" i="37"/>
  <c r="BH37" i="37"/>
  <c r="BG37" i="37"/>
  <c r="BF37" i="37"/>
  <c r="BE37" i="37"/>
  <c r="BD37" i="37"/>
  <c r="BC37" i="37"/>
  <c r="BB37" i="37"/>
  <c r="BA37" i="37"/>
  <c r="AZ37" i="37"/>
  <c r="AY37" i="37"/>
  <c r="AX37" i="37"/>
  <c r="BK36" i="37"/>
  <c r="BJ36" i="37"/>
  <c r="BI36" i="37"/>
  <c r="BH36" i="37"/>
  <c r="BG36" i="37"/>
  <c r="BF36" i="37"/>
  <c r="BE36" i="37"/>
  <c r="BD36" i="37"/>
  <c r="BC36" i="37"/>
  <c r="BB36" i="37"/>
  <c r="BA36" i="37"/>
  <c r="AZ36" i="37"/>
  <c r="AY36" i="37"/>
  <c r="AX36" i="37"/>
  <c r="BK35" i="37"/>
  <c r="BJ35" i="37"/>
  <c r="BI35" i="37"/>
  <c r="BH35" i="37"/>
  <c r="BG35" i="37"/>
  <c r="BF35" i="37"/>
  <c r="BE35" i="37"/>
  <c r="BD35" i="37"/>
  <c r="BC35" i="37"/>
  <c r="BB35" i="37"/>
  <c r="BA35" i="37"/>
  <c r="AZ35" i="37"/>
  <c r="AY35" i="37"/>
  <c r="AX35" i="37"/>
  <c r="BK34" i="37"/>
  <c r="BJ34" i="37"/>
  <c r="BI34" i="37"/>
  <c r="BH34" i="37"/>
  <c r="BG34" i="37"/>
  <c r="BF34" i="37"/>
  <c r="BE34" i="37"/>
  <c r="BD34" i="37"/>
  <c r="BC34" i="37"/>
  <c r="BB34" i="37"/>
  <c r="BA34" i="37"/>
  <c r="AZ34" i="37"/>
  <c r="AY34" i="37"/>
  <c r="AX34" i="37"/>
  <c r="BK33" i="37"/>
  <c r="BJ33" i="37"/>
  <c r="BI33" i="37"/>
  <c r="BH33" i="37"/>
  <c r="BG33" i="37"/>
  <c r="BF33" i="37"/>
  <c r="BE33" i="37"/>
  <c r="BD33" i="37"/>
  <c r="BC33" i="37"/>
  <c r="BB33" i="37"/>
  <c r="BA33" i="37"/>
  <c r="AZ33" i="37"/>
  <c r="AY33" i="37"/>
  <c r="AX33" i="37"/>
  <c r="BK32" i="37"/>
  <c r="BJ32" i="37"/>
  <c r="BI32" i="37"/>
  <c r="BH32" i="37"/>
  <c r="BG32" i="37"/>
  <c r="BF32" i="37"/>
  <c r="BE32" i="37"/>
  <c r="BD32" i="37"/>
  <c r="BC32" i="37"/>
  <c r="BB32" i="37"/>
  <c r="BA32" i="37"/>
  <c r="AZ32" i="37"/>
  <c r="AY32" i="37"/>
  <c r="AX32" i="37"/>
  <c r="BK31" i="37"/>
  <c r="BJ31" i="37"/>
  <c r="BI31" i="37"/>
  <c r="BH31" i="37"/>
  <c r="BG31" i="37"/>
  <c r="BF31" i="37"/>
  <c r="BE31" i="37"/>
  <c r="BD31" i="37"/>
  <c r="BC31" i="37"/>
  <c r="BB31" i="37"/>
  <c r="BA31" i="37"/>
  <c r="AZ31" i="37"/>
  <c r="AY31" i="37"/>
  <c r="AX31" i="37"/>
  <c r="BK30" i="37"/>
  <c r="BJ30" i="37"/>
  <c r="BI30" i="37"/>
  <c r="BH30" i="37"/>
  <c r="BG30" i="37"/>
  <c r="BF30" i="37"/>
  <c r="BE30" i="37"/>
  <c r="BD30" i="37"/>
  <c r="BC30" i="37"/>
  <c r="BB30" i="37"/>
  <c r="BA30" i="37"/>
  <c r="AZ30" i="37"/>
  <c r="AY30" i="37"/>
  <c r="AX30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BK28" i="37"/>
  <c r="BJ28" i="37"/>
  <c r="BI28" i="37"/>
  <c r="BH28" i="37"/>
  <c r="BG28" i="37"/>
  <c r="BF28" i="37"/>
  <c r="BE28" i="37"/>
  <c r="BD28" i="37"/>
  <c r="BC28" i="37"/>
  <c r="BB28" i="37"/>
  <c r="BA28" i="37"/>
  <c r="AZ28" i="37"/>
  <c r="AY28" i="37"/>
  <c r="AX28" i="37"/>
  <c r="BK27" i="37"/>
  <c r="BJ27" i="37"/>
  <c r="BI27" i="37"/>
  <c r="BH27" i="37"/>
  <c r="BG27" i="37"/>
  <c r="BF27" i="37"/>
  <c r="BE27" i="37"/>
  <c r="BD27" i="37"/>
  <c r="BC27" i="37"/>
  <c r="BB27" i="37"/>
  <c r="BA27" i="37"/>
  <c r="AZ27" i="37"/>
  <c r="AY27" i="37"/>
  <c r="AX27" i="37"/>
  <c r="BK26" i="37"/>
  <c r="BJ26" i="37"/>
  <c r="BI26" i="37"/>
  <c r="BH26" i="37"/>
  <c r="BG26" i="37"/>
  <c r="BF26" i="37"/>
  <c r="BE26" i="37"/>
  <c r="BD26" i="37"/>
  <c r="BC26" i="37"/>
  <c r="BB26" i="37"/>
  <c r="BA26" i="37"/>
  <c r="AZ26" i="37"/>
  <c r="AY26" i="37"/>
  <c r="AX26" i="37"/>
  <c r="BK25" i="37"/>
  <c r="BJ25" i="37"/>
  <c r="BI25" i="37"/>
  <c r="BH25" i="37"/>
  <c r="BG25" i="37"/>
  <c r="BF25" i="37"/>
  <c r="BE25" i="37"/>
  <c r="BD25" i="37"/>
  <c r="BC25" i="37"/>
  <c r="BB25" i="37"/>
  <c r="BA25" i="37"/>
  <c r="AZ25" i="37"/>
  <c r="AY25" i="37"/>
  <c r="AX25" i="37"/>
  <c r="BK24" i="37"/>
  <c r="BJ24" i="37"/>
  <c r="BI24" i="37"/>
  <c r="BH24" i="37"/>
  <c r="BG24" i="37"/>
  <c r="BF24" i="37"/>
  <c r="BE24" i="37"/>
  <c r="BD24" i="37"/>
  <c r="BC24" i="37"/>
  <c r="BB24" i="37"/>
  <c r="BA24" i="37"/>
  <c r="AZ24" i="37"/>
  <c r="AY24" i="37"/>
  <c r="AX24" i="37"/>
  <c r="BK23" i="37"/>
  <c r="BJ23" i="37"/>
  <c r="BI23" i="37"/>
  <c r="BH23" i="37"/>
  <c r="BG23" i="37"/>
  <c r="BF23" i="37"/>
  <c r="BE23" i="37"/>
  <c r="BD23" i="37"/>
  <c r="BC23" i="37"/>
  <c r="BB23" i="37"/>
  <c r="BA23" i="37"/>
  <c r="AZ23" i="37"/>
  <c r="AY23" i="37"/>
  <c r="AX23" i="37"/>
  <c r="BK22" i="37"/>
  <c r="BJ22" i="37"/>
  <c r="BI22" i="37"/>
  <c r="BH22" i="37"/>
  <c r="BG22" i="37"/>
  <c r="BF22" i="37"/>
  <c r="BE22" i="37"/>
  <c r="BD22" i="37"/>
  <c r="BC22" i="37"/>
  <c r="BB22" i="37"/>
  <c r="BA22" i="37"/>
  <c r="AZ22" i="37"/>
  <c r="AY22" i="37"/>
  <c r="AX22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BK18" i="37"/>
  <c r="BJ18" i="37"/>
  <c r="BI18" i="37"/>
  <c r="BH18" i="37"/>
  <c r="BG18" i="37"/>
  <c r="BF18" i="37"/>
  <c r="BE18" i="37"/>
  <c r="BD18" i="37"/>
  <c r="BC18" i="37"/>
  <c r="BB18" i="37"/>
  <c r="BA18" i="37"/>
  <c r="AZ18" i="37"/>
  <c r="AY18" i="37"/>
  <c r="AX18" i="37"/>
  <c r="BK17" i="37"/>
  <c r="BJ17" i="37"/>
  <c r="BI17" i="37"/>
  <c r="BH17" i="37"/>
  <c r="BG17" i="37"/>
  <c r="BF17" i="37"/>
  <c r="BE17" i="37"/>
  <c r="BD17" i="37"/>
  <c r="BC17" i="37"/>
  <c r="BB17" i="37"/>
  <c r="BA17" i="37"/>
  <c r="AZ17" i="37"/>
  <c r="AY17" i="37"/>
  <c r="AX17" i="37"/>
  <c r="BK16" i="37"/>
  <c r="BJ16" i="37"/>
  <c r="BI16" i="37"/>
  <c r="BH16" i="37"/>
  <c r="BG16" i="37"/>
  <c r="BF16" i="37"/>
  <c r="BE16" i="37"/>
  <c r="BD16" i="37"/>
  <c r="BC16" i="37"/>
  <c r="BB16" i="37"/>
  <c r="BA16" i="37"/>
  <c r="AZ16" i="37"/>
  <c r="AY16" i="37"/>
  <c r="AX16" i="37"/>
  <c r="BK15" i="37"/>
  <c r="BJ15" i="37"/>
  <c r="BI15" i="37"/>
  <c r="BH15" i="37"/>
  <c r="BG15" i="37"/>
  <c r="BF15" i="37"/>
  <c r="BE15" i="37"/>
  <c r="BD15" i="37"/>
  <c r="BC15" i="37"/>
  <c r="BB15" i="37"/>
  <c r="BA15" i="37"/>
  <c r="AZ15" i="37"/>
  <c r="AY15" i="37"/>
  <c r="AX15" i="37"/>
  <c r="BK14" i="37"/>
  <c r="BJ14" i="37"/>
  <c r="BI14" i="37"/>
  <c r="BH14" i="37"/>
  <c r="BG14" i="37"/>
  <c r="BF14" i="37"/>
  <c r="BE14" i="37"/>
  <c r="BD14" i="37"/>
  <c r="BC14" i="37"/>
  <c r="BB14" i="37"/>
  <c r="BA14" i="37"/>
  <c r="AZ14" i="37"/>
  <c r="AY14" i="37"/>
  <c r="AX14" i="37"/>
  <c r="BK13" i="37"/>
  <c r="BJ13" i="37"/>
  <c r="BI13" i="37"/>
  <c r="BH13" i="37"/>
  <c r="BG13" i="37"/>
  <c r="BF13" i="37"/>
  <c r="BE13" i="37"/>
  <c r="BD13" i="37"/>
  <c r="BC13" i="37"/>
  <c r="BB13" i="37"/>
  <c r="BA13" i="37"/>
  <c r="AZ13" i="37"/>
  <c r="AY13" i="37"/>
  <c r="AX13" i="37"/>
  <c r="BK12" i="37"/>
  <c r="BJ12" i="37"/>
  <c r="BI12" i="37"/>
  <c r="BH12" i="37"/>
  <c r="BG12" i="37"/>
  <c r="BF12" i="37"/>
  <c r="BE12" i="37"/>
  <c r="BD12" i="37"/>
  <c r="BC12" i="37"/>
  <c r="BB12" i="37"/>
  <c r="BA12" i="37"/>
  <c r="AZ12" i="37"/>
  <c r="AY12" i="37"/>
  <c r="AX12" i="37"/>
  <c r="BK11" i="37"/>
  <c r="BJ11" i="37"/>
  <c r="BI11" i="37"/>
  <c r="BH11" i="37"/>
  <c r="BG11" i="37"/>
  <c r="BF11" i="37"/>
  <c r="BE11" i="37"/>
  <c r="BD11" i="37"/>
  <c r="BC11" i="37"/>
  <c r="BB11" i="37"/>
  <c r="BA11" i="37"/>
  <c r="AZ11" i="37"/>
  <c r="AY11" i="37"/>
  <c r="AX11" i="37"/>
  <c r="BK10" i="37"/>
  <c r="BJ10" i="37"/>
  <c r="BI10" i="37"/>
  <c r="BH10" i="37"/>
  <c r="BG10" i="37"/>
  <c r="BF10" i="37"/>
  <c r="BE10" i="37"/>
  <c r="BD10" i="37"/>
  <c r="BC10" i="37"/>
  <c r="BB10" i="37"/>
  <c r="BA10" i="37"/>
  <c r="AZ10" i="37"/>
  <c r="AY10" i="37"/>
  <c r="AX10" i="37"/>
  <c r="BK9" i="37"/>
  <c r="BJ9" i="37"/>
  <c r="BI9" i="37"/>
  <c r="BH9" i="37"/>
  <c r="BG9" i="37"/>
  <c r="BF9" i="37"/>
  <c r="BE9" i="37"/>
  <c r="BD9" i="37"/>
  <c r="BC9" i="37"/>
  <c r="BB9" i="37"/>
  <c r="BA9" i="37"/>
  <c r="AZ9" i="37"/>
  <c r="AY9" i="37"/>
  <c r="AX9" i="37"/>
  <c r="BK8" i="37"/>
  <c r="BJ8" i="37"/>
  <c r="BI8" i="37"/>
  <c r="BH8" i="37"/>
  <c r="BG8" i="37"/>
  <c r="BF8" i="37"/>
  <c r="BE8" i="37"/>
  <c r="BD8" i="37"/>
  <c r="BC8" i="37"/>
  <c r="BB8" i="37"/>
  <c r="BA8" i="37"/>
  <c r="AZ8" i="37"/>
  <c r="AY8" i="37"/>
  <c r="AX8" i="37"/>
  <c r="BK7" i="37"/>
  <c r="BJ7" i="37"/>
  <c r="BI7" i="37"/>
  <c r="BH7" i="37"/>
  <c r="BG7" i="37"/>
  <c r="BF7" i="37"/>
  <c r="BE7" i="37"/>
  <c r="BD7" i="37"/>
  <c r="BC7" i="37"/>
  <c r="BB7" i="37"/>
  <c r="BA7" i="37"/>
  <c r="AZ7" i="37"/>
  <c r="AY7" i="37"/>
  <c r="AX7" i="37"/>
  <c r="BK6" i="37"/>
  <c r="BJ6" i="37"/>
  <c r="BI6" i="37"/>
  <c r="BH6" i="37"/>
  <c r="BG6" i="37"/>
  <c r="BF6" i="37"/>
  <c r="BE6" i="37"/>
  <c r="BD6" i="37"/>
  <c r="BC6" i="37"/>
  <c r="BB6" i="37"/>
  <c r="BA6" i="37"/>
  <c r="AZ6" i="37"/>
  <c r="AY6" i="37"/>
  <c r="AX6" i="37"/>
  <c r="AU105" i="37"/>
  <c r="O55" i="36" s="1"/>
  <c r="AT105" i="37"/>
  <c r="N55" i="36" s="1"/>
  <c r="AS105" i="37"/>
  <c r="M55" i="36" s="1"/>
  <c r="AR105" i="37"/>
  <c r="L55" i="36" s="1"/>
  <c r="AQ105" i="37"/>
  <c r="K55" i="36" s="1"/>
  <c r="AP105" i="37"/>
  <c r="J55" i="36" s="1"/>
  <c r="AO105" i="37"/>
  <c r="I55" i="36" s="1"/>
  <c r="AN105" i="37"/>
  <c r="H55" i="36" s="1"/>
  <c r="AM105" i="37"/>
  <c r="G55" i="36" s="1"/>
  <c r="AL105" i="37"/>
  <c r="F55" i="36" s="1"/>
  <c r="AK105" i="37"/>
  <c r="E55" i="36" s="1"/>
  <c r="AJ105" i="37"/>
  <c r="D55" i="36" s="1"/>
  <c r="AI105" i="37"/>
  <c r="C55" i="36" s="1"/>
  <c r="AH105" i="37"/>
  <c r="B55" i="36" s="1"/>
  <c r="AU104" i="37"/>
  <c r="O54" i="36" s="1"/>
  <c r="AT104" i="37"/>
  <c r="N54" i="36" s="1"/>
  <c r="AS104" i="37"/>
  <c r="M54" i="36" s="1"/>
  <c r="AR104" i="37"/>
  <c r="L54" i="36" s="1"/>
  <c r="AQ104" i="37"/>
  <c r="K54" i="36" s="1"/>
  <c r="AP104" i="37"/>
  <c r="J54" i="36" s="1"/>
  <c r="AO104" i="37"/>
  <c r="I54" i="36" s="1"/>
  <c r="AN104" i="37"/>
  <c r="H54" i="36" s="1"/>
  <c r="AM104" i="37"/>
  <c r="G54" i="36" s="1"/>
  <c r="AL104" i="37"/>
  <c r="F54" i="36" s="1"/>
  <c r="AK104" i="37"/>
  <c r="E54" i="36" s="1"/>
  <c r="AJ104" i="37"/>
  <c r="D54" i="36" s="1"/>
  <c r="AI104" i="37"/>
  <c r="C54" i="36" s="1"/>
  <c r="AH104" i="37"/>
  <c r="B54" i="36" s="1"/>
  <c r="AU103" i="37"/>
  <c r="O53" i="36" s="1"/>
  <c r="AT103" i="37"/>
  <c r="N53" i="36" s="1"/>
  <c r="AS103" i="37"/>
  <c r="M53" i="36" s="1"/>
  <c r="AR103" i="37"/>
  <c r="L53" i="36" s="1"/>
  <c r="AQ103" i="37"/>
  <c r="K53" i="36" s="1"/>
  <c r="AP103" i="37"/>
  <c r="J53" i="36" s="1"/>
  <c r="AO103" i="37"/>
  <c r="I53" i="36" s="1"/>
  <c r="AN103" i="37"/>
  <c r="H53" i="36" s="1"/>
  <c r="AM103" i="37"/>
  <c r="G53" i="36" s="1"/>
  <c r="AL103" i="37"/>
  <c r="F53" i="36" s="1"/>
  <c r="AK103" i="37"/>
  <c r="E53" i="36" s="1"/>
  <c r="AJ103" i="37"/>
  <c r="D53" i="36" s="1"/>
  <c r="AI103" i="37"/>
  <c r="C53" i="36" s="1"/>
  <c r="AH103" i="37"/>
  <c r="B53" i="36" s="1"/>
  <c r="AU102" i="37"/>
  <c r="O52" i="36" s="1"/>
  <c r="AT102" i="37"/>
  <c r="N52" i="36" s="1"/>
  <c r="AS102" i="37"/>
  <c r="M52" i="36" s="1"/>
  <c r="AR102" i="37"/>
  <c r="L52" i="36" s="1"/>
  <c r="AQ102" i="37"/>
  <c r="K52" i="36" s="1"/>
  <c r="AP102" i="37"/>
  <c r="J52" i="36" s="1"/>
  <c r="AO102" i="37"/>
  <c r="I52" i="36" s="1"/>
  <c r="AN102" i="37"/>
  <c r="H52" i="36" s="1"/>
  <c r="AM102" i="37"/>
  <c r="G52" i="36" s="1"/>
  <c r="AL102" i="37"/>
  <c r="F52" i="36" s="1"/>
  <c r="AK102" i="37"/>
  <c r="E52" i="36" s="1"/>
  <c r="AJ102" i="37"/>
  <c r="D52" i="36" s="1"/>
  <c r="AI102" i="37"/>
  <c r="C52" i="36" s="1"/>
  <c r="AH102" i="37"/>
  <c r="B52" i="36" s="1"/>
  <c r="AU101" i="37"/>
  <c r="O51" i="36" s="1"/>
  <c r="AT101" i="37"/>
  <c r="N51" i="36" s="1"/>
  <c r="AS101" i="37"/>
  <c r="M51" i="36" s="1"/>
  <c r="AR101" i="37"/>
  <c r="L51" i="36" s="1"/>
  <c r="AQ101" i="37"/>
  <c r="K51" i="36" s="1"/>
  <c r="AP101" i="37"/>
  <c r="J51" i="36" s="1"/>
  <c r="AO101" i="37"/>
  <c r="I51" i="36" s="1"/>
  <c r="AN101" i="37"/>
  <c r="H51" i="36" s="1"/>
  <c r="AM101" i="37"/>
  <c r="G51" i="36" s="1"/>
  <c r="AL101" i="37"/>
  <c r="F51" i="36" s="1"/>
  <c r="AK101" i="37"/>
  <c r="E51" i="36" s="1"/>
  <c r="AJ101" i="37"/>
  <c r="D51" i="36" s="1"/>
  <c r="AI101" i="37"/>
  <c r="C51" i="36" s="1"/>
  <c r="AH101" i="37"/>
  <c r="B51" i="36" s="1"/>
  <c r="AU100" i="37"/>
  <c r="O50" i="36" s="1"/>
  <c r="AT100" i="37"/>
  <c r="N50" i="36" s="1"/>
  <c r="AS100" i="37"/>
  <c r="M50" i="36" s="1"/>
  <c r="AR100" i="37"/>
  <c r="L50" i="36" s="1"/>
  <c r="AQ100" i="37"/>
  <c r="K50" i="36" s="1"/>
  <c r="AP100" i="37"/>
  <c r="J50" i="36" s="1"/>
  <c r="AO100" i="37"/>
  <c r="I50" i="36" s="1"/>
  <c r="AN100" i="37"/>
  <c r="H50" i="36" s="1"/>
  <c r="AM100" i="37"/>
  <c r="G50" i="36" s="1"/>
  <c r="AL100" i="37"/>
  <c r="F50" i="36" s="1"/>
  <c r="AK100" i="37"/>
  <c r="E50" i="36" s="1"/>
  <c r="AJ100" i="37"/>
  <c r="D50" i="36" s="1"/>
  <c r="AI100" i="37"/>
  <c r="C50" i="36" s="1"/>
  <c r="AH100" i="37"/>
  <c r="B50" i="36" s="1"/>
  <c r="AU99" i="37"/>
  <c r="O49" i="36" s="1"/>
  <c r="AT99" i="37"/>
  <c r="N49" i="36" s="1"/>
  <c r="AS99" i="37"/>
  <c r="M49" i="36" s="1"/>
  <c r="AR99" i="37"/>
  <c r="L49" i="36" s="1"/>
  <c r="AQ99" i="37"/>
  <c r="K49" i="36" s="1"/>
  <c r="AP99" i="37"/>
  <c r="J49" i="36" s="1"/>
  <c r="AO99" i="37"/>
  <c r="I49" i="36" s="1"/>
  <c r="AN99" i="37"/>
  <c r="H49" i="36" s="1"/>
  <c r="AM99" i="37"/>
  <c r="G49" i="36" s="1"/>
  <c r="AL99" i="37"/>
  <c r="F49" i="36" s="1"/>
  <c r="AK99" i="37"/>
  <c r="E49" i="36" s="1"/>
  <c r="AJ99" i="37"/>
  <c r="D49" i="36" s="1"/>
  <c r="AI99" i="37"/>
  <c r="C49" i="36" s="1"/>
  <c r="AH99" i="37"/>
  <c r="B49" i="36" s="1"/>
  <c r="AU98" i="37"/>
  <c r="O48" i="36" s="1"/>
  <c r="AT98" i="37"/>
  <c r="N48" i="36" s="1"/>
  <c r="AS98" i="37"/>
  <c r="M48" i="36" s="1"/>
  <c r="AR98" i="37"/>
  <c r="L48" i="36" s="1"/>
  <c r="AQ98" i="37"/>
  <c r="K48" i="36" s="1"/>
  <c r="AP98" i="37"/>
  <c r="J48" i="36" s="1"/>
  <c r="AO98" i="37"/>
  <c r="I48" i="36" s="1"/>
  <c r="AN98" i="37"/>
  <c r="H48" i="36" s="1"/>
  <c r="AM98" i="37"/>
  <c r="G48" i="36" s="1"/>
  <c r="AL98" i="37"/>
  <c r="F48" i="36" s="1"/>
  <c r="AK98" i="37"/>
  <c r="E48" i="36" s="1"/>
  <c r="AJ98" i="37"/>
  <c r="D48" i="36" s="1"/>
  <c r="AI98" i="37"/>
  <c r="C48" i="36" s="1"/>
  <c r="AH98" i="37"/>
  <c r="B48" i="36" s="1"/>
  <c r="AU97" i="37"/>
  <c r="O47" i="36" s="1"/>
  <c r="AT97" i="37"/>
  <c r="N47" i="36" s="1"/>
  <c r="AS97" i="37"/>
  <c r="M47" i="36" s="1"/>
  <c r="AR97" i="37"/>
  <c r="L47" i="36" s="1"/>
  <c r="AQ97" i="37"/>
  <c r="K47" i="36" s="1"/>
  <c r="AP97" i="37"/>
  <c r="J47" i="36" s="1"/>
  <c r="AO97" i="37"/>
  <c r="I47" i="36" s="1"/>
  <c r="AN97" i="37"/>
  <c r="H47" i="36" s="1"/>
  <c r="AM97" i="37"/>
  <c r="G47" i="36" s="1"/>
  <c r="AL97" i="37"/>
  <c r="F47" i="36" s="1"/>
  <c r="AK97" i="37"/>
  <c r="E47" i="36" s="1"/>
  <c r="AJ97" i="37"/>
  <c r="D47" i="36" s="1"/>
  <c r="AI97" i="37"/>
  <c r="C47" i="36" s="1"/>
  <c r="AH97" i="37"/>
  <c r="B47" i="36" s="1"/>
  <c r="AU96" i="37"/>
  <c r="O46" i="36" s="1"/>
  <c r="AT96" i="37"/>
  <c r="N46" i="36" s="1"/>
  <c r="AS96" i="37"/>
  <c r="M46" i="36" s="1"/>
  <c r="AR96" i="37"/>
  <c r="L46" i="36" s="1"/>
  <c r="AQ96" i="37"/>
  <c r="K46" i="36" s="1"/>
  <c r="AP96" i="37"/>
  <c r="J46" i="36" s="1"/>
  <c r="AO96" i="37"/>
  <c r="I46" i="36" s="1"/>
  <c r="AN96" i="37"/>
  <c r="H46" i="36" s="1"/>
  <c r="AM96" i="37"/>
  <c r="G46" i="36" s="1"/>
  <c r="AL96" i="37"/>
  <c r="F46" i="36" s="1"/>
  <c r="AK96" i="37"/>
  <c r="E46" i="36" s="1"/>
  <c r="AJ96" i="37"/>
  <c r="D46" i="36" s="1"/>
  <c r="AI96" i="37"/>
  <c r="C46" i="36" s="1"/>
  <c r="AH96" i="37"/>
  <c r="B46" i="36" s="1"/>
  <c r="AU95" i="37"/>
  <c r="O45" i="36" s="1"/>
  <c r="AT95" i="37"/>
  <c r="N45" i="36" s="1"/>
  <c r="AS95" i="37"/>
  <c r="M45" i="36" s="1"/>
  <c r="AR95" i="37"/>
  <c r="L45" i="36" s="1"/>
  <c r="AQ95" i="37"/>
  <c r="K45" i="36" s="1"/>
  <c r="AP95" i="37"/>
  <c r="J45" i="36" s="1"/>
  <c r="AO95" i="37"/>
  <c r="I45" i="36" s="1"/>
  <c r="AN95" i="37"/>
  <c r="H45" i="36" s="1"/>
  <c r="AM95" i="37"/>
  <c r="G45" i="36" s="1"/>
  <c r="AL95" i="37"/>
  <c r="F45" i="36" s="1"/>
  <c r="AK95" i="37"/>
  <c r="E45" i="36" s="1"/>
  <c r="AJ95" i="37"/>
  <c r="D45" i="36" s="1"/>
  <c r="AI95" i="37"/>
  <c r="C45" i="36" s="1"/>
  <c r="AH95" i="37"/>
  <c r="B45" i="36" s="1"/>
  <c r="AU94" i="37"/>
  <c r="O44" i="36" s="1"/>
  <c r="AT94" i="37"/>
  <c r="N44" i="36" s="1"/>
  <c r="AS94" i="37"/>
  <c r="M44" i="36" s="1"/>
  <c r="AR94" i="37"/>
  <c r="L44" i="36" s="1"/>
  <c r="AQ94" i="37"/>
  <c r="K44" i="36" s="1"/>
  <c r="AP94" i="37"/>
  <c r="J44" i="36" s="1"/>
  <c r="AO94" i="37"/>
  <c r="I44" i="36" s="1"/>
  <c r="AN94" i="37"/>
  <c r="H44" i="36" s="1"/>
  <c r="AM94" i="37"/>
  <c r="G44" i="36" s="1"/>
  <c r="AL94" i="37"/>
  <c r="F44" i="36" s="1"/>
  <c r="AK94" i="37"/>
  <c r="E44" i="36" s="1"/>
  <c r="AJ94" i="37"/>
  <c r="D44" i="36" s="1"/>
  <c r="AI94" i="37"/>
  <c r="C44" i="36" s="1"/>
  <c r="AH94" i="37"/>
  <c r="B44" i="36" s="1"/>
  <c r="AU93" i="37"/>
  <c r="O43" i="36" s="1"/>
  <c r="AT93" i="37"/>
  <c r="N43" i="36" s="1"/>
  <c r="AS93" i="37"/>
  <c r="M43" i="36" s="1"/>
  <c r="AR93" i="37"/>
  <c r="L43" i="36" s="1"/>
  <c r="AQ93" i="37"/>
  <c r="K43" i="36" s="1"/>
  <c r="AP93" i="37"/>
  <c r="J43" i="36" s="1"/>
  <c r="AO93" i="37"/>
  <c r="I43" i="36" s="1"/>
  <c r="AN93" i="37"/>
  <c r="H43" i="36" s="1"/>
  <c r="AM93" i="37"/>
  <c r="G43" i="36" s="1"/>
  <c r="AL93" i="37"/>
  <c r="F43" i="36" s="1"/>
  <c r="AK93" i="37"/>
  <c r="E43" i="36" s="1"/>
  <c r="AJ93" i="37"/>
  <c r="D43" i="36" s="1"/>
  <c r="AI93" i="37"/>
  <c r="C43" i="36" s="1"/>
  <c r="AH93" i="37"/>
  <c r="B43" i="36" s="1"/>
  <c r="AU92" i="37"/>
  <c r="O42" i="36" s="1"/>
  <c r="AT92" i="37"/>
  <c r="N42" i="36" s="1"/>
  <c r="AS92" i="37"/>
  <c r="M42" i="36" s="1"/>
  <c r="AR92" i="37"/>
  <c r="L42" i="36" s="1"/>
  <c r="AQ92" i="37"/>
  <c r="K42" i="36" s="1"/>
  <c r="AP92" i="37"/>
  <c r="J42" i="36" s="1"/>
  <c r="AO92" i="37"/>
  <c r="I42" i="36" s="1"/>
  <c r="AN92" i="37"/>
  <c r="H42" i="36" s="1"/>
  <c r="AM92" i="37"/>
  <c r="G42" i="36" s="1"/>
  <c r="AL92" i="37"/>
  <c r="F42" i="36" s="1"/>
  <c r="AK92" i="37"/>
  <c r="E42" i="36" s="1"/>
  <c r="AJ92" i="37"/>
  <c r="D42" i="36" s="1"/>
  <c r="AI92" i="37"/>
  <c r="C42" i="36" s="1"/>
  <c r="AH92" i="37"/>
  <c r="B42" i="36" s="1"/>
  <c r="AU91" i="37"/>
  <c r="O41" i="36" s="1"/>
  <c r="AT91" i="37"/>
  <c r="N41" i="36" s="1"/>
  <c r="AS91" i="37"/>
  <c r="M41" i="36" s="1"/>
  <c r="AR91" i="37"/>
  <c r="L41" i="36" s="1"/>
  <c r="AQ91" i="37"/>
  <c r="K41" i="36" s="1"/>
  <c r="AP91" i="37"/>
  <c r="J41" i="36" s="1"/>
  <c r="AO91" i="37"/>
  <c r="I41" i="36" s="1"/>
  <c r="AN91" i="37"/>
  <c r="H41" i="36" s="1"/>
  <c r="AM91" i="37"/>
  <c r="G41" i="36" s="1"/>
  <c r="AL91" i="37"/>
  <c r="F41" i="36" s="1"/>
  <c r="AK91" i="37"/>
  <c r="E41" i="36" s="1"/>
  <c r="AJ91" i="37"/>
  <c r="D41" i="36" s="1"/>
  <c r="AI91" i="37"/>
  <c r="C41" i="36" s="1"/>
  <c r="AH91" i="37"/>
  <c r="B41" i="36" s="1"/>
  <c r="AU90" i="37"/>
  <c r="O40" i="36" s="1"/>
  <c r="AT90" i="37"/>
  <c r="N40" i="36" s="1"/>
  <c r="AS90" i="37"/>
  <c r="M40" i="36" s="1"/>
  <c r="AR90" i="37"/>
  <c r="L40" i="36" s="1"/>
  <c r="AQ90" i="37"/>
  <c r="K40" i="36" s="1"/>
  <c r="AP90" i="37"/>
  <c r="J40" i="36" s="1"/>
  <c r="AO90" i="37"/>
  <c r="I40" i="36" s="1"/>
  <c r="AN90" i="37"/>
  <c r="H40" i="36" s="1"/>
  <c r="AM90" i="37"/>
  <c r="G40" i="36" s="1"/>
  <c r="AL90" i="37"/>
  <c r="F40" i="36" s="1"/>
  <c r="AK90" i="37"/>
  <c r="E40" i="36" s="1"/>
  <c r="AJ90" i="37"/>
  <c r="D40" i="36" s="1"/>
  <c r="AI90" i="37"/>
  <c r="C40" i="36" s="1"/>
  <c r="AH90" i="37"/>
  <c r="B40" i="36" s="1"/>
  <c r="AU89" i="37"/>
  <c r="O39" i="36" s="1"/>
  <c r="AT89" i="37"/>
  <c r="N39" i="36" s="1"/>
  <c r="AS89" i="37"/>
  <c r="M39" i="36" s="1"/>
  <c r="AR89" i="37"/>
  <c r="L39" i="36" s="1"/>
  <c r="AQ89" i="37"/>
  <c r="K39" i="36" s="1"/>
  <c r="AP89" i="37"/>
  <c r="J39" i="36" s="1"/>
  <c r="AO89" i="37"/>
  <c r="I39" i="36" s="1"/>
  <c r="AN89" i="37"/>
  <c r="H39" i="36" s="1"/>
  <c r="AM89" i="37"/>
  <c r="G39" i="36" s="1"/>
  <c r="AL89" i="37"/>
  <c r="F39" i="36" s="1"/>
  <c r="AK89" i="37"/>
  <c r="E39" i="36" s="1"/>
  <c r="AJ89" i="37"/>
  <c r="D39" i="36" s="1"/>
  <c r="AI89" i="37"/>
  <c r="C39" i="36" s="1"/>
  <c r="AH89" i="37"/>
  <c r="B39" i="36" s="1"/>
  <c r="AU88" i="37"/>
  <c r="O38" i="36" s="1"/>
  <c r="AT88" i="37"/>
  <c r="N38" i="36" s="1"/>
  <c r="AS88" i="37"/>
  <c r="M38" i="36" s="1"/>
  <c r="AR88" i="37"/>
  <c r="L38" i="36" s="1"/>
  <c r="AQ88" i="37"/>
  <c r="K38" i="36" s="1"/>
  <c r="AP88" i="37"/>
  <c r="J38" i="36" s="1"/>
  <c r="AO88" i="37"/>
  <c r="I38" i="36" s="1"/>
  <c r="AN88" i="37"/>
  <c r="H38" i="36" s="1"/>
  <c r="AM88" i="37"/>
  <c r="G38" i="36" s="1"/>
  <c r="AL88" i="37"/>
  <c r="F38" i="36" s="1"/>
  <c r="AK88" i="37"/>
  <c r="E38" i="36" s="1"/>
  <c r="AJ88" i="37"/>
  <c r="D38" i="36" s="1"/>
  <c r="AI88" i="37"/>
  <c r="C38" i="36" s="1"/>
  <c r="AH88" i="37"/>
  <c r="B38" i="36" s="1"/>
  <c r="AU87" i="37"/>
  <c r="O37" i="36" s="1"/>
  <c r="AT87" i="37"/>
  <c r="N37" i="36" s="1"/>
  <c r="AS87" i="37"/>
  <c r="M37" i="36" s="1"/>
  <c r="AR87" i="37"/>
  <c r="L37" i="36" s="1"/>
  <c r="AQ87" i="37"/>
  <c r="K37" i="36" s="1"/>
  <c r="AP87" i="37"/>
  <c r="J37" i="36" s="1"/>
  <c r="AO87" i="37"/>
  <c r="I37" i="36" s="1"/>
  <c r="AN87" i="37"/>
  <c r="H37" i="36" s="1"/>
  <c r="AM87" i="37"/>
  <c r="G37" i="36" s="1"/>
  <c r="AL87" i="37"/>
  <c r="F37" i="36" s="1"/>
  <c r="AK87" i="37"/>
  <c r="E37" i="36" s="1"/>
  <c r="AJ87" i="37"/>
  <c r="D37" i="36" s="1"/>
  <c r="AI87" i="37"/>
  <c r="C37" i="36" s="1"/>
  <c r="AH87" i="37"/>
  <c r="B37" i="36" s="1"/>
  <c r="AU86" i="37"/>
  <c r="O36" i="36" s="1"/>
  <c r="AT86" i="37"/>
  <c r="N36" i="36" s="1"/>
  <c r="AS86" i="37"/>
  <c r="M36" i="36" s="1"/>
  <c r="AR86" i="37"/>
  <c r="L36" i="36" s="1"/>
  <c r="AQ86" i="37"/>
  <c r="K36" i="36" s="1"/>
  <c r="AP86" i="37"/>
  <c r="J36" i="36" s="1"/>
  <c r="AO86" i="37"/>
  <c r="I36" i="36" s="1"/>
  <c r="AN86" i="37"/>
  <c r="H36" i="36" s="1"/>
  <c r="AM86" i="37"/>
  <c r="G36" i="36" s="1"/>
  <c r="AL86" i="37"/>
  <c r="F36" i="36" s="1"/>
  <c r="AK86" i="37"/>
  <c r="E36" i="36" s="1"/>
  <c r="AJ86" i="37"/>
  <c r="D36" i="36" s="1"/>
  <c r="AI86" i="37"/>
  <c r="C36" i="36" s="1"/>
  <c r="AH86" i="37"/>
  <c r="B36" i="36" s="1"/>
  <c r="AU85" i="37"/>
  <c r="O35" i="36" s="1"/>
  <c r="AT85" i="37"/>
  <c r="N35" i="36" s="1"/>
  <c r="AS85" i="37"/>
  <c r="M35" i="36" s="1"/>
  <c r="AR85" i="37"/>
  <c r="L35" i="36" s="1"/>
  <c r="AQ85" i="37"/>
  <c r="K35" i="36" s="1"/>
  <c r="AP85" i="37"/>
  <c r="J35" i="36" s="1"/>
  <c r="AO85" i="37"/>
  <c r="I35" i="36" s="1"/>
  <c r="AN85" i="37"/>
  <c r="H35" i="36" s="1"/>
  <c r="AM85" i="37"/>
  <c r="G35" i="36" s="1"/>
  <c r="AL85" i="37"/>
  <c r="F35" i="36" s="1"/>
  <c r="AK85" i="37"/>
  <c r="E35" i="36" s="1"/>
  <c r="AJ85" i="37"/>
  <c r="D35" i="36" s="1"/>
  <c r="AI85" i="37"/>
  <c r="C35" i="36" s="1"/>
  <c r="AH85" i="37"/>
  <c r="B35" i="36" s="1"/>
  <c r="AU84" i="37"/>
  <c r="O34" i="36" s="1"/>
  <c r="AT84" i="37"/>
  <c r="N34" i="36" s="1"/>
  <c r="AS84" i="37"/>
  <c r="M34" i="36" s="1"/>
  <c r="AR84" i="37"/>
  <c r="L34" i="36" s="1"/>
  <c r="AQ84" i="37"/>
  <c r="K34" i="36" s="1"/>
  <c r="AP84" i="37"/>
  <c r="J34" i="36" s="1"/>
  <c r="AO84" i="37"/>
  <c r="I34" i="36" s="1"/>
  <c r="AN84" i="37"/>
  <c r="H34" i="36" s="1"/>
  <c r="AM84" i="37"/>
  <c r="G34" i="36" s="1"/>
  <c r="AL84" i="37"/>
  <c r="F34" i="36" s="1"/>
  <c r="AK84" i="37"/>
  <c r="E34" i="36" s="1"/>
  <c r="AJ84" i="37"/>
  <c r="D34" i="36" s="1"/>
  <c r="AI84" i="37"/>
  <c r="C34" i="36" s="1"/>
  <c r="AH84" i="37"/>
  <c r="B34" i="36" s="1"/>
  <c r="AU83" i="37"/>
  <c r="O33" i="36" s="1"/>
  <c r="AT83" i="37"/>
  <c r="N33" i="36" s="1"/>
  <c r="AS83" i="37"/>
  <c r="M33" i="36" s="1"/>
  <c r="AR83" i="37"/>
  <c r="L33" i="36" s="1"/>
  <c r="AQ83" i="37"/>
  <c r="K33" i="36" s="1"/>
  <c r="AP83" i="37"/>
  <c r="J33" i="36" s="1"/>
  <c r="AO83" i="37"/>
  <c r="I33" i="36" s="1"/>
  <c r="AN83" i="37"/>
  <c r="H33" i="36" s="1"/>
  <c r="AM83" i="37"/>
  <c r="G33" i="36" s="1"/>
  <c r="AL83" i="37"/>
  <c r="F33" i="36" s="1"/>
  <c r="AK83" i="37"/>
  <c r="E33" i="36" s="1"/>
  <c r="AJ83" i="37"/>
  <c r="D33" i="36" s="1"/>
  <c r="AI83" i="37"/>
  <c r="C33" i="36" s="1"/>
  <c r="AH83" i="37"/>
  <c r="B33" i="36" s="1"/>
  <c r="AU82" i="37"/>
  <c r="O32" i="36" s="1"/>
  <c r="AT82" i="37"/>
  <c r="N32" i="36" s="1"/>
  <c r="AS82" i="37"/>
  <c r="M32" i="36" s="1"/>
  <c r="AR82" i="37"/>
  <c r="L32" i="36" s="1"/>
  <c r="AQ82" i="37"/>
  <c r="K32" i="36" s="1"/>
  <c r="AP82" i="37"/>
  <c r="J32" i="36" s="1"/>
  <c r="AO82" i="37"/>
  <c r="I32" i="36" s="1"/>
  <c r="AN82" i="37"/>
  <c r="H32" i="36" s="1"/>
  <c r="AM82" i="37"/>
  <c r="G32" i="36" s="1"/>
  <c r="AL82" i="37"/>
  <c r="F32" i="36" s="1"/>
  <c r="AK82" i="37"/>
  <c r="E32" i="36" s="1"/>
  <c r="AJ82" i="37"/>
  <c r="D32" i="36" s="1"/>
  <c r="AI82" i="37"/>
  <c r="C32" i="36" s="1"/>
  <c r="AH82" i="37"/>
  <c r="B32" i="36" s="1"/>
  <c r="AU81" i="37"/>
  <c r="O31" i="36" s="1"/>
  <c r="AT81" i="37"/>
  <c r="N31" i="36" s="1"/>
  <c r="AS81" i="37"/>
  <c r="M31" i="36" s="1"/>
  <c r="AR81" i="37"/>
  <c r="L31" i="36" s="1"/>
  <c r="AQ81" i="37"/>
  <c r="K31" i="36" s="1"/>
  <c r="AP81" i="37"/>
  <c r="J31" i="36" s="1"/>
  <c r="AO81" i="37"/>
  <c r="I31" i="36" s="1"/>
  <c r="AN81" i="37"/>
  <c r="H31" i="36" s="1"/>
  <c r="AM81" i="37"/>
  <c r="G31" i="36" s="1"/>
  <c r="AL81" i="37"/>
  <c r="F31" i="36" s="1"/>
  <c r="AK81" i="37"/>
  <c r="E31" i="36" s="1"/>
  <c r="AJ81" i="37"/>
  <c r="D31" i="36" s="1"/>
  <c r="AI81" i="37"/>
  <c r="C31" i="36" s="1"/>
  <c r="AH81" i="37"/>
  <c r="B31" i="36" s="1"/>
  <c r="AU80" i="37"/>
  <c r="O30" i="36" s="1"/>
  <c r="AT80" i="37"/>
  <c r="N30" i="36" s="1"/>
  <c r="AS80" i="37"/>
  <c r="M30" i="36" s="1"/>
  <c r="AR80" i="37"/>
  <c r="L30" i="36" s="1"/>
  <c r="AQ80" i="37"/>
  <c r="K30" i="36" s="1"/>
  <c r="AP80" i="37"/>
  <c r="J30" i="36" s="1"/>
  <c r="AO80" i="37"/>
  <c r="I30" i="36" s="1"/>
  <c r="AN80" i="37"/>
  <c r="H30" i="36" s="1"/>
  <c r="AM80" i="37"/>
  <c r="G30" i="36" s="1"/>
  <c r="AL80" i="37"/>
  <c r="F30" i="36" s="1"/>
  <c r="AK80" i="37"/>
  <c r="E30" i="36" s="1"/>
  <c r="AJ80" i="37"/>
  <c r="D30" i="36" s="1"/>
  <c r="AI80" i="37"/>
  <c r="C30" i="36" s="1"/>
  <c r="AH80" i="37"/>
  <c r="B30" i="36" s="1"/>
  <c r="AU79" i="37"/>
  <c r="O29" i="36" s="1"/>
  <c r="AT79" i="37"/>
  <c r="N29" i="36" s="1"/>
  <c r="AS79" i="37"/>
  <c r="M29" i="36" s="1"/>
  <c r="AR79" i="37"/>
  <c r="L29" i="36" s="1"/>
  <c r="AQ79" i="37"/>
  <c r="K29" i="36" s="1"/>
  <c r="AP79" i="37"/>
  <c r="J29" i="36" s="1"/>
  <c r="AO79" i="37"/>
  <c r="I29" i="36" s="1"/>
  <c r="AN79" i="37"/>
  <c r="H29" i="36" s="1"/>
  <c r="AM79" i="37"/>
  <c r="G29" i="36" s="1"/>
  <c r="AL79" i="37"/>
  <c r="F29" i="36" s="1"/>
  <c r="AK79" i="37"/>
  <c r="E29" i="36" s="1"/>
  <c r="AJ79" i="37"/>
  <c r="D29" i="36" s="1"/>
  <c r="AI79" i="37"/>
  <c r="C29" i="36" s="1"/>
  <c r="AH79" i="37"/>
  <c r="B29" i="36" s="1"/>
  <c r="AU78" i="37"/>
  <c r="O28" i="36" s="1"/>
  <c r="AT78" i="37"/>
  <c r="N28" i="36" s="1"/>
  <c r="AS78" i="37"/>
  <c r="M28" i="36" s="1"/>
  <c r="AR78" i="37"/>
  <c r="L28" i="36" s="1"/>
  <c r="AQ78" i="37"/>
  <c r="K28" i="36" s="1"/>
  <c r="AP78" i="37"/>
  <c r="J28" i="36" s="1"/>
  <c r="AO78" i="37"/>
  <c r="I28" i="36" s="1"/>
  <c r="AN78" i="37"/>
  <c r="H28" i="36" s="1"/>
  <c r="AM78" i="37"/>
  <c r="G28" i="36" s="1"/>
  <c r="AL78" i="37"/>
  <c r="F28" i="36" s="1"/>
  <c r="AK78" i="37"/>
  <c r="E28" i="36" s="1"/>
  <c r="AJ78" i="37"/>
  <c r="D28" i="36" s="1"/>
  <c r="AI78" i="37"/>
  <c r="C28" i="36" s="1"/>
  <c r="AH78" i="37"/>
  <c r="B28" i="36" s="1"/>
  <c r="AU77" i="37"/>
  <c r="O27" i="36" s="1"/>
  <c r="AT77" i="37"/>
  <c r="N27" i="36" s="1"/>
  <c r="AS77" i="37"/>
  <c r="M27" i="36" s="1"/>
  <c r="AR77" i="37"/>
  <c r="L27" i="36" s="1"/>
  <c r="AQ77" i="37"/>
  <c r="K27" i="36" s="1"/>
  <c r="AP77" i="37"/>
  <c r="J27" i="36" s="1"/>
  <c r="AO77" i="37"/>
  <c r="I27" i="36" s="1"/>
  <c r="AN77" i="37"/>
  <c r="H27" i="36" s="1"/>
  <c r="AM77" i="37"/>
  <c r="G27" i="36" s="1"/>
  <c r="AL77" i="37"/>
  <c r="F27" i="36" s="1"/>
  <c r="AK77" i="37"/>
  <c r="E27" i="36" s="1"/>
  <c r="AJ77" i="37"/>
  <c r="D27" i="36" s="1"/>
  <c r="AI77" i="37"/>
  <c r="C27" i="36" s="1"/>
  <c r="AH77" i="37"/>
  <c r="B27" i="36" s="1"/>
  <c r="AU76" i="37"/>
  <c r="O26" i="36" s="1"/>
  <c r="AT76" i="37"/>
  <c r="N26" i="36" s="1"/>
  <c r="AS76" i="37"/>
  <c r="M26" i="36" s="1"/>
  <c r="AR76" i="37"/>
  <c r="L26" i="36" s="1"/>
  <c r="AQ76" i="37"/>
  <c r="K26" i="36" s="1"/>
  <c r="AP76" i="37"/>
  <c r="J26" i="36" s="1"/>
  <c r="AO76" i="37"/>
  <c r="I26" i="36" s="1"/>
  <c r="AN76" i="37"/>
  <c r="H26" i="36" s="1"/>
  <c r="AM76" i="37"/>
  <c r="G26" i="36" s="1"/>
  <c r="AL76" i="37"/>
  <c r="F26" i="36" s="1"/>
  <c r="AK76" i="37"/>
  <c r="E26" i="36" s="1"/>
  <c r="AJ76" i="37"/>
  <c r="D26" i="36" s="1"/>
  <c r="AI76" i="37"/>
  <c r="C26" i="36" s="1"/>
  <c r="AH76" i="37"/>
  <c r="B26" i="36" s="1"/>
  <c r="AU75" i="37"/>
  <c r="O25" i="36" s="1"/>
  <c r="AT75" i="37"/>
  <c r="N25" i="36" s="1"/>
  <c r="AS75" i="37"/>
  <c r="M25" i="36" s="1"/>
  <c r="AR75" i="37"/>
  <c r="L25" i="36" s="1"/>
  <c r="AQ75" i="37"/>
  <c r="K25" i="36" s="1"/>
  <c r="AP75" i="37"/>
  <c r="J25" i="36" s="1"/>
  <c r="AO75" i="37"/>
  <c r="I25" i="36" s="1"/>
  <c r="AN75" i="37"/>
  <c r="H25" i="36" s="1"/>
  <c r="AM75" i="37"/>
  <c r="G25" i="36" s="1"/>
  <c r="AL75" i="37"/>
  <c r="F25" i="36" s="1"/>
  <c r="AK75" i="37"/>
  <c r="E25" i="36" s="1"/>
  <c r="AJ75" i="37"/>
  <c r="D25" i="36" s="1"/>
  <c r="AI75" i="37"/>
  <c r="C25" i="36" s="1"/>
  <c r="AH75" i="37"/>
  <c r="B25" i="36" s="1"/>
  <c r="AU74" i="37"/>
  <c r="O24" i="36" s="1"/>
  <c r="AT74" i="37"/>
  <c r="N24" i="36" s="1"/>
  <c r="AS74" i="37"/>
  <c r="M24" i="36" s="1"/>
  <c r="AR74" i="37"/>
  <c r="L24" i="36" s="1"/>
  <c r="AQ74" i="37"/>
  <c r="K24" i="36" s="1"/>
  <c r="AP74" i="37"/>
  <c r="J24" i="36" s="1"/>
  <c r="AO74" i="37"/>
  <c r="I24" i="36" s="1"/>
  <c r="AN74" i="37"/>
  <c r="H24" i="36" s="1"/>
  <c r="AM74" i="37"/>
  <c r="G24" i="36" s="1"/>
  <c r="AL74" i="37"/>
  <c r="F24" i="36" s="1"/>
  <c r="AK74" i="37"/>
  <c r="E24" i="36" s="1"/>
  <c r="AJ74" i="37"/>
  <c r="D24" i="36" s="1"/>
  <c r="AI74" i="37"/>
  <c r="C24" i="36" s="1"/>
  <c r="AH74" i="37"/>
  <c r="B24" i="36" s="1"/>
  <c r="AU73" i="37"/>
  <c r="O23" i="36" s="1"/>
  <c r="AT73" i="37"/>
  <c r="N23" i="36" s="1"/>
  <c r="AS73" i="37"/>
  <c r="M23" i="36" s="1"/>
  <c r="AR73" i="37"/>
  <c r="L23" i="36" s="1"/>
  <c r="AQ73" i="37"/>
  <c r="K23" i="36" s="1"/>
  <c r="AP73" i="37"/>
  <c r="J23" i="36" s="1"/>
  <c r="AO73" i="37"/>
  <c r="I23" i="36" s="1"/>
  <c r="AN73" i="37"/>
  <c r="H23" i="36" s="1"/>
  <c r="AM73" i="37"/>
  <c r="G23" i="36" s="1"/>
  <c r="AL73" i="37"/>
  <c r="F23" i="36" s="1"/>
  <c r="AK73" i="37"/>
  <c r="E23" i="36" s="1"/>
  <c r="AJ73" i="37"/>
  <c r="D23" i="36" s="1"/>
  <c r="AI73" i="37"/>
  <c r="C23" i="36" s="1"/>
  <c r="AH73" i="37"/>
  <c r="B23" i="36" s="1"/>
  <c r="AU72" i="37"/>
  <c r="O22" i="36" s="1"/>
  <c r="AT72" i="37"/>
  <c r="N22" i="36" s="1"/>
  <c r="AS72" i="37"/>
  <c r="M22" i="36" s="1"/>
  <c r="AR72" i="37"/>
  <c r="L22" i="36" s="1"/>
  <c r="AQ72" i="37"/>
  <c r="K22" i="36" s="1"/>
  <c r="AP72" i="37"/>
  <c r="J22" i="36" s="1"/>
  <c r="AO72" i="37"/>
  <c r="I22" i="36" s="1"/>
  <c r="AN72" i="37"/>
  <c r="H22" i="36" s="1"/>
  <c r="AM72" i="37"/>
  <c r="G22" i="36" s="1"/>
  <c r="AL72" i="37"/>
  <c r="F22" i="36" s="1"/>
  <c r="AK72" i="37"/>
  <c r="E22" i="36" s="1"/>
  <c r="AJ72" i="37"/>
  <c r="D22" i="36" s="1"/>
  <c r="AI72" i="37"/>
  <c r="C22" i="36" s="1"/>
  <c r="AH72" i="37"/>
  <c r="B22" i="36" s="1"/>
  <c r="AU71" i="37"/>
  <c r="O21" i="36" s="1"/>
  <c r="AT71" i="37"/>
  <c r="N21" i="36" s="1"/>
  <c r="AS71" i="37"/>
  <c r="M21" i="36" s="1"/>
  <c r="AR71" i="37"/>
  <c r="L21" i="36" s="1"/>
  <c r="AQ71" i="37"/>
  <c r="K21" i="36" s="1"/>
  <c r="AP71" i="37"/>
  <c r="J21" i="36" s="1"/>
  <c r="AO71" i="37"/>
  <c r="I21" i="36" s="1"/>
  <c r="AN71" i="37"/>
  <c r="H21" i="36" s="1"/>
  <c r="AM71" i="37"/>
  <c r="G21" i="36" s="1"/>
  <c r="AL71" i="37"/>
  <c r="F21" i="36" s="1"/>
  <c r="AK71" i="37"/>
  <c r="E21" i="36" s="1"/>
  <c r="AJ71" i="37"/>
  <c r="D21" i="36" s="1"/>
  <c r="AI71" i="37"/>
  <c r="C21" i="36" s="1"/>
  <c r="AH71" i="37"/>
  <c r="B21" i="36" s="1"/>
  <c r="AU70" i="37"/>
  <c r="O20" i="36" s="1"/>
  <c r="AT70" i="37"/>
  <c r="N20" i="36" s="1"/>
  <c r="AS70" i="37"/>
  <c r="M20" i="36" s="1"/>
  <c r="AR70" i="37"/>
  <c r="L20" i="36" s="1"/>
  <c r="AQ70" i="37"/>
  <c r="K20" i="36" s="1"/>
  <c r="AP70" i="37"/>
  <c r="J20" i="36" s="1"/>
  <c r="AO70" i="37"/>
  <c r="I20" i="36" s="1"/>
  <c r="AN70" i="37"/>
  <c r="H20" i="36" s="1"/>
  <c r="AM70" i="37"/>
  <c r="G20" i="36" s="1"/>
  <c r="AL70" i="37"/>
  <c r="F20" i="36" s="1"/>
  <c r="AK70" i="37"/>
  <c r="E20" i="36" s="1"/>
  <c r="AJ70" i="37"/>
  <c r="D20" i="36" s="1"/>
  <c r="AI70" i="37"/>
  <c r="C20" i="36" s="1"/>
  <c r="AH70" i="37"/>
  <c r="B20" i="36" s="1"/>
  <c r="AU69" i="37"/>
  <c r="O19" i="36" s="1"/>
  <c r="AT69" i="37"/>
  <c r="N19" i="36" s="1"/>
  <c r="AS69" i="37"/>
  <c r="M19" i="36" s="1"/>
  <c r="AR69" i="37"/>
  <c r="L19" i="36" s="1"/>
  <c r="AQ69" i="37"/>
  <c r="K19" i="36" s="1"/>
  <c r="AP69" i="37"/>
  <c r="J19" i="36" s="1"/>
  <c r="AO69" i="37"/>
  <c r="I19" i="36" s="1"/>
  <c r="AN69" i="37"/>
  <c r="H19" i="36" s="1"/>
  <c r="AM69" i="37"/>
  <c r="G19" i="36" s="1"/>
  <c r="AL69" i="37"/>
  <c r="F19" i="36" s="1"/>
  <c r="AK69" i="37"/>
  <c r="E19" i="36" s="1"/>
  <c r="AJ69" i="37"/>
  <c r="D19" i="36" s="1"/>
  <c r="AI69" i="37"/>
  <c r="C19" i="36" s="1"/>
  <c r="AH69" i="37"/>
  <c r="B19" i="36" s="1"/>
  <c r="AU68" i="37"/>
  <c r="O18" i="36" s="1"/>
  <c r="AT68" i="37"/>
  <c r="N18" i="36" s="1"/>
  <c r="AS68" i="37"/>
  <c r="M18" i="36" s="1"/>
  <c r="AR68" i="37"/>
  <c r="L18" i="36" s="1"/>
  <c r="AQ68" i="37"/>
  <c r="K18" i="36" s="1"/>
  <c r="AP68" i="37"/>
  <c r="J18" i="36" s="1"/>
  <c r="AO68" i="37"/>
  <c r="I18" i="36" s="1"/>
  <c r="AN68" i="37"/>
  <c r="H18" i="36" s="1"/>
  <c r="AM68" i="37"/>
  <c r="G18" i="36" s="1"/>
  <c r="AL68" i="37"/>
  <c r="F18" i="36" s="1"/>
  <c r="AK68" i="37"/>
  <c r="E18" i="36" s="1"/>
  <c r="AJ68" i="37"/>
  <c r="D18" i="36" s="1"/>
  <c r="AI68" i="37"/>
  <c r="C18" i="36" s="1"/>
  <c r="AH68" i="37"/>
  <c r="B18" i="36" s="1"/>
  <c r="AU67" i="37"/>
  <c r="O17" i="36" s="1"/>
  <c r="AT67" i="37"/>
  <c r="N17" i="36" s="1"/>
  <c r="AS67" i="37"/>
  <c r="M17" i="36" s="1"/>
  <c r="AR67" i="37"/>
  <c r="L17" i="36" s="1"/>
  <c r="AQ67" i="37"/>
  <c r="K17" i="36" s="1"/>
  <c r="AP67" i="37"/>
  <c r="J17" i="36" s="1"/>
  <c r="AO67" i="37"/>
  <c r="I17" i="36" s="1"/>
  <c r="AN67" i="37"/>
  <c r="H17" i="36" s="1"/>
  <c r="AM67" i="37"/>
  <c r="G17" i="36" s="1"/>
  <c r="AL67" i="37"/>
  <c r="F17" i="36" s="1"/>
  <c r="AK67" i="37"/>
  <c r="E17" i="36" s="1"/>
  <c r="AJ67" i="37"/>
  <c r="D17" i="36" s="1"/>
  <c r="AI67" i="37"/>
  <c r="C17" i="36" s="1"/>
  <c r="AH67" i="37"/>
  <c r="B17" i="36" s="1"/>
  <c r="AU66" i="37"/>
  <c r="O16" i="36" s="1"/>
  <c r="AT66" i="37"/>
  <c r="N16" i="36" s="1"/>
  <c r="AS66" i="37"/>
  <c r="M16" i="36" s="1"/>
  <c r="AR66" i="37"/>
  <c r="L16" i="36" s="1"/>
  <c r="AQ66" i="37"/>
  <c r="K16" i="36" s="1"/>
  <c r="AP66" i="37"/>
  <c r="J16" i="36" s="1"/>
  <c r="AO66" i="37"/>
  <c r="I16" i="36" s="1"/>
  <c r="AN66" i="37"/>
  <c r="H16" i="36" s="1"/>
  <c r="AM66" i="37"/>
  <c r="G16" i="36" s="1"/>
  <c r="AL66" i="37"/>
  <c r="F16" i="36" s="1"/>
  <c r="AK66" i="37"/>
  <c r="E16" i="36" s="1"/>
  <c r="AJ66" i="37"/>
  <c r="D16" i="36" s="1"/>
  <c r="AI66" i="37"/>
  <c r="C16" i="36" s="1"/>
  <c r="AH66" i="37"/>
  <c r="B16" i="36" s="1"/>
  <c r="AU65" i="37"/>
  <c r="O15" i="36" s="1"/>
  <c r="AT65" i="37"/>
  <c r="N15" i="36" s="1"/>
  <c r="AS65" i="37"/>
  <c r="M15" i="36" s="1"/>
  <c r="AR65" i="37"/>
  <c r="L15" i="36" s="1"/>
  <c r="AQ65" i="37"/>
  <c r="K15" i="36" s="1"/>
  <c r="AP65" i="37"/>
  <c r="J15" i="36" s="1"/>
  <c r="AO65" i="37"/>
  <c r="I15" i="36" s="1"/>
  <c r="AN65" i="37"/>
  <c r="H15" i="36" s="1"/>
  <c r="AM65" i="37"/>
  <c r="G15" i="36" s="1"/>
  <c r="AL65" i="37"/>
  <c r="F15" i="36" s="1"/>
  <c r="AK65" i="37"/>
  <c r="E15" i="36" s="1"/>
  <c r="AJ65" i="37"/>
  <c r="D15" i="36" s="1"/>
  <c r="AI65" i="37"/>
  <c r="C15" i="36" s="1"/>
  <c r="AH65" i="37"/>
  <c r="B15" i="36" s="1"/>
  <c r="AU64" i="37"/>
  <c r="O14" i="36" s="1"/>
  <c r="AT64" i="37"/>
  <c r="N14" i="36" s="1"/>
  <c r="AS64" i="37"/>
  <c r="M14" i="36" s="1"/>
  <c r="AR64" i="37"/>
  <c r="L14" i="36" s="1"/>
  <c r="AQ64" i="37"/>
  <c r="K14" i="36" s="1"/>
  <c r="AP64" i="37"/>
  <c r="J14" i="36" s="1"/>
  <c r="AO64" i="37"/>
  <c r="I14" i="36" s="1"/>
  <c r="AN64" i="37"/>
  <c r="H14" i="36" s="1"/>
  <c r="AM64" i="37"/>
  <c r="G14" i="36" s="1"/>
  <c r="AL64" i="37"/>
  <c r="F14" i="36" s="1"/>
  <c r="AK64" i="37"/>
  <c r="E14" i="36" s="1"/>
  <c r="AJ64" i="37"/>
  <c r="D14" i="36" s="1"/>
  <c r="AI64" i="37"/>
  <c r="C14" i="36" s="1"/>
  <c r="AH64" i="37"/>
  <c r="B14" i="36" s="1"/>
  <c r="AU63" i="37"/>
  <c r="O13" i="36" s="1"/>
  <c r="AT63" i="37"/>
  <c r="N13" i="36" s="1"/>
  <c r="AS63" i="37"/>
  <c r="M13" i="36" s="1"/>
  <c r="AR63" i="37"/>
  <c r="L13" i="36" s="1"/>
  <c r="AQ63" i="37"/>
  <c r="K13" i="36" s="1"/>
  <c r="AP63" i="37"/>
  <c r="J13" i="36" s="1"/>
  <c r="AO63" i="37"/>
  <c r="I13" i="36" s="1"/>
  <c r="AN63" i="37"/>
  <c r="H13" i="36" s="1"/>
  <c r="AM63" i="37"/>
  <c r="G13" i="36" s="1"/>
  <c r="AL63" i="37"/>
  <c r="F13" i="36" s="1"/>
  <c r="AK63" i="37"/>
  <c r="E13" i="36" s="1"/>
  <c r="AJ63" i="37"/>
  <c r="D13" i="36" s="1"/>
  <c r="AI63" i="37"/>
  <c r="C13" i="36" s="1"/>
  <c r="AH63" i="37"/>
  <c r="B13" i="36" s="1"/>
  <c r="AU62" i="37"/>
  <c r="O12" i="36" s="1"/>
  <c r="AT62" i="37"/>
  <c r="N12" i="36" s="1"/>
  <c r="AS62" i="37"/>
  <c r="M12" i="36" s="1"/>
  <c r="AR62" i="37"/>
  <c r="L12" i="36" s="1"/>
  <c r="AQ62" i="37"/>
  <c r="K12" i="36" s="1"/>
  <c r="AP62" i="37"/>
  <c r="J12" i="36" s="1"/>
  <c r="AO62" i="37"/>
  <c r="I12" i="36" s="1"/>
  <c r="AN62" i="37"/>
  <c r="H12" i="36" s="1"/>
  <c r="AM62" i="37"/>
  <c r="G12" i="36" s="1"/>
  <c r="AL62" i="37"/>
  <c r="F12" i="36" s="1"/>
  <c r="AK62" i="37"/>
  <c r="E12" i="36" s="1"/>
  <c r="AJ62" i="37"/>
  <c r="D12" i="36" s="1"/>
  <c r="AI62" i="37"/>
  <c r="C12" i="36" s="1"/>
  <c r="AH62" i="37"/>
  <c r="B12" i="36" s="1"/>
  <c r="AU61" i="37"/>
  <c r="O11" i="36" s="1"/>
  <c r="AT61" i="37"/>
  <c r="N11" i="36" s="1"/>
  <c r="AS61" i="37"/>
  <c r="M11" i="36" s="1"/>
  <c r="AR61" i="37"/>
  <c r="L11" i="36" s="1"/>
  <c r="AQ61" i="37"/>
  <c r="K11" i="36" s="1"/>
  <c r="AP61" i="37"/>
  <c r="J11" i="36" s="1"/>
  <c r="AO61" i="37"/>
  <c r="I11" i="36" s="1"/>
  <c r="AN61" i="37"/>
  <c r="H11" i="36" s="1"/>
  <c r="AM61" i="37"/>
  <c r="G11" i="36" s="1"/>
  <c r="AL61" i="37"/>
  <c r="F11" i="36" s="1"/>
  <c r="AK61" i="37"/>
  <c r="E11" i="36" s="1"/>
  <c r="AJ61" i="37"/>
  <c r="D11" i="36" s="1"/>
  <c r="AI61" i="37"/>
  <c r="C11" i="36" s="1"/>
  <c r="AH61" i="37"/>
  <c r="B11" i="36" s="1"/>
  <c r="AU60" i="37"/>
  <c r="O10" i="36" s="1"/>
  <c r="AT60" i="37"/>
  <c r="N10" i="36" s="1"/>
  <c r="AS60" i="37"/>
  <c r="M10" i="36" s="1"/>
  <c r="AR60" i="37"/>
  <c r="L10" i="36" s="1"/>
  <c r="AQ60" i="37"/>
  <c r="K10" i="36" s="1"/>
  <c r="AP60" i="37"/>
  <c r="J10" i="36" s="1"/>
  <c r="AO60" i="37"/>
  <c r="I10" i="36" s="1"/>
  <c r="AN60" i="37"/>
  <c r="H10" i="36" s="1"/>
  <c r="AM60" i="37"/>
  <c r="G10" i="36" s="1"/>
  <c r="AL60" i="37"/>
  <c r="F10" i="36" s="1"/>
  <c r="AK60" i="37"/>
  <c r="E10" i="36" s="1"/>
  <c r="AJ60" i="37"/>
  <c r="D10" i="36" s="1"/>
  <c r="AI60" i="37"/>
  <c r="C10" i="36" s="1"/>
  <c r="AH60" i="37"/>
  <c r="B10" i="36" s="1"/>
  <c r="AU59" i="37"/>
  <c r="O9" i="36" s="1"/>
  <c r="AT59" i="37"/>
  <c r="N9" i="36" s="1"/>
  <c r="AS59" i="37"/>
  <c r="M9" i="36" s="1"/>
  <c r="AR59" i="37"/>
  <c r="L9" i="36" s="1"/>
  <c r="AQ59" i="37"/>
  <c r="K9" i="36" s="1"/>
  <c r="AP59" i="37"/>
  <c r="J9" i="36" s="1"/>
  <c r="AO59" i="37"/>
  <c r="I9" i="36" s="1"/>
  <c r="AN59" i="37"/>
  <c r="H9" i="36" s="1"/>
  <c r="AM59" i="37"/>
  <c r="G9" i="36" s="1"/>
  <c r="AL59" i="37"/>
  <c r="F9" i="36" s="1"/>
  <c r="AK59" i="37"/>
  <c r="E9" i="36" s="1"/>
  <c r="AJ59" i="37"/>
  <c r="D9" i="36" s="1"/>
  <c r="AI59" i="37"/>
  <c r="C9" i="36" s="1"/>
  <c r="AH59" i="37"/>
  <c r="B9" i="36" s="1"/>
  <c r="AU58" i="37"/>
  <c r="O8" i="36" s="1"/>
  <c r="AT58" i="37"/>
  <c r="N8" i="36" s="1"/>
  <c r="AS58" i="37"/>
  <c r="M8" i="36" s="1"/>
  <c r="AR58" i="37"/>
  <c r="L8" i="36" s="1"/>
  <c r="AQ58" i="37"/>
  <c r="K8" i="36" s="1"/>
  <c r="AP58" i="37"/>
  <c r="J8" i="36" s="1"/>
  <c r="AO58" i="37"/>
  <c r="I8" i="36" s="1"/>
  <c r="AN58" i="37"/>
  <c r="H8" i="36" s="1"/>
  <c r="AM58" i="37"/>
  <c r="G8" i="36" s="1"/>
  <c r="AL58" i="37"/>
  <c r="F8" i="36" s="1"/>
  <c r="AK58" i="37"/>
  <c r="E8" i="36" s="1"/>
  <c r="AJ58" i="37"/>
  <c r="D8" i="36" s="1"/>
  <c r="AI58" i="37"/>
  <c r="C8" i="36" s="1"/>
  <c r="AH58" i="37"/>
  <c r="B8" i="36" s="1"/>
  <c r="AU57" i="37"/>
  <c r="O7" i="36" s="1"/>
  <c r="AT57" i="37"/>
  <c r="N7" i="36" s="1"/>
  <c r="AS57" i="37"/>
  <c r="M7" i="36" s="1"/>
  <c r="AR57" i="37"/>
  <c r="L7" i="36" s="1"/>
  <c r="AQ57" i="37"/>
  <c r="K7" i="36" s="1"/>
  <c r="AP57" i="37"/>
  <c r="J7" i="36" s="1"/>
  <c r="AO57" i="37"/>
  <c r="I7" i="36" s="1"/>
  <c r="AN57" i="37"/>
  <c r="H7" i="36" s="1"/>
  <c r="AM57" i="37"/>
  <c r="G7" i="36" s="1"/>
  <c r="AL57" i="37"/>
  <c r="F7" i="36" s="1"/>
  <c r="AK57" i="37"/>
  <c r="E7" i="36" s="1"/>
  <c r="AJ57" i="37"/>
  <c r="D7" i="36" s="1"/>
  <c r="AI57" i="37"/>
  <c r="C7" i="36" s="1"/>
  <c r="AH57" i="37"/>
  <c r="B7" i="36" s="1"/>
  <c r="AU56" i="37"/>
  <c r="O6" i="36" s="1"/>
  <c r="AT56" i="37"/>
  <c r="N6" i="36" s="1"/>
  <c r="AS56" i="37"/>
  <c r="M6" i="36" s="1"/>
  <c r="AR56" i="37"/>
  <c r="L6" i="36" s="1"/>
  <c r="AQ56" i="37"/>
  <c r="K6" i="36" s="1"/>
  <c r="AP56" i="37"/>
  <c r="J6" i="36" s="1"/>
  <c r="AO56" i="37"/>
  <c r="I6" i="36" s="1"/>
  <c r="AN56" i="37"/>
  <c r="H6" i="36" s="1"/>
  <c r="AM56" i="37"/>
  <c r="G6" i="36" s="1"/>
  <c r="AL56" i="37"/>
  <c r="F6" i="36" s="1"/>
  <c r="AK56" i="37"/>
  <c r="E6" i="36" s="1"/>
  <c r="AJ56" i="37"/>
  <c r="D6" i="36" s="1"/>
  <c r="AI56" i="37"/>
  <c r="C6" i="36" s="1"/>
  <c r="AH56" i="37"/>
  <c r="B6" i="36" s="1"/>
  <c r="AU55" i="37"/>
  <c r="O55" i="24" s="1"/>
  <c r="AT55" i="37"/>
  <c r="N55" i="24" s="1"/>
  <c r="AS55" i="37"/>
  <c r="M55" i="24" s="1"/>
  <c r="AR55" i="37"/>
  <c r="L55" i="24" s="1"/>
  <c r="AQ55" i="37"/>
  <c r="K55" i="24" s="1"/>
  <c r="AP55" i="37"/>
  <c r="J55" i="24" s="1"/>
  <c r="AO55" i="37"/>
  <c r="I55" i="24" s="1"/>
  <c r="AN55" i="37"/>
  <c r="H55" i="24" s="1"/>
  <c r="AM55" i="37"/>
  <c r="G55" i="24" s="1"/>
  <c r="AL55" i="37"/>
  <c r="F55" i="24" s="1"/>
  <c r="AK55" i="37"/>
  <c r="E55" i="24" s="1"/>
  <c r="AJ55" i="37"/>
  <c r="D55" i="24" s="1"/>
  <c r="AI55" i="37"/>
  <c r="C55" i="24" s="1"/>
  <c r="AH55" i="37"/>
  <c r="B55" i="24" s="1"/>
  <c r="AU54" i="37"/>
  <c r="O54" i="24" s="1"/>
  <c r="AT54" i="37"/>
  <c r="N54" i="24" s="1"/>
  <c r="AS54" i="37"/>
  <c r="M54" i="24" s="1"/>
  <c r="AR54" i="37"/>
  <c r="L54" i="24" s="1"/>
  <c r="AQ54" i="37"/>
  <c r="K54" i="24" s="1"/>
  <c r="AP54" i="37"/>
  <c r="J54" i="24" s="1"/>
  <c r="AO54" i="37"/>
  <c r="I54" i="24" s="1"/>
  <c r="AN54" i="37"/>
  <c r="H54" i="24" s="1"/>
  <c r="AM54" i="37"/>
  <c r="G54" i="24" s="1"/>
  <c r="AL54" i="37"/>
  <c r="F54" i="24" s="1"/>
  <c r="AK54" i="37"/>
  <c r="E54" i="24" s="1"/>
  <c r="AJ54" i="37"/>
  <c r="D54" i="24" s="1"/>
  <c r="AI54" i="37"/>
  <c r="C54" i="24" s="1"/>
  <c r="AH54" i="37"/>
  <c r="B54" i="24" s="1"/>
  <c r="AU53" i="37"/>
  <c r="O53" i="24" s="1"/>
  <c r="AT53" i="37"/>
  <c r="N53" i="24" s="1"/>
  <c r="AS53" i="37"/>
  <c r="M53" i="24" s="1"/>
  <c r="AR53" i="37"/>
  <c r="L53" i="24" s="1"/>
  <c r="AQ53" i="37"/>
  <c r="K53" i="24" s="1"/>
  <c r="AP53" i="37"/>
  <c r="J53" i="24" s="1"/>
  <c r="AO53" i="37"/>
  <c r="I53" i="24" s="1"/>
  <c r="AN53" i="37"/>
  <c r="H53" i="24" s="1"/>
  <c r="AM53" i="37"/>
  <c r="G53" i="24" s="1"/>
  <c r="AL53" i="37"/>
  <c r="F53" i="24" s="1"/>
  <c r="AK53" i="37"/>
  <c r="E53" i="24" s="1"/>
  <c r="AJ53" i="37"/>
  <c r="D53" i="24" s="1"/>
  <c r="AI53" i="37"/>
  <c r="C53" i="24" s="1"/>
  <c r="AH53" i="37"/>
  <c r="B53" i="24" s="1"/>
  <c r="AU52" i="37"/>
  <c r="O52" i="24" s="1"/>
  <c r="AT52" i="37"/>
  <c r="N52" i="24" s="1"/>
  <c r="AS52" i="37"/>
  <c r="M52" i="24" s="1"/>
  <c r="AR52" i="37"/>
  <c r="L52" i="24" s="1"/>
  <c r="AQ52" i="37"/>
  <c r="K52" i="24" s="1"/>
  <c r="AP52" i="37"/>
  <c r="J52" i="24" s="1"/>
  <c r="AO52" i="37"/>
  <c r="I52" i="24" s="1"/>
  <c r="AN52" i="37"/>
  <c r="H52" i="24" s="1"/>
  <c r="AM52" i="37"/>
  <c r="G52" i="24" s="1"/>
  <c r="AL52" i="37"/>
  <c r="F52" i="24" s="1"/>
  <c r="AK52" i="37"/>
  <c r="E52" i="24" s="1"/>
  <c r="AJ52" i="37"/>
  <c r="D52" i="24" s="1"/>
  <c r="AI52" i="37"/>
  <c r="C52" i="24" s="1"/>
  <c r="AH52" i="37"/>
  <c r="B52" i="24" s="1"/>
  <c r="AU51" i="37"/>
  <c r="O51" i="24" s="1"/>
  <c r="AT51" i="37"/>
  <c r="N51" i="24" s="1"/>
  <c r="AS51" i="37"/>
  <c r="M51" i="24" s="1"/>
  <c r="AR51" i="37"/>
  <c r="L51" i="24" s="1"/>
  <c r="AQ51" i="37"/>
  <c r="K51" i="24" s="1"/>
  <c r="AP51" i="37"/>
  <c r="J51" i="24" s="1"/>
  <c r="AO51" i="37"/>
  <c r="I51" i="24" s="1"/>
  <c r="AN51" i="37"/>
  <c r="H51" i="24" s="1"/>
  <c r="AM51" i="37"/>
  <c r="G51" i="24" s="1"/>
  <c r="AL51" i="37"/>
  <c r="F51" i="24" s="1"/>
  <c r="AK51" i="37"/>
  <c r="E51" i="24" s="1"/>
  <c r="AJ51" i="37"/>
  <c r="D51" i="24" s="1"/>
  <c r="AI51" i="37"/>
  <c r="C51" i="24" s="1"/>
  <c r="AH51" i="37"/>
  <c r="B51" i="24" s="1"/>
  <c r="AU50" i="37"/>
  <c r="O50" i="24" s="1"/>
  <c r="AT50" i="37"/>
  <c r="N50" i="24" s="1"/>
  <c r="AS50" i="37"/>
  <c r="M50" i="24" s="1"/>
  <c r="AR50" i="37"/>
  <c r="L50" i="24" s="1"/>
  <c r="AQ50" i="37"/>
  <c r="K50" i="24" s="1"/>
  <c r="AP50" i="37"/>
  <c r="J50" i="24" s="1"/>
  <c r="AO50" i="37"/>
  <c r="I50" i="24" s="1"/>
  <c r="AN50" i="37"/>
  <c r="H50" i="24" s="1"/>
  <c r="AM50" i="37"/>
  <c r="G50" i="24" s="1"/>
  <c r="AL50" i="37"/>
  <c r="F50" i="24" s="1"/>
  <c r="AK50" i="37"/>
  <c r="E50" i="24" s="1"/>
  <c r="AJ50" i="37"/>
  <c r="D50" i="24" s="1"/>
  <c r="AI50" i="37"/>
  <c r="C50" i="24" s="1"/>
  <c r="AH50" i="37"/>
  <c r="B50" i="24" s="1"/>
  <c r="AU49" i="37"/>
  <c r="O49" i="24" s="1"/>
  <c r="AT49" i="37"/>
  <c r="N49" i="24" s="1"/>
  <c r="AS49" i="37"/>
  <c r="M49" i="24" s="1"/>
  <c r="AR49" i="37"/>
  <c r="L49" i="24" s="1"/>
  <c r="AQ49" i="37"/>
  <c r="K49" i="24" s="1"/>
  <c r="AP49" i="37"/>
  <c r="J49" i="24" s="1"/>
  <c r="AO49" i="37"/>
  <c r="I49" i="24" s="1"/>
  <c r="AN49" i="37"/>
  <c r="H49" i="24" s="1"/>
  <c r="AM49" i="37"/>
  <c r="G49" i="24" s="1"/>
  <c r="AL49" i="37"/>
  <c r="F49" i="24" s="1"/>
  <c r="AK49" i="37"/>
  <c r="E49" i="24" s="1"/>
  <c r="AJ49" i="37"/>
  <c r="D49" i="24" s="1"/>
  <c r="AI49" i="37"/>
  <c r="C49" i="24" s="1"/>
  <c r="AH49" i="37"/>
  <c r="B49" i="24" s="1"/>
  <c r="AU48" i="37"/>
  <c r="O48" i="24" s="1"/>
  <c r="AT48" i="37"/>
  <c r="N48" i="24" s="1"/>
  <c r="AS48" i="37"/>
  <c r="M48" i="24" s="1"/>
  <c r="AR48" i="37"/>
  <c r="L48" i="24" s="1"/>
  <c r="AQ48" i="37"/>
  <c r="K48" i="24" s="1"/>
  <c r="AP48" i="37"/>
  <c r="J48" i="24" s="1"/>
  <c r="AO48" i="37"/>
  <c r="I48" i="24" s="1"/>
  <c r="AN48" i="37"/>
  <c r="H48" i="24" s="1"/>
  <c r="AM48" i="37"/>
  <c r="G48" i="24" s="1"/>
  <c r="AL48" i="37"/>
  <c r="F48" i="24" s="1"/>
  <c r="AK48" i="37"/>
  <c r="E48" i="24" s="1"/>
  <c r="AJ48" i="37"/>
  <c r="D48" i="24" s="1"/>
  <c r="AI48" i="37"/>
  <c r="C48" i="24" s="1"/>
  <c r="AH48" i="37"/>
  <c r="B48" i="24" s="1"/>
  <c r="AU47" i="37"/>
  <c r="O47" i="24" s="1"/>
  <c r="AT47" i="37"/>
  <c r="N47" i="24" s="1"/>
  <c r="AS47" i="37"/>
  <c r="M47" i="24" s="1"/>
  <c r="AR47" i="37"/>
  <c r="L47" i="24" s="1"/>
  <c r="AQ47" i="37"/>
  <c r="K47" i="24" s="1"/>
  <c r="AP47" i="37"/>
  <c r="J47" i="24" s="1"/>
  <c r="AO47" i="37"/>
  <c r="I47" i="24" s="1"/>
  <c r="AN47" i="37"/>
  <c r="H47" i="24" s="1"/>
  <c r="AM47" i="37"/>
  <c r="G47" i="24" s="1"/>
  <c r="AL47" i="37"/>
  <c r="F47" i="24" s="1"/>
  <c r="AK47" i="37"/>
  <c r="E47" i="24" s="1"/>
  <c r="AJ47" i="37"/>
  <c r="D47" i="24" s="1"/>
  <c r="AI47" i="37"/>
  <c r="C47" i="24" s="1"/>
  <c r="AH47" i="37"/>
  <c r="B47" i="24" s="1"/>
  <c r="AU46" i="37"/>
  <c r="O46" i="24" s="1"/>
  <c r="AT46" i="37"/>
  <c r="N46" i="24" s="1"/>
  <c r="AS46" i="37"/>
  <c r="M46" i="24" s="1"/>
  <c r="AR46" i="37"/>
  <c r="L46" i="24" s="1"/>
  <c r="AQ46" i="37"/>
  <c r="K46" i="24" s="1"/>
  <c r="AP46" i="37"/>
  <c r="J46" i="24" s="1"/>
  <c r="AO46" i="37"/>
  <c r="I46" i="24" s="1"/>
  <c r="AN46" i="37"/>
  <c r="H46" i="24" s="1"/>
  <c r="AM46" i="37"/>
  <c r="G46" i="24" s="1"/>
  <c r="AL46" i="37"/>
  <c r="F46" i="24" s="1"/>
  <c r="AK46" i="37"/>
  <c r="E46" i="24" s="1"/>
  <c r="AJ46" i="37"/>
  <c r="D46" i="24" s="1"/>
  <c r="AI46" i="37"/>
  <c r="C46" i="24" s="1"/>
  <c r="AH46" i="37"/>
  <c r="B46" i="24" s="1"/>
  <c r="AU45" i="37"/>
  <c r="O45" i="24" s="1"/>
  <c r="AT45" i="37"/>
  <c r="N45" i="24" s="1"/>
  <c r="AS45" i="37"/>
  <c r="M45" i="24" s="1"/>
  <c r="AR45" i="37"/>
  <c r="L45" i="24" s="1"/>
  <c r="AQ45" i="37"/>
  <c r="K45" i="24" s="1"/>
  <c r="AP45" i="37"/>
  <c r="J45" i="24" s="1"/>
  <c r="AO45" i="37"/>
  <c r="I45" i="24" s="1"/>
  <c r="AN45" i="37"/>
  <c r="H45" i="24" s="1"/>
  <c r="AM45" i="37"/>
  <c r="G45" i="24" s="1"/>
  <c r="AL45" i="37"/>
  <c r="F45" i="24" s="1"/>
  <c r="AK45" i="37"/>
  <c r="E45" i="24" s="1"/>
  <c r="AJ45" i="37"/>
  <c r="D45" i="24" s="1"/>
  <c r="AI45" i="37"/>
  <c r="C45" i="24" s="1"/>
  <c r="AH45" i="37"/>
  <c r="B45" i="24" s="1"/>
  <c r="AU44" i="37"/>
  <c r="O44" i="24" s="1"/>
  <c r="AT44" i="37"/>
  <c r="N44" i="24" s="1"/>
  <c r="AS44" i="37"/>
  <c r="M44" i="24" s="1"/>
  <c r="AR44" i="37"/>
  <c r="L44" i="24" s="1"/>
  <c r="AQ44" i="37"/>
  <c r="K44" i="24" s="1"/>
  <c r="AP44" i="37"/>
  <c r="J44" i="24" s="1"/>
  <c r="AO44" i="37"/>
  <c r="I44" i="24" s="1"/>
  <c r="AN44" i="37"/>
  <c r="H44" i="24" s="1"/>
  <c r="AM44" i="37"/>
  <c r="G44" i="24" s="1"/>
  <c r="AL44" i="37"/>
  <c r="F44" i="24" s="1"/>
  <c r="AK44" i="37"/>
  <c r="E44" i="24" s="1"/>
  <c r="AJ44" i="37"/>
  <c r="D44" i="24" s="1"/>
  <c r="AI44" i="37"/>
  <c r="C44" i="24" s="1"/>
  <c r="AH44" i="37"/>
  <c r="B44" i="24" s="1"/>
  <c r="AU43" i="37"/>
  <c r="O43" i="24" s="1"/>
  <c r="AT43" i="37"/>
  <c r="N43" i="24" s="1"/>
  <c r="AS43" i="37"/>
  <c r="M43" i="24" s="1"/>
  <c r="AR43" i="37"/>
  <c r="L43" i="24" s="1"/>
  <c r="AQ43" i="37"/>
  <c r="K43" i="24" s="1"/>
  <c r="AP43" i="37"/>
  <c r="J43" i="24" s="1"/>
  <c r="AO43" i="37"/>
  <c r="I43" i="24" s="1"/>
  <c r="AN43" i="37"/>
  <c r="H43" i="24" s="1"/>
  <c r="AM43" i="37"/>
  <c r="G43" i="24" s="1"/>
  <c r="AL43" i="37"/>
  <c r="F43" i="24" s="1"/>
  <c r="AK43" i="37"/>
  <c r="E43" i="24" s="1"/>
  <c r="AJ43" i="37"/>
  <c r="D43" i="24" s="1"/>
  <c r="AI43" i="37"/>
  <c r="C43" i="24" s="1"/>
  <c r="AH43" i="37"/>
  <c r="B43" i="24" s="1"/>
  <c r="AU42" i="37"/>
  <c r="O42" i="24" s="1"/>
  <c r="AT42" i="37"/>
  <c r="N42" i="24" s="1"/>
  <c r="AS42" i="37"/>
  <c r="M42" i="24" s="1"/>
  <c r="AR42" i="37"/>
  <c r="L42" i="24" s="1"/>
  <c r="AQ42" i="37"/>
  <c r="K42" i="24" s="1"/>
  <c r="AP42" i="37"/>
  <c r="J42" i="24" s="1"/>
  <c r="AO42" i="37"/>
  <c r="I42" i="24" s="1"/>
  <c r="AN42" i="37"/>
  <c r="H42" i="24" s="1"/>
  <c r="AM42" i="37"/>
  <c r="G42" i="24" s="1"/>
  <c r="AL42" i="37"/>
  <c r="F42" i="24" s="1"/>
  <c r="AK42" i="37"/>
  <c r="E42" i="24" s="1"/>
  <c r="AJ42" i="37"/>
  <c r="D42" i="24" s="1"/>
  <c r="AI42" i="37"/>
  <c r="C42" i="24" s="1"/>
  <c r="AH42" i="37"/>
  <c r="B42" i="24" s="1"/>
  <c r="AU41" i="37"/>
  <c r="O41" i="24" s="1"/>
  <c r="AT41" i="37"/>
  <c r="N41" i="24" s="1"/>
  <c r="AS41" i="37"/>
  <c r="M41" i="24" s="1"/>
  <c r="AR41" i="37"/>
  <c r="L41" i="24" s="1"/>
  <c r="AQ41" i="37"/>
  <c r="K41" i="24" s="1"/>
  <c r="AP41" i="37"/>
  <c r="J41" i="24" s="1"/>
  <c r="AO41" i="37"/>
  <c r="I41" i="24" s="1"/>
  <c r="AN41" i="37"/>
  <c r="H41" i="24" s="1"/>
  <c r="AM41" i="37"/>
  <c r="G41" i="24" s="1"/>
  <c r="AL41" i="37"/>
  <c r="F41" i="24" s="1"/>
  <c r="AK41" i="37"/>
  <c r="E41" i="24" s="1"/>
  <c r="AJ41" i="37"/>
  <c r="D41" i="24" s="1"/>
  <c r="AI41" i="37"/>
  <c r="C41" i="24" s="1"/>
  <c r="AH41" i="37"/>
  <c r="B41" i="24" s="1"/>
  <c r="AU40" i="37"/>
  <c r="O40" i="24" s="1"/>
  <c r="AT40" i="37"/>
  <c r="N40" i="24" s="1"/>
  <c r="AS40" i="37"/>
  <c r="M40" i="24" s="1"/>
  <c r="AR40" i="37"/>
  <c r="L40" i="24" s="1"/>
  <c r="AQ40" i="37"/>
  <c r="K40" i="24" s="1"/>
  <c r="AP40" i="37"/>
  <c r="J40" i="24" s="1"/>
  <c r="AO40" i="37"/>
  <c r="I40" i="24" s="1"/>
  <c r="AN40" i="37"/>
  <c r="H40" i="24" s="1"/>
  <c r="AM40" i="37"/>
  <c r="G40" i="24" s="1"/>
  <c r="AL40" i="37"/>
  <c r="F40" i="24" s="1"/>
  <c r="AK40" i="37"/>
  <c r="E40" i="24" s="1"/>
  <c r="AJ40" i="37"/>
  <c r="D40" i="24" s="1"/>
  <c r="AI40" i="37"/>
  <c r="C40" i="24" s="1"/>
  <c r="AH40" i="37"/>
  <c r="B40" i="24" s="1"/>
  <c r="AU39" i="37"/>
  <c r="O39" i="24" s="1"/>
  <c r="AT39" i="37"/>
  <c r="N39" i="24" s="1"/>
  <c r="AS39" i="37"/>
  <c r="M39" i="24" s="1"/>
  <c r="AR39" i="37"/>
  <c r="L39" i="24" s="1"/>
  <c r="AQ39" i="37"/>
  <c r="K39" i="24" s="1"/>
  <c r="AP39" i="37"/>
  <c r="J39" i="24" s="1"/>
  <c r="AO39" i="37"/>
  <c r="I39" i="24" s="1"/>
  <c r="AN39" i="37"/>
  <c r="H39" i="24" s="1"/>
  <c r="AM39" i="37"/>
  <c r="G39" i="24" s="1"/>
  <c r="AL39" i="37"/>
  <c r="F39" i="24" s="1"/>
  <c r="AK39" i="37"/>
  <c r="E39" i="24" s="1"/>
  <c r="AJ39" i="37"/>
  <c r="D39" i="24" s="1"/>
  <c r="AI39" i="37"/>
  <c r="C39" i="24" s="1"/>
  <c r="AH39" i="37"/>
  <c r="B39" i="24" s="1"/>
  <c r="AU38" i="37"/>
  <c r="O38" i="24" s="1"/>
  <c r="AT38" i="37"/>
  <c r="N38" i="24" s="1"/>
  <c r="AS38" i="37"/>
  <c r="M38" i="24" s="1"/>
  <c r="AR38" i="37"/>
  <c r="L38" i="24" s="1"/>
  <c r="AQ38" i="37"/>
  <c r="K38" i="24" s="1"/>
  <c r="AP38" i="37"/>
  <c r="J38" i="24" s="1"/>
  <c r="AO38" i="37"/>
  <c r="I38" i="24" s="1"/>
  <c r="AN38" i="37"/>
  <c r="H38" i="24" s="1"/>
  <c r="AM38" i="37"/>
  <c r="G38" i="24" s="1"/>
  <c r="AL38" i="37"/>
  <c r="F38" i="24" s="1"/>
  <c r="AK38" i="37"/>
  <c r="E38" i="24" s="1"/>
  <c r="AJ38" i="37"/>
  <c r="D38" i="24" s="1"/>
  <c r="AI38" i="37"/>
  <c r="C38" i="24" s="1"/>
  <c r="AH38" i="37"/>
  <c r="B38" i="24" s="1"/>
  <c r="AU37" i="37"/>
  <c r="O37" i="24" s="1"/>
  <c r="AT37" i="37"/>
  <c r="N37" i="24" s="1"/>
  <c r="AS37" i="37"/>
  <c r="M37" i="24" s="1"/>
  <c r="AR37" i="37"/>
  <c r="L37" i="24" s="1"/>
  <c r="AQ37" i="37"/>
  <c r="K37" i="24" s="1"/>
  <c r="AP37" i="37"/>
  <c r="J37" i="24" s="1"/>
  <c r="AO37" i="37"/>
  <c r="I37" i="24" s="1"/>
  <c r="AN37" i="37"/>
  <c r="H37" i="24" s="1"/>
  <c r="AM37" i="37"/>
  <c r="G37" i="24" s="1"/>
  <c r="AL37" i="37"/>
  <c r="F37" i="24" s="1"/>
  <c r="AK37" i="37"/>
  <c r="E37" i="24" s="1"/>
  <c r="AJ37" i="37"/>
  <c r="D37" i="24" s="1"/>
  <c r="AI37" i="37"/>
  <c r="C37" i="24" s="1"/>
  <c r="AH37" i="37"/>
  <c r="B37" i="24" s="1"/>
  <c r="AU36" i="37"/>
  <c r="O36" i="24" s="1"/>
  <c r="AT36" i="37"/>
  <c r="N36" i="24" s="1"/>
  <c r="AS36" i="37"/>
  <c r="M36" i="24" s="1"/>
  <c r="AR36" i="37"/>
  <c r="L36" i="24" s="1"/>
  <c r="AQ36" i="37"/>
  <c r="K36" i="24" s="1"/>
  <c r="AP36" i="37"/>
  <c r="J36" i="24" s="1"/>
  <c r="AO36" i="37"/>
  <c r="I36" i="24" s="1"/>
  <c r="AN36" i="37"/>
  <c r="H36" i="24" s="1"/>
  <c r="AM36" i="37"/>
  <c r="G36" i="24" s="1"/>
  <c r="AL36" i="37"/>
  <c r="F36" i="24" s="1"/>
  <c r="AK36" i="37"/>
  <c r="E36" i="24" s="1"/>
  <c r="AJ36" i="37"/>
  <c r="D36" i="24" s="1"/>
  <c r="AI36" i="37"/>
  <c r="C36" i="24" s="1"/>
  <c r="AH36" i="37"/>
  <c r="B36" i="24" s="1"/>
  <c r="AU35" i="37"/>
  <c r="O35" i="24" s="1"/>
  <c r="AT35" i="37"/>
  <c r="N35" i="24" s="1"/>
  <c r="AS35" i="37"/>
  <c r="M35" i="24" s="1"/>
  <c r="AR35" i="37"/>
  <c r="L35" i="24" s="1"/>
  <c r="AQ35" i="37"/>
  <c r="K35" i="24" s="1"/>
  <c r="AP35" i="37"/>
  <c r="J35" i="24" s="1"/>
  <c r="AO35" i="37"/>
  <c r="I35" i="24" s="1"/>
  <c r="AN35" i="37"/>
  <c r="H35" i="24" s="1"/>
  <c r="AM35" i="37"/>
  <c r="G35" i="24" s="1"/>
  <c r="AL35" i="37"/>
  <c r="F35" i="24" s="1"/>
  <c r="AK35" i="37"/>
  <c r="E35" i="24" s="1"/>
  <c r="AJ35" i="37"/>
  <c r="D35" i="24" s="1"/>
  <c r="AI35" i="37"/>
  <c r="C35" i="24" s="1"/>
  <c r="AH35" i="37"/>
  <c r="B35" i="24" s="1"/>
  <c r="AU34" i="37"/>
  <c r="O34" i="24" s="1"/>
  <c r="AT34" i="37"/>
  <c r="N34" i="24" s="1"/>
  <c r="AS34" i="37"/>
  <c r="M34" i="24" s="1"/>
  <c r="AR34" i="37"/>
  <c r="L34" i="24" s="1"/>
  <c r="AQ34" i="37"/>
  <c r="K34" i="24" s="1"/>
  <c r="AP34" i="37"/>
  <c r="J34" i="24" s="1"/>
  <c r="AO34" i="37"/>
  <c r="I34" i="24" s="1"/>
  <c r="AN34" i="37"/>
  <c r="H34" i="24" s="1"/>
  <c r="AM34" i="37"/>
  <c r="G34" i="24" s="1"/>
  <c r="AL34" i="37"/>
  <c r="F34" i="24" s="1"/>
  <c r="AK34" i="37"/>
  <c r="E34" i="24" s="1"/>
  <c r="AJ34" i="37"/>
  <c r="D34" i="24" s="1"/>
  <c r="AI34" i="37"/>
  <c r="C34" i="24" s="1"/>
  <c r="AH34" i="37"/>
  <c r="B34" i="24" s="1"/>
  <c r="AU33" i="37"/>
  <c r="O33" i="24" s="1"/>
  <c r="AT33" i="37"/>
  <c r="N33" i="24" s="1"/>
  <c r="AS33" i="37"/>
  <c r="M33" i="24" s="1"/>
  <c r="AR33" i="37"/>
  <c r="L33" i="24" s="1"/>
  <c r="AQ33" i="37"/>
  <c r="K33" i="24" s="1"/>
  <c r="AP33" i="37"/>
  <c r="J33" i="24" s="1"/>
  <c r="AO33" i="37"/>
  <c r="I33" i="24" s="1"/>
  <c r="AN33" i="37"/>
  <c r="H33" i="24" s="1"/>
  <c r="AM33" i="37"/>
  <c r="G33" i="24" s="1"/>
  <c r="AL33" i="37"/>
  <c r="F33" i="24" s="1"/>
  <c r="AK33" i="37"/>
  <c r="E33" i="24" s="1"/>
  <c r="AJ33" i="37"/>
  <c r="D33" i="24" s="1"/>
  <c r="AI33" i="37"/>
  <c r="C33" i="24" s="1"/>
  <c r="AH33" i="37"/>
  <c r="B33" i="24" s="1"/>
  <c r="AU32" i="37"/>
  <c r="O32" i="24" s="1"/>
  <c r="AT32" i="37"/>
  <c r="N32" i="24" s="1"/>
  <c r="AS32" i="37"/>
  <c r="M32" i="24" s="1"/>
  <c r="AR32" i="37"/>
  <c r="L32" i="24" s="1"/>
  <c r="AQ32" i="37"/>
  <c r="K32" i="24" s="1"/>
  <c r="AP32" i="37"/>
  <c r="J32" i="24" s="1"/>
  <c r="AO32" i="37"/>
  <c r="I32" i="24" s="1"/>
  <c r="AN32" i="37"/>
  <c r="H32" i="24" s="1"/>
  <c r="AM32" i="37"/>
  <c r="G32" i="24" s="1"/>
  <c r="AL32" i="37"/>
  <c r="F32" i="24" s="1"/>
  <c r="AK32" i="37"/>
  <c r="E32" i="24" s="1"/>
  <c r="AJ32" i="37"/>
  <c r="D32" i="24" s="1"/>
  <c r="AI32" i="37"/>
  <c r="C32" i="24" s="1"/>
  <c r="AH32" i="37"/>
  <c r="B32" i="24" s="1"/>
  <c r="AU31" i="37"/>
  <c r="O31" i="24" s="1"/>
  <c r="AT31" i="37"/>
  <c r="N31" i="24" s="1"/>
  <c r="AS31" i="37"/>
  <c r="M31" i="24" s="1"/>
  <c r="AR31" i="37"/>
  <c r="L31" i="24" s="1"/>
  <c r="AQ31" i="37"/>
  <c r="K31" i="24" s="1"/>
  <c r="AP31" i="37"/>
  <c r="J31" i="24" s="1"/>
  <c r="AO31" i="37"/>
  <c r="I31" i="24" s="1"/>
  <c r="AN31" i="37"/>
  <c r="H31" i="24" s="1"/>
  <c r="AM31" i="37"/>
  <c r="G31" i="24" s="1"/>
  <c r="AL31" i="37"/>
  <c r="F31" i="24" s="1"/>
  <c r="AK31" i="37"/>
  <c r="E31" i="24" s="1"/>
  <c r="AJ31" i="37"/>
  <c r="D31" i="24" s="1"/>
  <c r="AI31" i="37"/>
  <c r="C31" i="24" s="1"/>
  <c r="AH31" i="37"/>
  <c r="B31" i="24" s="1"/>
  <c r="AU30" i="37"/>
  <c r="O30" i="24" s="1"/>
  <c r="AT30" i="37"/>
  <c r="N30" i="24" s="1"/>
  <c r="AS30" i="37"/>
  <c r="M30" i="24" s="1"/>
  <c r="AR30" i="37"/>
  <c r="L30" i="24" s="1"/>
  <c r="AQ30" i="37"/>
  <c r="K30" i="24" s="1"/>
  <c r="AP30" i="37"/>
  <c r="J30" i="24" s="1"/>
  <c r="AO30" i="37"/>
  <c r="I30" i="24" s="1"/>
  <c r="AN30" i="37"/>
  <c r="H30" i="24" s="1"/>
  <c r="AM30" i="37"/>
  <c r="G30" i="24" s="1"/>
  <c r="AL30" i="37"/>
  <c r="F30" i="24" s="1"/>
  <c r="AK30" i="37"/>
  <c r="E30" i="24" s="1"/>
  <c r="AJ30" i="37"/>
  <c r="D30" i="24" s="1"/>
  <c r="AI30" i="37"/>
  <c r="C30" i="24" s="1"/>
  <c r="AH30" i="37"/>
  <c r="B30" i="24" s="1"/>
  <c r="AU29" i="37"/>
  <c r="O29" i="24" s="1"/>
  <c r="AT29" i="37"/>
  <c r="N29" i="24" s="1"/>
  <c r="AS29" i="37"/>
  <c r="M29" i="24" s="1"/>
  <c r="AR29" i="37"/>
  <c r="L29" i="24" s="1"/>
  <c r="AQ29" i="37"/>
  <c r="K29" i="24" s="1"/>
  <c r="AP29" i="37"/>
  <c r="J29" i="24" s="1"/>
  <c r="AO29" i="37"/>
  <c r="I29" i="24" s="1"/>
  <c r="AN29" i="37"/>
  <c r="H29" i="24" s="1"/>
  <c r="AM29" i="37"/>
  <c r="G29" i="24" s="1"/>
  <c r="AL29" i="37"/>
  <c r="F29" i="24" s="1"/>
  <c r="AK29" i="37"/>
  <c r="E29" i="24" s="1"/>
  <c r="AJ29" i="37"/>
  <c r="D29" i="24" s="1"/>
  <c r="AI29" i="37"/>
  <c r="C29" i="24" s="1"/>
  <c r="AH29" i="37"/>
  <c r="B29" i="24" s="1"/>
  <c r="AU28" i="37"/>
  <c r="O28" i="24" s="1"/>
  <c r="AT28" i="37"/>
  <c r="N28" i="24" s="1"/>
  <c r="AS28" i="37"/>
  <c r="M28" i="24" s="1"/>
  <c r="AR28" i="37"/>
  <c r="L28" i="24" s="1"/>
  <c r="AQ28" i="37"/>
  <c r="K28" i="24" s="1"/>
  <c r="AP28" i="37"/>
  <c r="J28" i="24" s="1"/>
  <c r="AO28" i="37"/>
  <c r="I28" i="24" s="1"/>
  <c r="AN28" i="37"/>
  <c r="H28" i="24" s="1"/>
  <c r="AM28" i="37"/>
  <c r="G28" i="24" s="1"/>
  <c r="AL28" i="37"/>
  <c r="F28" i="24" s="1"/>
  <c r="AK28" i="37"/>
  <c r="E28" i="24" s="1"/>
  <c r="AJ28" i="37"/>
  <c r="D28" i="24" s="1"/>
  <c r="AI28" i="37"/>
  <c r="C28" i="24" s="1"/>
  <c r="AH28" i="37"/>
  <c r="B28" i="24" s="1"/>
  <c r="AU27" i="37"/>
  <c r="O27" i="24" s="1"/>
  <c r="AT27" i="37"/>
  <c r="N27" i="24" s="1"/>
  <c r="AS27" i="37"/>
  <c r="M27" i="24" s="1"/>
  <c r="AR27" i="37"/>
  <c r="L27" i="24" s="1"/>
  <c r="AQ27" i="37"/>
  <c r="K27" i="24" s="1"/>
  <c r="AP27" i="37"/>
  <c r="J27" i="24" s="1"/>
  <c r="AO27" i="37"/>
  <c r="I27" i="24" s="1"/>
  <c r="AN27" i="37"/>
  <c r="H27" i="24" s="1"/>
  <c r="AM27" i="37"/>
  <c r="G27" i="24" s="1"/>
  <c r="AL27" i="37"/>
  <c r="F27" i="24" s="1"/>
  <c r="AK27" i="37"/>
  <c r="E27" i="24" s="1"/>
  <c r="AJ27" i="37"/>
  <c r="D27" i="24" s="1"/>
  <c r="AI27" i="37"/>
  <c r="C27" i="24" s="1"/>
  <c r="AH27" i="37"/>
  <c r="B27" i="24" s="1"/>
  <c r="AU26" i="37"/>
  <c r="O26" i="24" s="1"/>
  <c r="AT26" i="37"/>
  <c r="N26" i="24" s="1"/>
  <c r="AS26" i="37"/>
  <c r="M26" i="24" s="1"/>
  <c r="AR26" i="37"/>
  <c r="L26" i="24" s="1"/>
  <c r="AQ26" i="37"/>
  <c r="K26" i="24" s="1"/>
  <c r="AP26" i="37"/>
  <c r="J26" i="24" s="1"/>
  <c r="AO26" i="37"/>
  <c r="I26" i="24" s="1"/>
  <c r="AN26" i="37"/>
  <c r="H26" i="24" s="1"/>
  <c r="AM26" i="37"/>
  <c r="G26" i="24" s="1"/>
  <c r="AL26" i="37"/>
  <c r="F26" i="24" s="1"/>
  <c r="AK26" i="37"/>
  <c r="E26" i="24" s="1"/>
  <c r="AJ26" i="37"/>
  <c r="D26" i="24" s="1"/>
  <c r="AI26" i="37"/>
  <c r="C26" i="24" s="1"/>
  <c r="AH26" i="37"/>
  <c r="B26" i="24" s="1"/>
  <c r="AU25" i="37"/>
  <c r="O25" i="24" s="1"/>
  <c r="AT25" i="37"/>
  <c r="N25" i="24" s="1"/>
  <c r="AS25" i="37"/>
  <c r="M25" i="24" s="1"/>
  <c r="AR25" i="37"/>
  <c r="L25" i="24" s="1"/>
  <c r="AQ25" i="37"/>
  <c r="K25" i="24" s="1"/>
  <c r="AP25" i="37"/>
  <c r="J25" i="24" s="1"/>
  <c r="AO25" i="37"/>
  <c r="I25" i="24" s="1"/>
  <c r="AN25" i="37"/>
  <c r="H25" i="24" s="1"/>
  <c r="AM25" i="37"/>
  <c r="G25" i="24" s="1"/>
  <c r="AL25" i="37"/>
  <c r="F25" i="24" s="1"/>
  <c r="AK25" i="37"/>
  <c r="E25" i="24" s="1"/>
  <c r="AJ25" i="37"/>
  <c r="D25" i="24" s="1"/>
  <c r="AI25" i="37"/>
  <c r="C25" i="24" s="1"/>
  <c r="AH25" i="37"/>
  <c r="B25" i="24" s="1"/>
  <c r="AU24" i="37"/>
  <c r="O24" i="24" s="1"/>
  <c r="AT24" i="37"/>
  <c r="N24" i="24" s="1"/>
  <c r="AS24" i="37"/>
  <c r="M24" i="24" s="1"/>
  <c r="AR24" i="37"/>
  <c r="L24" i="24" s="1"/>
  <c r="AQ24" i="37"/>
  <c r="K24" i="24" s="1"/>
  <c r="AP24" i="37"/>
  <c r="J24" i="24" s="1"/>
  <c r="AO24" i="37"/>
  <c r="I24" i="24" s="1"/>
  <c r="AN24" i="37"/>
  <c r="H24" i="24" s="1"/>
  <c r="AM24" i="37"/>
  <c r="G24" i="24" s="1"/>
  <c r="AL24" i="37"/>
  <c r="F24" i="24" s="1"/>
  <c r="AK24" i="37"/>
  <c r="E24" i="24" s="1"/>
  <c r="AJ24" i="37"/>
  <c r="D24" i="24" s="1"/>
  <c r="AI24" i="37"/>
  <c r="C24" i="24" s="1"/>
  <c r="AH24" i="37"/>
  <c r="B24" i="24" s="1"/>
  <c r="AU23" i="37"/>
  <c r="O23" i="24" s="1"/>
  <c r="AT23" i="37"/>
  <c r="N23" i="24" s="1"/>
  <c r="AS23" i="37"/>
  <c r="M23" i="24" s="1"/>
  <c r="AR23" i="37"/>
  <c r="L23" i="24" s="1"/>
  <c r="AQ23" i="37"/>
  <c r="K23" i="24" s="1"/>
  <c r="AP23" i="37"/>
  <c r="J23" i="24" s="1"/>
  <c r="AO23" i="37"/>
  <c r="I23" i="24" s="1"/>
  <c r="AN23" i="37"/>
  <c r="H23" i="24" s="1"/>
  <c r="AM23" i="37"/>
  <c r="G23" i="24" s="1"/>
  <c r="AL23" i="37"/>
  <c r="F23" i="24" s="1"/>
  <c r="AK23" i="37"/>
  <c r="E23" i="24" s="1"/>
  <c r="AJ23" i="37"/>
  <c r="D23" i="24" s="1"/>
  <c r="AI23" i="37"/>
  <c r="C23" i="24" s="1"/>
  <c r="AH23" i="37"/>
  <c r="B23" i="24" s="1"/>
  <c r="AU22" i="37"/>
  <c r="O22" i="24" s="1"/>
  <c r="AT22" i="37"/>
  <c r="N22" i="24" s="1"/>
  <c r="AS22" i="37"/>
  <c r="M22" i="24" s="1"/>
  <c r="AR22" i="37"/>
  <c r="L22" i="24" s="1"/>
  <c r="AQ22" i="37"/>
  <c r="K22" i="24" s="1"/>
  <c r="AP22" i="37"/>
  <c r="J22" i="24" s="1"/>
  <c r="AO22" i="37"/>
  <c r="I22" i="24" s="1"/>
  <c r="AN22" i="37"/>
  <c r="H22" i="24" s="1"/>
  <c r="AM22" i="37"/>
  <c r="G22" i="24" s="1"/>
  <c r="AL22" i="37"/>
  <c r="F22" i="24" s="1"/>
  <c r="AK22" i="37"/>
  <c r="E22" i="24" s="1"/>
  <c r="AJ22" i="37"/>
  <c r="D22" i="24" s="1"/>
  <c r="AI22" i="37"/>
  <c r="C22" i="24" s="1"/>
  <c r="AH22" i="37"/>
  <c r="B22" i="24" s="1"/>
  <c r="AU21" i="37"/>
  <c r="O21" i="24" s="1"/>
  <c r="AT21" i="37"/>
  <c r="N21" i="24" s="1"/>
  <c r="AS21" i="37"/>
  <c r="M21" i="24" s="1"/>
  <c r="AR21" i="37"/>
  <c r="L21" i="24" s="1"/>
  <c r="AQ21" i="37"/>
  <c r="K21" i="24" s="1"/>
  <c r="AP21" i="37"/>
  <c r="J21" i="24" s="1"/>
  <c r="AO21" i="37"/>
  <c r="I21" i="24" s="1"/>
  <c r="AN21" i="37"/>
  <c r="H21" i="24" s="1"/>
  <c r="AM21" i="37"/>
  <c r="G21" i="24" s="1"/>
  <c r="AL21" i="37"/>
  <c r="F21" i="24" s="1"/>
  <c r="AK21" i="37"/>
  <c r="E21" i="24" s="1"/>
  <c r="AJ21" i="37"/>
  <c r="D21" i="24" s="1"/>
  <c r="AI21" i="37"/>
  <c r="C21" i="24" s="1"/>
  <c r="AH21" i="37"/>
  <c r="B21" i="24" s="1"/>
  <c r="AU20" i="37"/>
  <c r="O20" i="24" s="1"/>
  <c r="AT20" i="37"/>
  <c r="N20" i="24" s="1"/>
  <c r="AS20" i="37"/>
  <c r="M20" i="24" s="1"/>
  <c r="AR20" i="37"/>
  <c r="L20" i="24" s="1"/>
  <c r="AQ20" i="37"/>
  <c r="K20" i="24" s="1"/>
  <c r="AP20" i="37"/>
  <c r="J20" i="24" s="1"/>
  <c r="AO20" i="37"/>
  <c r="I20" i="24" s="1"/>
  <c r="AN20" i="37"/>
  <c r="H20" i="24" s="1"/>
  <c r="AM20" i="37"/>
  <c r="G20" i="24" s="1"/>
  <c r="AL20" i="37"/>
  <c r="F20" i="24" s="1"/>
  <c r="AK20" i="37"/>
  <c r="E20" i="24" s="1"/>
  <c r="AJ20" i="37"/>
  <c r="D20" i="24" s="1"/>
  <c r="AI20" i="37"/>
  <c r="C20" i="24" s="1"/>
  <c r="AH20" i="37"/>
  <c r="B20" i="24" s="1"/>
  <c r="AU19" i="37"/>
  <c r="O19" i="24" s="1"/>
  <c r="AT19" i="37"/>
  <c r="N19" i="24" s="1"/>
  <c r="AS19" i="37"/>
  <c r="M19" i="24" s="1"/>
  <c r="AR19" i="37"/>
  <c r="L19" i="24" s="1"/>
  <c r="AQ19" i="37"/>
  <c r="K19" i="24" s="1"/>
  <c r="AP19" i="37"/>
  <c r="J19" i="24" s="1"/>
  <c r="AO19" i="37"/>
  <c r="I19" i="24" s="1"/>
  <c r="AN19" i="37"/>
  <c r="H19" i="24" s="1"/>
  <c r="AM19" i="37"/>
  <c r="G19" i="24" s="1"/>
  <c r="AL19" i="37"/>
  <c r="F19" i="24" s="1"/>
  <c r="AK19" i="37"/>
  <c r="E19" i="24" s="1"/>
  <c r="AJ19" i="37"/>
  <c r="D19" i="24" s="1"/>
  <c r="AI19" i="37"/>
  <c r="C19" i="24" s="1"/>
  <c r="AH19" i="37"/>
  <c r="B19" i="24" s="1"/>
  <c r="AU18" i="37"/>
  <c r="O18" i="24" s="1"/>
  <c r="AT18" i="37"/>
  <c r="N18" i="24" s="1"/>
  <c r="AS18" i="37"/>
  <c r="M18" i="24" s="1"/>
  <c r="AR18" i="37"/>
  <c r="L18" i="24" s="1"/>
  <c r="AQ18" i="37"/>
  <c r="K18" i="24" s="1"/>
  <c r="AP18" i="37"/>
  <c r="J18" i="24" s="1"/>
  <c r="AO18" i="37"/>
  <c r="I18" i="24" s="1"/>
  <c r="AN18" i="37"/>
  <c r="H18" i="24" s="1"/>
  <c r="AM18" i="37"/>
  <c r="G18" i="24" s="1"/>
  <c r="AL18" i="37"/>
  <c r="F18" i="24" s="1"/>
  <c r="AK18" i="37"/>
  <c r="E18" i="24" s="1"/>
  <c r="AJ18" i="37"/>
  <c r="D18" i="24" s="1"/>
  <c r="AI18" i="37"/>
  <c r="C18" i="24" s="1"/>
  <c r="AH18" i="37"/>
  <c r="B18" i="24" s="1"/>
  <c r="AU17" i="37"/>
  <c r="O17" i="24" s="1"/>
  <c r="AT17" i="37"/>
  <c r="N17" i="24" s="1"/>
  <c r="AS17" i="37"/>
  <c r="M17" i="24" s="1"/>
  <c r="AR17" i="37"/>
  <c r="L17" i="24" s="1"/>
  <c r="AQ17" i="37"/>
  <c r="K17" i="24" s="1"/>
  <c r="AP17" i="37"/>
  <c r="J17" i="24" s="1"/>
  <c r="AO17" i="37"/>
  <c r="I17" i="24" s="1"/>
  <c r="AN17" i="37"/>
  <c r="H17" i="24" s="1"/>
  <c r="AM17" i="37"/>
  <c r="G17" i="24" s="1"/>
  <c r="AL17" i="37"/>
  <c r="F17" i="24" s="1"/>
  <c r="AK17" i="37"/>
  <c r="E17" i="24" s="1"/>
  <c r="AJ17" i="37"/>
  <c r="D17" i="24" s="1"/>
  <c r="AI17" i="37"/>
  <c r="C17" i="24" s="1"/>
  <c r="AH17" i="37"/>
  <c r="B17" i="24" s="1"/>
  <c r="AU16" i="37"/>
  <c r="O16" i="24" s="1"/>
  <c r="AT16" i="37"/>
  <c r="N16" i="24" s="1"/>
  <c r="AS16" i="37"/>
  <c r="M16" i="24" s="1"/>
  <c r="AR16" i="37"/>
  <c r="L16" i="24" s="1"/>
  <c r="AQ16" i="37"/>
  <c r="K16" i="24" s="1"/>
  <c r="AP16" i="37"/>
  <c r="J16" i="24" s="1"/>
  <c r="AO16" i="37"/>
  <c r="I16" i="24" s="1"/>
  <c r="AN16" i="37"/>
  <c r="H16" i="24" s="1"/>
  <c r="AM16" i="37"/>
  <c r="G16" i="24" s="1"/>
  <c r="AL16" i="37"/>
  <c r="F16" i="24" s="1"/>
  <c r="AK16" i="37"/>
  <c r="E16" i="24" s="1"/>
  <c r="AJ16" i="37"/>
  <c r="D16" i="24" s="1"/>
  <c r="AI16" i="37"/>
  <c r="C16" i="24" s="1"/>
  <c r="AH16" i="37"/>
  <c r="B16" i="24" s="1"/>
  <c r="AU15" i="37"/>
  <c r="O15" i="24" s="1"/>
  <c r="AT15" i="37"/>
  <c r="N15" i="24" s="1"/>
  <c r="AS15" i="37"/>
  <c r="M15" i="24" s="1"/>
  <c r="AR15" i="37"/>
  <c r="L15" i="24" s="1"/>
  <c r="AQ15" i="37"/>
  <c r="K15" i="24" s="1"/>
  <c r="AP15" i="37"/>
  <c r="J15" i="24" s="1"/>
  <c r="AO15" i="37"/>
  <c r="I15" i="24" s="1"/>
  <c r="AN15" i="37"/>
  <c r="H15" i="24" s="1"/>
  <c r="AM15" i="37"/>
  <c r="G15" i="24" s="1"/>
  <c r="AL15" i="37"/>
  <c r="F15" i="24" s="1"/>
  <c r="AK15" i="37"/>
  <c r="E15" i="24" s="1"/>
  <c r="AJ15" i="37"/>
  <c r="D15" i="24" s="1"/>
  <c r="AI15" i="37"/>
  <c r="C15" i="24" s="1"/>
  <c r="AH15" i="37"/>
  <c r="B15" i="24" s="1"/>
  <c r="AU14" i="37"/>
  <c r="O14" i="24" s="1"/>
  <c r="AT14" i="37"/>
  <c r="N14" i="24" s="1"/>
  <c r="AS14" i="37"/>
  <c r="M14" i="24" s="1"/>
  <c r="AR14" i="37"/>
  <c r="L14" i="24" s="1"/>
  <c r="AQ14" i="37"/>
  <c r="K14" i="24" s="1"/>
  <c r="AP14" i="37"/>
  <c r="J14" i="24" s="1"/>
  <c r="AO14" i="37"/>
  <c r="I14" i="24" s="1"/>
  <c r="AN14" i="37"/>
  <c r="H14" i="24" s="1"/>
  <c r="AM14" i="37"/>
  <c r="G14" i="24" s="1"/>
  <c r="AL14" i="37"/>
  <c r="F14" i="24" s="1"/>
  <c r="AK14" i="37"/>
  <c r="E14" i="24" s="1"/>
  <c r="AJ14" i="37"/>
  <c r="D14" i="24" s="1"/>
  <c r="AI14" i="37"/>
  <c r="C14" i="24" s="1"/>
  <c r="AH14" i="37"/>
  <c r="B14" i="24" s="1"/>
  <c r="AU13" i="37"/>
  <c r="O13" i="24" s="1"/>
  <c r="AT13" i="37"/>
  <c r="N13" i="24" s="1"/>
  <c r="AS13" i="37"/>
  <c r="M13" i="24" s="1"/>
  <c r="AR13" i="37"/>
  <c r="L13" i="24" s="1"/>
  <c r="AQ13" i="37"/>
  <c r="K13" i="24" s="1"/>
  <c r="AP13" i="37"/>
  <c r="J13" i="24" s="1"/>
  <c r="AO13" i="37"/>
  <c r="I13" i="24" s="1"/>
  <c r="AN13" i="37"/>
  <c r="H13" i="24" s="1"/>
  <c r="AM13" i="37"/>
  <c r="G13" i="24" s="1"/>
  <c r="AL13" i="37"/>
  <c r="F13" i="24" s="1"/>
  <c r="AK13" i="37"/>
  <c r="E13" i="24" s="1"/>
  <c r="AJ13" i="37"/>
  <c r="D13" i="24" s="1"/>
  <c r="AI13" i="37"/>
  <c r="C13" i="24" s="1"/>
  <c r="AH13" i="37"/>
  <c r="B13" i="24" s="1"/>
  <c r="AU12" i="37"/>
  <c r="O12" i="24" s="1"/>
  <c r="AT12" i="37"/>
  <c r="N12" i="24" s="1"/>
  <c r="AS12" i="37"/>
  <c r="M12" i="24" s="1"/>
  <c r="AR12" i="37"/>
  <c r="L12" i="24" s="1"/>
  <c r="AQ12" i="37"/>
  <c r="K12" i="24" s="1"/>
  <c r="AP12" i="37"/>
  <c r="J12" i="24" s="1"/>
  <c r="AO12" i="37"/>
  <c r="I12" i="24" s="1"/>
  <c r="AN12" i="37"/>
  <c r="H12" i="24" s="1"/>
  <c r="AM12" i="37"/>
  <c r="G12" i="24" s="1"/>
  <c r="AL12" i="37"/>
  <c r="F12" i="24" s="1"/>
  <c r="AK12" i="37"/>
  <c r="E12" i="24" s="1"/>
  <c r="AJ12" i="37"/>
  <c r="D12" i="24" s="1"/>
  <c r="AI12" i="37"/>
  <c r="C12" i="24" s="1"/>
  <c r="AH12" i="37"/>
  <c r="B12" i="24" s="1"/>
  <c r="AU11" i="37"/>
  <c r="O11" i="24" s="1"/>
  <c r="AT11" i="37"/>
  <c r="N11" i="24" s="1"/>
  <c r="AS11" i="37"/>
  <c r="M11" i="24" s="1"/>
  <c r="AR11" i="37"/>
  <c r="L11" i="24" s="1"/>
  <c r="AQ11" i="37"/>
  <c r="K11" i="24" s="1"/>
  <c r="AP11" i="37"/>
  <c r="J11" i="24" s="1"/>
  <c r="AO11" i="37"/>
  <c r="I11" i="24" s="1"/>
  <c r="AN11" i="37"/>
  <c r="H11" i="24" s="1"/>
  <c r="AM11" i="37"/>
  <c r="G11" i="24" s="1"/>
  <c r="AL11" i="37"/>
  <c r="F11" i="24" s="1"/>
  <c r="AK11" i="37"/>
  <c r="E11" i="24" s="1"/>
  <c r="AJ11" i="37"/>
  <c r="D11" i="24" s="1"/>
  <c r="AI11" i="37"/>
  <c r="C11" i="24" s="1"/>
  <c r="AH11" i="37"/>
  <c r="B11" i="24" s="1"/>
  <c r="AU10" i="37"/>
  <c r="O10" i="24" s="1"/>
  <c r="AT10" i="37"/>
  <c r="N10" i="24" s="1"/>
  <c r="AS10" i="37"/>
  <c r="M10" i="24" s="1"/>
  <c r="AR10" i="37"/>
  <c r="L10" i="24" s="1"/>
  <c r="AQ10" i="37"/>
  <c r="K10" i="24" s="1"/>
  <c r="AP10" i="37"/>
  <c r="J10" i="24" s="1"/>
  <c r="AO10" i="37"/>
  <c r="I10" i="24" s="1"/>
  <c r="AN10" i="37"/>
  <c r="H10" i="24" s="1"/>
  <c r="AM10" i="37"/>
  <c r="G10" i="24" s="1"/>
  <c r="AL10" i="37"/>
  <c r="F10" i="24" s="1"/>
  <c r="AK10" i="37"/>
  <c r="E10" i="24" s="1"/>
  <c r="AJ10" i="37"/>
  <c r="D10" i="24" s="1"/>
  <c r="AI10" i="37"/>
  <c r="C10" i="24" s="1"/>
  <c r="AH10" i="37"/>
  <c r="B10" i="24" s="1"/>
  <c r="AU9" i="37"/>
  <c r="O9" i="24" s="1"/>
  <c r="AT9" i="37"/>
  <c r="N9" i="24" s="1"/>
  <c r="AS9" i="37"/>
  <c r="M9" i="24" s="1"/>
  <c r="AR9" i="37"/>
  <c r="L9" i="24" s="1"/>
  <c r="AQ9" i="37"/>
  <c r="K9" i="24" s="1"/>
  <c r="AP9" i="37"/>
  <c r="J9" i="24" s="1"/>
  <c r="AO9" i="37"/>
  <c r="I9" i="24" s="1"/>
  <c r="AN9" i="37"/>
  <c r="H9" i="24" s="1"/>
  <c r="AM9" i="37"/>
  <c r="G9" i="24" s="1"/>
  <c r="AL9" i="37"/>
  <c r="F9" i="24" s="1"/>
  <c r="AK9" i="37"/>
  <c r="E9" i="24" s="1"/>
  <c r="AJ9" i="37"/>
  <c r="D9" i="24" s="1"/>
  <c r="AI9" i="37"/>
  <c r="C9" i="24" s="1"/>
  <c r="AH9" i="37"/>
  <c r="B9" i="24" s="1"/>
  <c r="AU8" i="37"/>
  <c r="O8" i="24" s="1"/>
  <c r="AT8" i="37"/>
  <c r="N8" i="24" s="1"/>
  <c r="AS8" i="37"/>
  <c r="M8" i="24" s="1"/>
  <c r="AR8" i="37"/>
  <c r="L8" i="24" s="1"/>
  <c r="AQ8" i="37"/>
  <c r="K8" i="24" s="1"/>
  <c r="AP8" i="37"/>
  <c r="J8" i="24" s="1"/>
  <c r="AO8" i="37"/>
  <c r="I8" i="24" s="1"/>
  <c r="AN8" i="37"/>
  <c r="H8" i="24" s="1"/>
  <c r="AM8" i="37"/>
  <c r="G8" i="24" s="1"/>
  <c r="AL8" i="37"/>
  <c r="F8" i="24" s="1"/>
  <c r="AK8" i="37"/>
  <c r="E8" i="24" s="1"/>
  <c r="AJ8" i="37"/>
  <c r="D8" i="24" s="1"/>
  <c r="AI8" i="37"/>
  <c r="C8" i="24" s="1"/>
  <c r="AH8" i="37"/>
  <c r="B8" i="24" s="1"/>
  <c r="AU7" i="37"/>
  <c r="O7" i="24" s="1"/>
  <c r="AT7" i="37"/>
  <c r="N7" i="24" s="1"/>
  <c r="AS7" i="37"/>
  <c r="M7" i="24" s="1"/>
  <c r="AR7" i="37"/>
  <c r="L7" i="24" s="1"/>
  <c r="AQ7" i="37"/>
  <c r="K7" i="24" s="1"/>
  <c r="AP7" i="37"/>
  <c r="J7" i="24" s="1"/>
  <c r="AO7" i="37"/>
  <c r="I7" i="24" s="1"/>
  <c r="AN7" i="37"/>
  <c r="H7" i="24" s="1"/>
  <c r="AM7" i="37"/>
  <c r="G7" i="24" s="1"/>
  <c r="AL7" i="37"/>
  <c r="F7" i="24" s="1"/>
  <c r="AK7" i="37"/>
  <c r="E7" i="24" s="1"/>
  <c r="AJ7" i="37"/>
  <c r="D7" i="24" s="1"/>
  <c r="AI7" i="37"/>
  <c r="C7" i="24" s="1"/>
  <c r="AH7" i="37"/>
  <c r="B7" i="24" s="1"/>
  <c r="AU6" i="37"/>
  <c r="O6" i="24" s="1"/>
  <c r="AT6" i="37"/>
  <c r="N6" i="24" s="1"/>
  <c r="AS6" i="37"/>
  <c r="M6" i="24" s="1"/>
  <c r="AR6" i="37"/>
  <c r="L6" i="24" s="1"/>
  <c r="AQ6" i="37"/>
  <c r="K6" i="24" s="1"/>
  <c r="AP6" i="37"/>
  <c r="J6" i="24" s="1"/>
  <c r="AO6" i="37"/>
  <c r="I6" i="24" s="1"/>
  <c r="AN6" i="37"/>
  <c r="H6" i="24" s="1"/>
  <c r="AM6" i="37"/>
  <c r="G6" i="24" s="1"/>
  <c r="AL6" i="37"/>
  <c r="F6" i="24" s="1"/>
  <c r="AK6" i="37"/>
  <c r="E6" i="24" s="1"/>
  <c r="AJ6" i="37"/>
  <c r="D6" i="24" s="1"/>
  <c r="AI6" i="37"/>
  <c r="C6" i="24" s="1"/>
  <c r="AH6" i="37"/>
  <c r="B6" i="24" s="1"/>
  <c r="AE105" i="37"/>
  <c r="O55" i="34" s="1"/>
  <c r="AD105" i="37"/>
  <c r="N55" i="34" s="1"/>
  <c r="AC105" i="37"/>
  <c r="M55" i="34" s="1"/>
  <c r="AB105" i="37"/>
  <c r="L55" i="34" s="1"/>
  <c r="AA105" i="37"/>
  <c r="K55" i="34" s="1"/>
  <c r="Z105" i="37"/>
  <c r="J55" i="34" s="1"/>
  <c r="Y105" i="37"/>
  <c r="I55" i="34" s="1"/>
  <c r="X105" i="37"/>
  <c r="H55" i="34" s="1"/>
  <c r="W105" i="37"/>
  <c r="G55" i="34" s="1"/>
  <c r="V105" i="37"/>
  <c r="F55" i="34" s="1"/>
  <c r="U105" i="37"/>
  <c r="E55" i="34" s="1"/>
  <c r="T105" i="37"/>
  <c r="D55" i="34" s="1"/>
  <c r="S105" i="37"/>
  <c r="C55" i="34" s="1"/>
  <c r="R105" i="37"/>
  <c r="B55" i="34" s="1"/>
  <c r="AE104" i="37"/>
  <c r="O54" i="34" s="1"/>
  <c r="AD104" i="37"/>
  <c r="N54" i="34" s="1"/>
  <c r="AC104" i="37"/>
  <c r="M54" i="34" s="1"/>
  <c r="AB104" i="37"/>
  <c r="L54" i="34" s="1"/>
  <c r="AA104" i="37"/>
  <c r="K54" i="34" s="1"/>
  <c r="Z104" i="37"/>
  <c r="J54" i="34" s="1"/>
  <c r="Y104" i="37"/>
  <c r="I54" i="34" s="1"/>
  <c r="X104" i="37"/>
  <c r="H54" i="34" s="1"/>
  <c r="W104" i="37"/>
  <c r="G54" i="34" s="1"/>
  <c r="V104" i="37"/>
  <c r="F54" i="34" s="1"/>
  <c r="U104" i="37"/>
  <c r="E54" i="34" s="1"/>
  <c r="T104" i="37"/>
  <c r="D54" i="34" s="1"/>
  <c r="S104" i="37"/>
  <c r="C54" i="34" s="1"/>
  <c r="R104" i="37"/>
  <c r="B54" i="34" s="1"/>
  <c r="AE103" i="37"/>
  <c r="O53" i="34" s="1"/>
  <c r="AD103" i="37"/>
  <c r="N53" i="34" s="1"/>
  <c r="AC103" i="37"/>
  <c r="M53" i="34" s="1"/>
  <c r="AB103" i="37"/>
  <c r="L53" i="34" s="1"/>
  <c r="AA103" i="37"/>
  <c r="K53" i="34" s="1"/>
  <c r="Z103" i="37"/>
  <c r="J53" i="34" s="1"/>
  <c r="Y103" i="37"/>
  <c r="I53" i="34" s="1"/>
  <c r="X103" i="37"/>
  <c r="H53" i="34" s="1"/>
  <c r="W103" i="37"/>
  <c r="G53" i="34" s="1"/>
  <c r="V103" i="37"/>
  <c r="F53" i="34" s="1"/>
  <c r="U103" i="37"/>
  <c r="E53" i="34" s="1"/>
  <c r="T103" i="37"/>
  <c r="D53" i="34" s="1"/>
  <c r="S103" i="37"/>
  <c r="C53" i="34" s="1"/>
  <c r="R103" i="37"/>
  <c r="B53" i="34" s="1"/>
  <c r="AE102" i="37"/>
  <c r="O52" i="34" s="1"/>
  <c r="AD102" i="37"/>
  <c r="N52" i="34" s="1"/>
  <c r="AC102" i="37"/>
  <c r="M52" i="34" s="1"/>
  <c r="AB102" i="37"/>
  <c r="L52" i="34" s="1"/>
  <c r="AA102" i="37"/>
  <c r="K52" i="34" s="1"/>
  <c r="Z102" i="37"/>
  <c r="J52" i="34" s="1"/>
  <c r="Y102" i="37"/>
  <c r="I52" i="34" s="1"/>
  <c r="X102" i="37"/>
  <c r="H52" i="34" s="1"/>
  <c r="W102" i="37"/>
  <c r="G52" i="34" s="1"/>
  <c r="V102" i="37"/>
  <c r="F52" i="34" s="1"/>
  <c r="U102" i="37"/>
  <c r="E52" i="34" s="1"/>
  <c r="T102" i="37"/>
  <c r="D52" i="34" s="1"/>
  <c r="S102" i="37"/>
  <c r="C52" i="34" s="1"/>
  <c r="R102" i="37"/>
  <c r="B52" i="34" s="1"/>
  <c r="AE101" i="37"/>
  <c r="O51" i="34" s="1"/>
  <c r="AD101" i="37"/>
  <c r="N51" i="34" s="1"/>
  <c r="AC101" i="37"/>
  <c r="M51" i="34" s="1"/>
  <c r="AB101" i="37"/>
  <c r="L51" i="34" s="1"/>
  <c r="AA101" i="37"/>
  <c r="K51" i="34" s="1"/>
  <c r="Z101" i="37"/>
  <c r="J51" i="34" s="1"/>
  <c r="Y101" i="37"/>
  <c r="I51" i="34" s="1"/>
  <c r="X101" i="37"/>
  <c r="H51" i="34" s="1"/>
  <c r="W101" i="37"/>
  <c r="G51" i="34" s="1"/>
  <c r="V101" i="37"/>
  <c r="F51" i="34" s="1"/>
  <c r="U101" i="37"/>
  <c r="E51" i="34" s="1"/>
  <c r="T101" i="37"/>
  <c r="D51" i="34" s="1"/>
  <c r="S101" i="37"/>
  <c r="C51" i="34" s="1"/>
  <c r="R101" i="37"/>
  <c r="B51" i="34" s="1"/>
  <c r="AE100" i="37"/>
  <c r="O50" i="34" s="1"/>
  <c r="AD100" i="37"/>
  <c r="N50" i="34" s="1"/>
  <c r="AC100" i="37"/>
  <c r="M50" i="34" s="1"/>
  <c r="AB100" i="37"/>
  <c r="L50" i="34" s="1"/>
  <c r="AA100" i="37"/>
  <c r="K50" i="34" s="1"/>
  <c r="Z100" i="37"/>
  <c r="J50" i="34" s="1"/>
  <c r="Y100" i="37"/>
  <c r="I50" i="34" s="1"/>
  <c r="X100" i="37"/>
  <c r="H50" i="34" s="1"/>
  <c r="W100" i="37"/>
  <c r="G50" i="34" s="1"/>
  <c r="V100" i="37"/>
  <c r="F50" i="34" s="1"/>
  <c r="U100" i="37"/>
  <c r="E50" i="34" s="1"/>
  <c r="T100" i="37"/>
  <c r="D50" i="34" s="1"/>
  <c r="S100" i="37"/>
  <c r="C50" i="34" s="1"/>
  <c r="R100" i="37"/>
  <c r="B50" i="34" s="1"/>
  <c r="AE99" i="37"/>
  <c r="O49" i="34" s="1"/>
  <c r="AD99" i="37"/>
  <c r="N49" i="34" s="1"/>
  <c r="AC99" i="37"/>
  <c r="M49" i="34" s="1"/>
  <c r="AB99" i="37"/>
  <c r="L49" i="34" s="1"/>
  <c r="AA99" i="37"/>
  <c r="K49" i="34" s="1"/>
  <c r="Z99" i="37"/>
  <c r="J49" i="34" s="1"/>
  <c r="Y99" i="37"/>
  <c r="I49" i="34" s="1"/>
  <c r="X99" i="37"/>
  <c r="H49" i="34" s="1"/>
  <c r="W99" i="37"/>
  <c r="G49" i="34" s="1"/>
  <c r="V99" i="37"/>
  <c r="F49" i="34" s="1"/>
  <c r="U99" i="37"/>
  <c r="E49" i="34" s="1"/>
  <c r="T99" i="37"/>
  <c r="D49" i="34" s="1"/>
  <c r="S99" i="37"/>
  <c r="C49" i="34" s="1"/>
  <c r="R99" i="37"/>
  <c r="B49" i="34" s="1"/>
  <c r="AE98" i="37"/>
  <c r="O48" i="34" s="1"/>
  <c r="AD98" i="37"/>
  <c r="N48" i="34" s="1"/>
  <c r="AC98" i="37"/>
  <c r="M48" i="34" s="1"/>
  <c r="AB98" i="37"/>
  <c r="L48" i="34" s="1"/>
  <c r="AA98" i="37"/>
  <c r="K48" i="34" s="1"/>
  <c r="Z98" i="37"/>
  <c r="J48" i="34" s="1"/>
  <c r="Y98" i="37"/>
  <c r="I48" i="34" s="1"/>
  <c r="X98" i="37"/>
  <c r="H48" i="34" s="1"/>
  <c r="W98" i="37"/>
  <c r="G48" i="34" s="1"/>
  <c r="V98" i="37"/>
  <c r="F48" i="34" s="1"/>
  <c r="U98" i="37"/>
  <c r="E48" i="34" s="1"/>
  <c r="T98" i="37"/>
  <c r="D48" i="34" s="1"/>
  <c r="S98" i="37"/>
  <c r="C48" i="34" s="1"/>
  <c r="R98" i="37"/>
  <c r="B48" i="34" s="1"/>
  <c r="AE97" i="37"/>
  <c r="O47" i="34" s="1"/>
  <c r="AD97" i="37"/>
  <c r="N47" i="34" s="1"/>
  <c r="AC97" i="37"/>
  <c r="M47" i="34" s="1"/>
  <c r="AB97" i="37"/>
  <c r="L47" i="34" s="1"/>
  <c r="AA97" i="37"/>
  <c r="K47" i="34" s="1"/>
  <c r="Z97" i="37"/>
  <c r="J47" i="34" s="1"/>
  <c r="Y97" i="37"/>
  <c r="I47" i="34" s="1"/>
  <c r="X97" i="37"/>
  <c r="H47" i="34" s="1"/>
  <c r="W97" i="37"/>
  <c r="G47" i="34" s="1"/>
  <c r="V97" i="37"/>
  <c r="F47" i="34" s="1"/>
  <c r="U97" i="37"/>
  <c r="E47" i="34" s="1"/>
  <c r="T97" i="37"/>
  <c r="D47" i="34" s="1"/>
  <c r="S97" i="37"/>
  <c r="C47" i="34" s="1"/>
  <c r="R97" i="37"/>
  <c r="B47" i="34" s="1"/>
  <c r="AE96" i="37"/>
  <c r="O46" i="34" s="1"/>
  <c r="AD96" i="37"/>
  <c r="N46" i="34" s="1"/>
  <c r="AC96" i="37"/>
  <c r="M46" i="34" s="1"/>
  <c r="AB96" i="37"/>
  <c r="L46" i="34" s="1"/>
  <c r="AA96" i="37"/>
  <c r="K46" i="34" s="1"/>
  <c r="Z96" i="37"/>
  <c r="J46" i="34" s="1"/>
  <c r="Y96" i="37"/>
  <c r="I46" i="34" s="1"/>
  <c r="X96" i="37"/>
  <c r="H46" i="34" s="1"/>
  <c r="W96" i="37"/>
  <c r="G46" i="34" s="1"/>
  <c r="V96" i="37"/>
  <c r="F46" i="34" s="1"/>
  <c r="U96" i="37"/>
  <c r="E46" i="34" s="1"/>
  <c r="T96" i="37"/>
  <c r="D46" i="34" s="1"/>
  <c r="S96" i="37"/>
  <c r="C46" i="34" s="1"/>
  <c r="R96" i="37"/>
  <c r="B46" i="34" s="1"/>
  <c r="AE95" i="37"/>
  <c r="O45" i="34" s="1"/>
  <c r="AD95" i="37"/>
  <c r="N45" i="34" s="1"/>
  <c r="AC95" i="37"/>
  <c r="M45" i="34" s="1"/>
  <c r="AB95" i="37"/>
  <c r="L45" i="34" s="1"/>
  <c r="AA95" i="37"/>
  <c r="K45" i="34" s="1"/>
  <c r="Z95" i="37"/>
  <c r="J45" i="34" s="1"/>
  <c r="Y95" i="37"/>
  <c r="I45" i="34" s="1"/>
  <c r="X95" i="37"/>
  <c r="H45" i="34" s="1"/>
  <c r="W95" i="37"/>
  <c r="G45" i="34" s="1"/>
  <c r="V95" i="37"/>
  <c r="F45" i="34" s="1"/>
  <c r="U95" i="37"/>
  <c r="E45" i="34" s="1"/>
  <c r="T95" i="37"/>
  <c r="D45" i="34" s="1"/>
  <c r="S95" i="37"/>
  <c r="C45" i="34" s="1"/>
  <c r="R95" i="37"/>
  <c r="B45" i="34" s="1"/>
  <c r="AE94" i="37"/>
  <c r="O44" i="34" s="1"/>
  <c r="AD94" i="37"/>
  <c r="N44" i="34" s="1"/>
  <c r="AC94" i="37"/>
  <c r="M44" i="34" s="1"/>
  <c r="AB94" i="37"/>
  <c r="L44" i="34" s="1"/>
  <c r="AA94" i="37"/>
  <c r="K44" i="34" s="1"/>
  <c r="Z94" i="37"/>
  <c r="J44" i="34" s="1"/>
  <c r="Y94" i="37"/>
  <c r="I44" i="34" s="1"/>
  <c r="X94" i="37"/>
  <c r="H44" i="34" s="1"/>
  <c r="W94" i="37"/>
  <c r="G44" i="34" s="1"/>
  <c r="V94" i="37"/>
  <c r="F44" i="34" s="1"/>
  <c r="U94" i="37"/>
  <c r="E44" i="34" s="1"/>
  <c r="T94" i="37"/>
  <c r="D44" i="34" s="1"/>
  <c r="S94" i="37"/>
  <c r="C44" i="34" s="1"/>
  <c r="R94" i="37"/>
  <c r="B44" i="34" s="1"/>
  <c r="AE93" i="37"/>
  <c r="O43" i="34" s="1"/>
  <c r="AD93" i="37"/>
  <c r="N43" i="34" s="1"/>
  <c r="AC93" i="37"/>
  <c r="M43" i="34" s="1"/>
  <c r="AB93" i="37"/>
  <c r="L43" i="34" s="1"/>
  <c r="AA93" i="37"/>
  <c r="K43" i="34" s="1"/>
  <c r="Z93" i="37"/>
  <c r="J43" i="34" s="1"/>
  <c r="Y93" i="37"/>
  <c r="I43" i="34" s="1"/>
  <c r="X93" i="37"/>
  <c r="H43" i="34" s="1"/>
  <c r="W93" i="37"/>
  <c r="G43" i="34" s="1"/>
  <c r="V93" i="37"/>
  <c r="F43" i="34" s="1"/>
  <c r="U93" i="37"/>
  <c r="E43" i="34" s="1"/>
  <c r="T93" i="37"/>
  <c r="D43" i="34" s="1"/>
  <c r="S93" i="37"/>
  <c r="C43" i="34" s="1"/>
  <c r="R93" i="37"/>
  <c r="B43" i="34" s="1"/>
  <c r="AE92" i="37"/>
  <c r="O42" i="34" s="1"/>
  <c r="AD92" i="37"/>
  <c r="N42" i="34" s="1"/>
  <c r="AC92" i="37"/>
  <c r="M42" i="34" s="1"/>
  <c r="AB92" i="37"/>
  <c r="L42" i="34" s="1"/>
  <c r="AA92" i="37"/>
  <c r="K42" i="34" s="1"/>
  <c r="Z92" i="37"/>
  <c r="J42" i="34" s="1"/>
  <c r="Y92" i="37"/>
  <c r="I42" i="34" s="1"/>
  <c r="X92" i="37"/>
  <c r="H42" i="34" s="1"/>
  <c r="W92" i="37"/>
  <c r="G42" i="34" s="1"/>
  <c r="V92" i="37"/>
  <c r="F42" i="34" s="1"/>
  <c r="U92" i="37"/>
  <c r="E42" i="34" s="1"/>
  <c r="T92" i="37"/>
  <c r="D42" i="34" s="1"/>
  <c r="S92" i="37"/>
  <c r="C42" i="34" s="1"/>
  <c r="R92" i="37"/>
  <c r="B42" i="34" s="1"/>
  <c r="AE91" i="37"/>
  <c r="O41" i="34" s="1"/>
  <c r="AD91" i="37"/>
  <c r="N41" i="34" s="1"/>
  <c r="AC91" i="37"/>
  <c r="M41" i="34" s="1"/>
  <c r="AB91" i="37"/>
  <c r="L41" i="34" s="1"/>
  <c r="AA91" i="37"/>
  <c r="K41" i="34" s="1"/>
  <c r="Z91" i="37"/>
  <c r="J41" i="34" s="1"/>
  <c r="Y91" i="37"/>
  <c r="I41" i="34" s="1"/>
  <c r="X91" i="37"/>
  <c r="H41" i="34" s="1"/>
  <c r="W91" i="37"/>
  <c r="G41" i="34" s="1"/>
  <c r="V91" i="37"/>
  <c r="F41" i="34" s="1"/>
  <c r="U91" i="37"/>
  <c r="E41" i="34" s="1"/>
  <c r="T91" i="37"/>
  <c r="D41" i="34" s="1"/>
  <c r="S91" i="37"/>
  <c r="C41" i="34" s="1"/>
  <c r="R91" i="37"/>
  <c r="B41" i="34" s="1"/>
  <c r="AE90" i="37"/>
  <c r="O40" i="34" s="1"/>
  <c r="AD90" i="37"/>
  <c r="N40" i="34" s="1"/>
  <c r="AC90" i="37"/>
  <c r="M40" i="34" s="1"/>
  <c r="AB90" i="37"/>
  <c r="L40" i="34" s="1"/>
  <c r="AA90" i="37"/>
  <c r="K40" i="34" s="1"/>
  <c r="Z90" i="37"/>
  <c r="J40" i="34" s="1"/>
  <c r="Y90" i="37"/>
  <c r="I40" i="34" s="1"/>
  <c r="X90" i="37"/>
  <c r="H40" i="34" s="1"/>
  <c r="W90" i="37"/>
  <c r="G40" i="34" s="1"/>
  <c r="V90" i="37"/>
  <c r="F40" i="34" s="1"/>
  <c r="U90" i="37"/>
  <c r="E40" i="34" s="1"/>
  <c r="T90" i="37"/>
  <c r="D40" i="34" s="1"/>
  <c r="S90" i="37"/>
  <c r="C40" i="34" s="1"/>
  <c r="R90" i="37"/>
  <c r="B40" i="34" s="1"/>
  <c r="AE89" i="37"/>
  <c r="O39" i="34" s="1"/>
  <c r="AD89" i="37"/>
  <c r="N39" i="34" s="1"/>
  <c r="AC89" i="37"/>
  <c r="M39" i="34" s="1"/>
  <c r="AB89" i="37"/>
  <c r="L39" i="34" s="1"/>
  <c r="AA89" i="37"/>
  <c r="K39" i="34" s="1"/>
  <c r="Z89" i="37"/>
  <c r="J39" i="34" s="1"/>
  <c r="Y89" i="37"/>
  <c r="I39" i="34" s="1"/>
  <c r="X89" i="37"/>
  <c r="H39" i="34" s="1"/>
  <c r="W89" i="37"/>
  <c r="G39" i="34" s="1"/>
  <c r="V89" i="37"/>
  <c r="F39" i="34" s="1"/>
  <c r="U89" i="37"/>
  <c r="E39" i="34" s="1"/>
  <c r="T89" i="37"/>
  <c r="D39" i="34" s="1"/>
  <c r="S89" i="37"/>
  <c r="C39" i="34" s="1"/>
  <c r="R89" i="37"/>
  <c r="B39" i="34" s="1"/>
  <c r="AE88" i="37"/>
  <c r="O38" i="34" s="1"/>
  <c r="AD88" i="37"/>
  <c r="N38" i="34" s="1"/>
  <c r="AC88" i="37"/>
  <c r="M38" i="34" s="1"/>
  <c r="AB88" i="37"/>
  <c r="L38" i="34" s="1"/>
  <c r="AA88" i="37"/>
  <c r="K38" i="34" s="1"/>
  <c r="Z88" i="37"/>
  <c r="J38" i="34" s="1"/>
  <c r="Y88" i="37"/>
  <c r="I38" i="34" s="1"/>
  <c r="X88" i="37"/>
  <c r="H38" i="34" s="1"/>
  <c r="W88" i="37"/>
  <c r="G38" i="34" s="1"/>
  <c r="V88" i="37"/>
  <c r="F38" i="34" s="1"/>
  <c r="U88" i="37"/>
  <c r="E38" i="34" s="1"/>
  <c r="T88" i="37"/>
  <c r="D38" i="34" s="1"/>
  <c r="S88" i="37"/>
  <c r="C38" i="34" s="1"/>
  <c r="R88" i="37"/>
  <c r="B38" i="34" s="1"/>
  <c r="AE87" i="37"/>
  <c r="O37" i="34" s="1"/>
  <c r="AD87" i="37"/>
  <c r="N37" i="34" s="1"/>
  <c r="AC87" i="37"/>
  <c r="M37" i="34" s="1"/>
  <c r="AB87" i="37"/>
  <c r="L37" i="34" s="1"/>
  <c r="AA87" i="37"/>
  <c r="K37" i="34" s="1"/>
  <c r="Z87" i="37"/>
  <c r="J37" i="34" s="1"/>
  <c r="Y87" i="37"/>
  <c r="I37" i="34" s="1"/>
  <c r="X87" i="37"/>
  <c r="H37" i="34" s="1"/>
  <c r="W87" i="37"/>
  <c r="G37" i="34" s="1"/>
  <c r="V87" i="37"/>
  <c r="F37" i="34" s="1"/>
  <c r="U87" i="37"/>
  <c r="E37" i="34" s="1"/>
  <c r="T87" i="37"/>
  <c r="D37" i="34" s="1"/>
  <c r="S87" i="37"/>
  <c r="C37" i="34" s="1"/>
  <c r="R87" i="37"/>
  <c r="B37" i="34" s="1"/>
  <c r="AE86" i="37"/>
  <c r="O36" i="34" s="1"/>
  <c r="AD86" i="37"/>
  <c r="N36" i="34" s="1"/>
  <c r="AC86" i="37"/>
  <c r="M36" i="34" s="1"/>
  <c r="AB86" i="37"/>
  <c r="L36" i="34" s="1"/>
  <c r="AA86" i="37"/>
  <c r="K36" i="34" s="1"/>
  <c r="Z86" i="37"/>
  <c r="J36" i="34" s="1"/>
  <c r="Y86" i="37"/>
  <c r="I36" i="34" s="1"/>
  <c r="X86" i="37"/>
  <c r="H36" i="34" s="1"/>
  <c r="W86" i="37"/>
  <c r="G36" i="34" s="1"/>
  <c r="V86" i="37"/>
  <c r="F36" i="34" s="1"/>
  <c r="U86" i="37"/>
  <c r="E36" i="34" s="1"/>
  <c r="T86" i="37"/>
  <c r="D36" i="34" s="1"/>
  <c r="S86" i="37"/>
  <c r="C36" i="34" s="1"/>
  <c r="R86" i="37"/>
  <c r="B36" i="34" s="1"/>
  <c r="AE85" i="37"/>
  <c r="O35" i="34" s="1"/>
  <c r="AD85" i="37"/>
  <c r="N35" i="34" s="1"/>
  <c r="AC85" i="37"/>
  <c r="M35" i="34" s="1"/>
  <c r="AB85" i="37"/>
  <c r="L35" i="34" s="1"/>
  <c r="AA85" i="37"/>
  <c r="K35" i="34" s="1"/>
  <c r="Z85" i="37"/>
  <c r="J35" i="34" s="1"/>
  <c r="Y85" i="37"/>
  <c r="I35" i="34" s="1"/>
  <c r="X85" i="37"/>
  <c r="H35" i="34" s="1"/>
  <c r="W85" i="37"/>
  <c r="G35" i="34" s="1"/>
  <c r="V85" i="37"/>
  <c r="F35" i="34" s="1"/>
  <c r="U85" i="37"/>
  <c r="E35" i="34" s="1"/>
  <c r="T85" i="37"/>
  <c r="D35" i="34" s="1"/>
  <c r="S85" i="37"/>
  <c r="C35" i="34" s="1"/>
  <c r="R85" i="37"/>
  <c r="B35" i="34" s="1"/>
  <c r="AE84" i="37"/>
  <c r="O34" i="34" s="1"/>
  <c r="AD84" i="37"/>
  <c r="N34" i="34" s="1"/>
  <c r="AC84" i="37"/>
  <c r="M34" i="34" s="1"/>
  <c r="AB84" i="37"/>
  <c r="L34" i="34" s="1"/>
  <c r="AA84" i="37"/>
  <c r="K34" i="34" s="1"/>
  <c r="Z84" i="37"/>
  <c r="J34" i="34" s="1"/>
  <c r="Y84" i="37"/>
  <c r="I34" i="34" s="1"/>
  <c r="X84" i="37"/>
  <c r="H34" i="34" s="1"/>
  <c r="W84" i="37"/>
  <c r="G34" i="34" s="1"/>
  <c r="V84" i="37"/>
  <c r="F34" i="34" s="1"/>
  <c r="U84" i="37"/>
  <c r="E34" i="34" s="1"/>
  <c r="T84" i="37"/>
  <c r="D34" i="34" s="1"/>
  <c r="S84" i="37"/>
  <c r="C34" i="34" s="1"/>
  <c r="R84" i="37"/>
  <c r="B34" i="34" s="1"/>
  <c r="AE83" i="37"/>
  <c r="O33" i="34" s="1"/>
  <c r="AD83" i="37"/>
  <c r="N33" i="34" s="1"/>
  <c r="AC83" i="37"/>
  <c r="M33" i="34" s="1"/>
  <c r="AB83" i="37"/>
  <c r="L33" i="34" s="1"/>
  <c r="AA83" i="37"/>
  <c r="K33" i="34" s="1"/>
  <c r="Z83" i="37"/>
  <c r="J33" i="34" s="1"/>
  <c r="Y83" i="37"/>
  <c r="I33" i="34" s="1"/>
  <c r="X83" i="37"/>
  <c r="H33" i="34" s="1"/>
  <c r="W83" i="37"/>
  <c r="G33" i="34" s="1"/>
  <c r="V83" i="37"/>
  <c r="F33" i="34" s="1"/>
  <c r="U83" i="37"/>
  <c r="E33" i="34" s="1"/>
  <c r="T83" i="37"/>
  <c r="D33" i="34" s="1"/>
  <c r="S83" i="37"/>
  <c r="C33" i="34" s="1"/>
  <c r="R83" i="37"/>
  <c r="B33" i="34" s="1"/>
  <c r="AE82" i="37"/>
  <c r="O32" i="34" s="1"/>
  <c r="AD82" i="37"/>
  <c r="N32" i="34" s="1"/>
  <c r="AC82" i="37"/>
  <c r="M32" i="34" s="1"/>
  <c r="AB82" i="37"/>
  <c r="L32" i="34" s="1"/>
  <c r="AA82" i="37"/>
  <c r="K32" i="34" s="1"/>
  <c r="Z82" i="37"/>
  <c r="J32" i="34" s="1"/>
  <c r="Y82" i="37"/>
  <c r="I32" i="34" s="1"/>
  <c r="X82" i="37"/>
  <c r="H32" i="34" s="1"/>
  <c r="W82" i="37"/>
  <c r="G32" i="34" s="1"/>
  <c r="V82" i="37"/>
  <c r="F32" i="34" s="1"/>
  <c r="U82" i="37"/>
  <c r="E32" i="34" s="1"/>
  <c r="T82" i="37"/>
  <c r="D32" i="34" s="1"/>
  <c r="S82" i="37"/>
  <c r="C32" i="34" s="1"/>
  <c r="R82" i="37"/>
  <c r="B32" i="34" s="1"/>
  <c r="AE81" i="37"/>
  <c r="O31" i="34" s="1"/>
  <c r="AD81" i="37"/>
  <c r="N31" i="34" s="1"/>
  <c r="AC81" i="37"/>
  <c r="M31" i="34" s="1"/>
  <c r="AB81" i="37"/>
  <c r="L31" i="34" s="1"/>
  <c r="AA81" i="37"/>
  <c r="K31" i="34" s="1"/>
  <c r="Z81" i="37"/>
  <c r="J31" i="34" s="1"/>
  <c r="Y81" i="37"/>
  <c r="I31" i="34" s="1"/>
  <c r="X81" i="37"/>
  <c r="H31" i="34" s="1"/>
  <c r="W81" i="37"/>
  <c r="G31" i="34" s="1"/>
  <c r="V81" i="37"/>
  <c r="F31" i="34" s="1"/>
  <c r="U81" i="37"/>
  <c r="E31" i="34" s="1"/>
  <c r="T81" i="37"/>
  <c r="D31" i="34" s="1"/>
  <c r="S81" i="37"/>
  <c r="C31" i="34" s="1"/>
  <c r="R81" i="37"/>
  <c r="B31" i="34" s="1"/>
  <c r="AE80" i="37"/>
  <c r="O30" i="34" s="1"/>
  <c r="AD80" i="37"/>
  <c r="N30" i="34" s="1"/>
  <c r="AC80" i="37"/>
  <c r="M30" i="34" s="1"/>
  <c r="AB80" i="37"/>
  <c r="L30" i="34" s="1"/>
  <c r="AA80" i="37"/>
  <c r="K30" i="34" s="1"/>
  <c r="Z80" i="37"/>
  <c r="J30" i="34" s="1"/>
  <c r="Y80" i="37"/>
  <c r="I30" i="34" s="1"/>
  <c r="X80" i="37"/>
  <c r="H30" i="34" s="1"/>
  <c r="W80" i="37"/>
  <c r="G30" i="34" s="1"/>
  <c r="V80" i="37"/>
  <c r="F30" i="34" s="1"/>
  <c r="U80" i="37"/>
  <c r="E30" i="34" s="1"/>
  <c r="T80" i="37"/>
  <c r="D30" i="34" s="1"/>
  <c r="S80" i="37"/>
  <c r="C30" i="34" s="1"/>
  <c r="R80" i="37"/>
  <c r="B30" i="34" s="1"/>
  <c r="AE79" i="37"/>
  <c r="O29" i="34" s="1"/>
  <c r="AD79" i="37"/>
  <c r="N29" i="34" s="1"/>
  <c r="AC79" i="37"/>
  <c r="M29" i="34" s="1"/>
  <c r="AB79" i="37"/>
  <c r="L29" i="34" s="1"/>
  <c r="AA79" i="37"/>
  <c r="K29" i="34" s="1"/>
  <c r="Z79" i="37"/>
  <c r="J29" i="34" s="1"/>
  <c r="Y79" i="37"/>
  <c r="I29" i="34" s="1"/>
  <c r="X79" i="37"/>
  <c r="H29" i="34" s="1"/>
  <c r="W79" i="37"/>
  <c r="G29" i="34" s="1"/>
  <c r="V79" i="37"/>
  <c r="F29" i="34" s="1"/>
  <c r="U79" i="37"/>
  <c r="E29" i="34" s="1"/>
  <c r="T79" i="37"/>
  <c r="D29" i="34" s="1"/>
  <c r="S79" i="37"/>
  <c r="C29" i="34" s="1"/>
  <c r="R79" i="37"/>
  <c r="B29" i="34" s="1"/>
  <c r="AE78" i="37"/>
  <c r="O28" i="34" s="1"/>
  <c r="AD78" i="37"/>
  <c r="N28" i="34" s="1"/>
  <c r="AC78" i="37"/>
  <c r="M28" i="34" s="1"/>
  <c r="AB78" i="37"/>
  <c r="L28" i="34" s="1"/>
  <c r="AA78" i="37"/>
  <c r="K28" i="34" s="1"/>
  <c r="Z78" i="37"/>
  <c r="J28" i="34" s="1"/>
  <c r="Y78" i="37"/>
  <c r="I28" i="34" s="1"/>
  <c r="X78" i="37"/>
  <c r="H28" i="34" s="1"/>
  <c r="W78" i="37"/>
  <c r="G28" i="34" s="1"/>
  <c r="V78" i="37"/>
  <c r="F28" i="34" s="1"/>
  <c r="U78" i="37"/>
  <c r="E28" i="34" s="1"/>
  <c r="T78" i="37"/>
  <c r="D28" i="34" s="1"/>
  <c r="S78" i="37"/>
  <c r="C28" i="34" s="1"/>
  <c r="R78" i="37"/>
  <c r="B28" i="34" s="1"/>
  <c r="AE77" i="37"/>
  <c r="O27" i="34" s="1"/>
  <c r="AD77" i="37"/>
  <c r="N27" i="34" s="1"/>
  <c r="AC77" i="37"/>
  <c r="M27" i="34" s="1"/>
  <c r="AB77" i="37"/>
  <c r="L27" i="34" s="1"/>
  <c r="AA77" i="37"/>
  <c r="K27" i="34" s="1"/>
  <c r="Z77" i="37"/>
  <c r="J27" i="34" s="1"/>
  <c r="Y77" i="37"/>
  <c r="I27" i="34" s="1"/>
  <c r="X77" i="37"/>
  <c r="H27" i="34" s="1"/>
  <c r="W77" i="37"/>
  <c r="G27" i="34" s="1"/>
  <c r="V77" i="37"/>
  <c r="F27" i="34" s="1"/>
  <c r="U77" i="37"/>
  <c r="E27" i="34" s="1"/>
  <c r="T77" i="37"/>
  <c r="D27" i="34" s="1"/>
  <c r="S77" i="37"/>
  <c r="C27" i="34" s="1"/>
  <c r="R77" i="37"/>
  <c r="B27" i="34" s="1"/>
  <c r="AE76" i="37"/>
  <c r="O26" i="34" s="1"/>
  <c r="AD76" i="37"/>
  <c r="N26" i="34" s="1"/>
  <c r="AC76" i="37"/>
  <c r="M26" i="34" s="1"/>
  <c r="AB76" i="37"/>
  <c r="L26" i="34" s="1"/>
  <c r="AA76" i="37"/>
  <c r="K26" i="34" s="1"/>
  <c r="Z76" i="37"/>
  <c r="J26" i="34" s="1"/>
  <c r="Y76" i="37"/>
  <c r="I26" i="34" s="1"/>
  <c r="X76" i="37"/>
  <c r="H26" i="34" s="1"/>
  <c r="W76" i="37"/>
  <c r="G26" i="34" s="1"/>
  <c r="V76" i="37"/>
  <c r="F26" i="34" s="1"/>
  <c r="U76" i="37"/>
  <c r="E26" i="34" s="1"/>
  <c r="T76" i="37"/>
  <c r="D26" i="34" s="1"/>
  <c r="S76" i="37"/>
  <c r="C26" i="34" s="1"/>
  <c r="R76" i="37"/>
  <c r="B26" i="34" s="1"/>
  <c r="AE75" i="37"/>
  <c r="O25" i="34" s="1"/>
  <c r="AD75" i="37"/>
  <c r="N25" i="34" s="1"/>
  <c r="AC75" i="37"/>
  <c r="M25" i="34" s="1"/>
  <c r="AB75" i="37"/>
  <c r="L25" i="34" s="1"/>
  <c r="AA75" i="37"/>
  <c r="K25" i="34" s="1"/>
  <c r="Z75" i="37"/>
  <c r="J25" i="34" s="1"/>
  <c r="Y75" i="37"/>
  <c r="I25" i="34" s="1"/>
  <c r="X75" i="37"/>
  <c r="H25" i="34" s="1"/>
  <c r="W75" i="37"/>
  <c r="G25" i="34" s="1"/>
  <c r="V75" i="37"/>
  <c r="F25" i="34" s="1"/>
  <c r="U75" i="37"/>
  <c r="E25" i="34" s="1"/>
  <c r="T75" i="37"/>
  <c r="D25" i="34" s="1"/>
  <c r="S75" i="37"/>
  <c r="C25" i="34" s="1"/>
  <c r="R75" i="37"/>
  <c r="B25" i="34" s="1"/>
  <c r="AE74" i="37"/>
  <c r="O24" i="34" s="1"/>
  <c r="AD74" i="37"/>
  <c r="N24" i="34" s="1"/>
  <c r="AC74" i="37"/>
  <c r="M24" i="34" s="1"/>
  <c r="AB74" i="37"/>
  <c r="L24" i="34" s="1"/>
  <c r="AA74" i="37"/>
  <c r="K24" i="34" s="1"/>
  <c r="Z74" i="37"/>
  <c r="J24" i="34" s="1"/>
  <c r="Y74" i="37"/>
  <c r="I24" i="34" s="1"/>
  <c r="X74" i="37"/>
  <c r="H24" i="34" s="1"/>
  <c r="W74" i="37"/>
  <c r="G24" i="34" s="1"/>
  <c r="V74" i="37"/>
  <c r="F24" i="34" s="1"/>
  <c r="U74" i="37"/>
  <c r="E24" i="34" s="1"/>
  <c r="T74" i="37"/>
  <c r="D24" i="34" s="1"/>
  <c r="S74" i="37"/>
  <c r="C24" i="34" s="1"/>
  <c r="R74" i="37"/>
  <c r="B24" i="34" s="1"/>
  <c r="AE73" i="37"/>
  <c r="O23" i="34" s="1"/>
  <c r="AD73" i="37"/>
  <c r="N23" i="34" s="1"/>
  <c r="AC73" i="37"/>
  <c r="M23" i="34" s="1"/>
  <c r="AB73" i="37"/>
  <c r="L23" i="34" s="1"/>
  <c r="AA73" i="37"/>
  <c r="K23" i="34" s="1"/>
  <c r="Z73" i="37"/>
  <c r="J23" i="34" s="1"/>
  <c r="Y73" i="37"/>
  <c r="I23" i="34" s="1"/>
  <c r="X73" i="37"/>
  <c r="H23" i="34" s="1"/>
  <c r="W73" i="37"/>
  <c r="G23" i="34" s="1"/>
  <c r="V73" i="37"/>
  <c r="F23" i="34" s="1"/>
  <c r="U73" i="37"/>
  <c r="E23" i="34" s="1"/>
  <c r="T73" i="37"/>
  <c r="D23" i="34" s="1"/>
  <c r="S73" i="37"/>
  <c r="C23" i="34" s="1"/>
  <c r="R73" i="37"/>
  <c r="B23" i="34" s="1"/>
  <c r="AE72" i="37"/>
  <c r="O22" i="34" s="1"/>
  <c r="AD72" i="37"/>
  <c r="N22" i="34" s="1"/>
  <c r="AC72" i="37"/>
  <c r="M22" i="34" s="1"/>
  <c r="AB72" i="37"/>
  <c r="L22" i="34" s="1"/>
  <c r="AA72" i="37"/>
  <c r="K22" i="34" s="1"/>
  <c r="Z72" i="37"/>
  <c r="J22" i="34" s="1"/>
  <c r="Y72" i="37"/>
  <c r="I22" i="34" s="1"/>
  <c r="X72" i="37"/>
  <c r="H22" i="34" s="1"/>
  <c r="W72" i="37"/>
  <c r="G22" i="34" s="1"/>
  <c r="V72" i="37"/>
  <c r="F22" i="34" s="1"/>
  <c r="U72" i="37"/>
  <c r="E22" i="34" s="1"/>
  <c r="T72" i="37"/>
  <c r="D22" i="34" s="1"/>
  <c r="S72" i="37"/>
  <c r="C22" i="34" s="1"/>
  <c r="R72" i="37"/>
  <c r="B22" i="34" s="1"/>
  <c r="AE71" i="37"/>
  <c r="O21" i="34" s="1"/>
  <c r="AD71" i="37"/>
  <c r="N21" i="34" s="1"/>
  <c r="AC71" i="37"/>
  <c r="M21" i="34" s="1"/>
  <c r="AB71" i="37"/>
  <c r="L21" i="34" s="1"/>
  <c r="AA71" i="37"/>
  <c r="K21" i="34" s="1"/>
  <c r="Z71" i="37"/>
  <c r="J21" i="34" s="1"/>
  <c r="Y71" i="37"/>
  <c r="I21" i="34" s="1"/>
  <c r="X71" i="37"/>
  <c r="H21" i="34" s="1"/>
  <c r="W71" i="37"/>
  <c r="G21" i="34" s="1"/>
  <c r="V71" i="37"/>
  <c r="F21" i="34" s="1"/>
  <c r="U71" i="37"/>
  <c r="E21" i="34" s="1"/>
  <c r="T71" i="37"/>
  <c r="D21" i="34" s="1"/>
  <c r="S71" i="37"/>
  <c r="C21" i="34" s="1"/>
  <c r="R71" i="37"/>
  <c r="B21" i="34" s="1"/>
  <c r="AE70" i="37"/>
  <c r="O20" i="34" s="1"/>
  <c r="AD70" i="37"/>
  <c r="N20" i="34" s="1"/>
  <c r="AC70" i="37"/>
  <c r="M20" i="34" s="1"/>
  <c r="AB70" i="37"/>
  <c r="L20" i="34" s="1"/>
  <c r="AA70" i="37"/>
  <c r="K20" i="34" s="1"/>
  <c r="Z70" i="37"/>
  <c r="J20" i="34" s="1"/>
  <c r="Y70" i="37"/>
  <c r="I20" i="34" s="1"/>
  <c r="X70" i="37"/>
  <c r="H20" i="34" s="1"/>
  <c r="W70" i="37"/>
  <c r="G20" i="34" s="1"/>
  <c r="V70" i="37"/>
  <c r="F20" i="34" s="1"/>
  <c r="U70" i="37"/>
  <c r="E20" i="34" s="1"/>
  <c r="T70" i="37"/>
  <c r="D20" i="34" s="1"/>
  <c r="S70" i="37"/>
  <c r="C20" i="34" s="1"/>
  <c r="R70" i="37"/>
  <c r="B20" i="34" s="1"/>
  <c r="AE69" i="37"/>
  <c r="O19" i="34" s="1"/>
  <c r="AD69" i="37"/>
  <c r="N19" i="34" s="1"/>
  <c r="AC69" i="37"/>
  <c r="M19" i="34" s="1"/>
  <c r="AB69" i="37"/>
  <c r="L19" i="34" s="1"/>
  <c r="AA69" i="37"/>
  <c r="K19" i="34" s="1"/>
  <c r="Z69" i="37"/>
  <c r="J19" i="34" s="1"/>
  <c r="Y69" i="37"/>
  <c r="I19" i="34" s="1"/>
  <c r="X69" i="37"/>
  <c r="H19" i="34" s="1"/>
  <c r="W69" i="37"/>
  <c r="G19" i="34" s="1"/>
  <c r="V69" i="37"/>
  <c r="F19" i="34" s="1"/>
  <c r="U69" i="37"/>
  <c r="E19" i="34" s="1"/>
  <c r="T69" i="37"/>
  <c r="D19" i="34" s="1"/>
  <c r="S69" i="37"/>
  <c r="C19" i="34" s="1"/>
  <c r="R69" i="37"/>
  <c r="B19" i="34" s="1"/>
  <c r="AE68" i="37"/>
  <c r="O18" i="34" s="1"/>
  <c r="AD68" i="37"/>
  <c r="N18" i="34" s="1"/>
  <c r="AC68" i="37"/>
  <c r="M18" i="34" s="1"/>
  <c r="AB68" i="37"/>
  <c r="L18" i="34" s="1"/>
  <c r="AA68" i="37"/>
  <c r="K18" i="34" s="1"/>
  <c r="Z68" i="37"/>
  <c r="J18" i="34" s="1"/>
  <c r="Y68" i="37"/>
  <c r="I18" i="34" s="1"/>
  <c r="X68" i="37"/>
  <c r="H18" i="34" s="1"/>
  <c r="W68" i="37"/>
  <c r="G18" i="34" s="1"/>
  <c r="V68" i="37"/>
  <c r="F18" i="34" s="1"/>
  <c r="U68" i="37"/>
  <c r="E18" i="34" s="1"/>
  <c r="T68" i="37"/>
  <c r="D18" i="34" s="1"/>
  <c r="S68" i="37"/>
  <c r="C18" i="34" s="1"/>
  <c r="R68" i="37"/>
  <c r="B18" i="34" s="1"/>
  <c r="AE67" i="37"/>
  <c r="O17" i="34" s="1"/>
  <c r="AD67" i="37"/>
  <c r="N17" i="34" s="1"/>
  <c r="AC67" i="37"/>
  <c r="M17" i="34" s="1"/>
  <c r="AB67" i="37"/>
  <c r="L17" i="34" s="1"/>
  <c r="AA67" i="37"/>
  <c r="K17" i="34" s="1"/>
  <c r="Z67" i="37"/>
  <c r="J17" i="34" s="1"/>
  <c r="Y67" i="37"/>
  <c r="I17" i="34" s="1"/>
  <c r="X67" i="37"/>
  <c r="H17" i="34" s="1"/>
  <c r="W67" i="37"/>
  <c r="G17" i="34" s="1"/>
  <c r="V67" i="37"/>
  <c r="F17" i="34" s="1"/>
  <c r="U67" i="37"/>
  <c r="E17" i="34" s="1"/>
  <c r="T67" i="37"/>
  <c r="D17" i="34" s="1"/>
  <c r="S67" i="37"/>
  <c r="C17" i="34" s="1"/>
  <c r="R67" i="37"/>
  <c r="B17" i="34" s="1"/>
  <c r="AE66" i="37"/>
  <c r="O16" i="34" s="1"/>
  <c r="AD66" i="37"/>
  <c r="N16" i="34" s="1"/>
  <c r="AC66" i="37"/>
  <c r="M16" i="34" s="1"/>
  <c r="AB66" i="37"/>
  <c r="L16" i="34" s="1"/>
  <c r="AA66" i="37"/>
  <c r="K16" i="34" s="1"/>
  <c r="Z66" i="37"/>
  <c r="J16" i="34" s="1"/>
  <c r="Y66" i="37"/>
  <c r="I16" i="34" s="1"/>
  <c r="X66" i="37"/>
  <c r="H16" i="34" s="1"/>
  <c r="W66" i="37"/>
  <c r="G16" i="34" s="1"/>
  <c r="V66" i="37"/>
  <c r="F16" i="34" s="1"/>
  <c r="U66" i="37"/>
  <c r="E16" i="34" s="1"/>
  <c r="T66" i="37"/>
  <c r="D16" i="34" s="1"/>
  <c r="S66" i="37"/>
  <c r="C16" i="34" s="1"/>
  <c r="R66" i="37"/>
  <c r="B16" i="34" s="1"/>
  <c r="AE65" i="37"/>
  <c r="O15" i="34" s="1"/>
  <c r="AD65" i="37"/>
  <c r="N15" i="34" s="1"/>
  <c r="AC65" i="37"/>
  <c r="M15" i="34" s="1"/>
  <c r="AB65" i="37"/>
  <c r="L15" i="34" s="1"/>
  <c r="AA65" i="37"/>
  <c r="K15" i="34" s="1"/>
  <c r="Z65" i="37"/>
  <c r="J15" i="34" s="1"/>
  <c r="Y65" i="37"/>
  <c r="I15" i="34" s="1"/>
  <c r="X65" i="37"/>
  <c r="H15" i="34" s="1"/>
  <c r="W65" i="37"/>
  <c r="G15" i="34" s="1"/>
  <c r="V65" i="37"/>
  <c r="F15" i="34" s="1"/>
  <c r="U65" i="37"/>
  <c r="E15" i="34" s="1"/>
  <c r="T65" i="37"/>
  <c r="D15" i="34" s="1"/>
  <c r="S65" i="37"/>
  <c r="C15" i="34" s="1"/>
  <c r="R65" i="37"/>
  <c r="B15" i="34" s="1"/>
  <c r="AE64" i="37"/>
  <c r="O14" i="34" s="1"/>
  <c r="AD64" i="37"/>
  <c r="N14" i="34" s="1"/>
  <c r="AC64" i="37"/>
  <c r="M14" i="34" s="1"/>
  <c r="AB64" i="37"/>
  <c r="L14" i="34" s="1"/>
  <c r="AA64" i="37"/>
  <c r="K14" i="34" s="1"/>
  <c r="Z64" i="37"/>
  <c r="J14" i="34" s="1"/>
  <c r="Y64" i="37"/>
  <c r="I14" i="34" s="1"/>
  <c r="X64" i="37"/>
  <c r="H14" i="34" s="1"/>
  <c r="W64" i="37"/>
  <c r="G14" i="34" s="1"/>
  <c r="V64" i="37"/>
  <c r="F14" i="34" s="1"/>
  <c r="U64" i="37"/>
  <c r="E14" i="34" s="1"/>
  <c r="T64" i="37"/>
  <c r="D14" i="34" s="1"/>
  <c r="S64" i="37"/>
  <c r="C14" i="34" s="1"/>
  <c r="R64" i="37"/>
  <c r="B14" i="34" s="1"/>
  <c r="AE63" i="37"/>
  <c r="O13" i="34" s="1"/>
  <c r="AD63" i="37"/>
  <c r="N13" i="34" s="1"/>
  <c r="AC63" i="37"/>
  <c r="M13" i="34" s="1"/>
  <c r="AB63" i="37"/>
  <c r="L13" i="34" s="1"/>
  <c r="AA63" i="37"/>
  <c r="K13" i="34" s="1"/>
  <c r="Z63" i="37"/>
  <c r="J13" i="34" s="1"/>
  <c r="Y63" i="37"/>
  <c r="I13" i="34" s="1"/>
  <c r="X63" i="37"/>
  <c r="H13" i="34" s="1"/>
  <c r="W63" i="37"/>
  <c r="G13" i="34" s="1"/>
  <c r="V63" i="37"/>
  <c r="F13" i="34" s="1"/>
  <c r="U63" i="37"/>
  <c r="E13" i="34" s="1"/>
  <c r="T63" i="37"/>
  <c r="D13" i="34" s="1"/>
  <c r="S63" i="37"/>
  <c r="C13" i="34" s="1"/>
  <c r="R63" i="37"/>
  <c r="B13" i="34" s="1"/>
  <c r="AE62" i="37"/>
  <c r="O12" i="34" s="1"/>
  <c r="AD62" i="37"/>
  <c r="N12" i="34" s="1"/>
  <c r="AC62" i="37"/>
  <c r="M12" i="34" s="1"/>
  <c r="AB62" i="37"/>
  <c r="L12" i="34" s="1"/>
  <c r="AA62" i="37"/>
  <c r="K12" i="34" s="1"/>
  <c r="Z62" i="37"/>
  <c r="J12" i="34" s="1"/>
  <c r="Y62" i="37"/>
  <c r="I12" i="34" s="1"/>
  <c r="X62" i="37"/>
  <c r="H12" i="34" s="1"/>
  <c r="W62" i="37"/>
  <c r="G12" i="34" s="1"/>
  <c r="V62" i="37"/>
  <c r="F12" i="34" s="1"/>
  <c r="U62" i="37"/>
  <c r="E12" i="34" s="1"/>
  <c r="T62" i="37"/>
  <c r="D12" i="34" s="1"/>
  <c r="S62" i="37"/>
  <c r="C12" i="34" s="1"/>
  <c r="R62" i="37"/>
  <c r="B12" i="34" s="1"/>
  <c r="AE61" i="37"/>
  <c r="O11" i="34" s="1"/>
  <c r="AD61" i="37"/>
  <c r="N11" i="34" s="1"/>
  <c r="AC61" i="37"/>
  <c r="M11" i="34" s="1"/>
  <c r="AB61" i="37"/>
  <c r="L11" i="34" s="1"/>
  <c r="AA61" i="37"/>
  <c r="K11" i="34" s="1"/>
  <c r="Z61" i="37"/>
  <c r="J11" i="34" s="1"/>
  <c r="Y61" i="37"/>
  <c r="I11" i="34" s="1"/>
  <c r="X61" i="37"/>
  <c r="H11" i="34" s="1"/>
  <c r="W61" i="37"/>
  <c r="G11" i="34" s="1"/>
  <c r="V61" i="37"/>
  <c r="F11" i="34" s="1"/>
  <c r="U61" i="37"/>
  <c r="E11" i="34" s="1"/>
  <c r="T61" i="37"/>
  <c r="D11" i="34" s="1"/>
  <c r="S61" i="37"/>
  <c r="C11" i="34" s="1"/>
  <c r="R61" i="37"/>
  <c r="B11" i="34" s="1"/>
  <c r="AE60" i="37"/>
  <c r="O10" i="34" s="1"/>
  <c r="AD60" i="37"/>
  <c r="N10" i="34" s="1"/>
  <c r="AC60" i="37"/>
  <c r="M10" i="34" s="1"/>
  <c r="AB60" i="37"/>
  <c r="L10" i="34" s="1"/>
  <c r="AA60" i="37"/>
  <c r="K10" i="34" s="1"/>
  <c r="Z60" i="37"/>
  <c r="J10" i="34" s="1"/>
  <c r="Y60" i="37"/>
  <c r="I10" i="34" s="1"/>
  <c r="X60" i="37"/>
  <c r="H10" i="34" s="1"/>
  <c r="W60" i="37"/>
  <c r="G10" i="34" s="1"/>
  <c r="V60" i="37"/>
  <c r="F10" i="34" s="1"/>
  <c r="U60" i="37"/>
  <c r="E10" i="34" s="1"/>
  <c r="T60" i="37"/>
  <c r="D10" i="34" s="1"/>
  <c r="S60" i="37"/>
  <c r="C10" i="34" s="1"/>
  <c r="R60" i="37"/>
  <c r="B10" i="34" s="1"/>
  <c r="AE59" i="37"/>
  <c r="O9" i="34" s="1"/>
  <c r="AD59" i="37"/>
  <c r="N9" i="34" s="1"/>
  <c r="AC59" i="37"/>
  <c r="M9" i="34" s="1"/>
  <c r="AB59" i="37"/>
  <c r="L9" i="34" s="1"/>
  <c r="AA59" i="37"/>
  <c r="K9" i="34" s="1"/>
  <c r="Z59" i="37"/>
  <c r="J9" i="34" s="1"/>
  <c r="Y59" i="37"/>
  <c r="I9" i="34" s="1"/>
  <c r="X59" i="37"/>
  <c r="H9" i="34" s="1"/>
  <c r="W59" i="37"/>
  <c r="G9" i="34" s="1"/>
  <c r="V59" i="37"/>
  <c r="F9" i="34" s="1"/>
  <c r="U59" i="37"/>
  <c r="E9" i="34" s="1"/>
  <c r="T59" i="37"/>
  <c r="D9" i="34" s="1"/>
  <c r="S59" i="37"/>
  <c r="C9" i="34" s="1"/>
  <c r="R59" i="37"/>
  <c r="B9" i="34" s="1"/>
  <c r="AE58" i="37"/>
  <c r="O8" i="34" s="1"/>
  <c r="AD58" i="37"/>
  <c r="N8" i="34" s="1"/>
  <c r="AC58" i="37"/>
  <c r="M8" i="34" s="1"/>
  <c r="AB58" i="37"/>
  <c r="L8" i="34" s="1"/>
  <c r="AA58" i="37"/>
  <c r="K8" i="34" s="1"/>
  <c r="Z58" i="37"/>
  <c r="J8" i="34" s="1"/>
  <c r="Y58" i="37"/>
  <c r="I8" i="34" s="1"/>
  <c r="X58" i="37"/>
  <c r="H8" i="34" s="1"/>
  <c r="W58" i="37"/>
  <c r="G8" i="34" s="1"/>
  <c r="V58" i="37"/>
  <c r="F8" i="34" s="1"/>
  <c r="U58" i="37"/>
  <c r="E8" i="34" s="1"/>
  <c r="T58" i="37"/>
  <c r="D8" i="34" s="1"/>
  <c r="S58" i="37"/>
  <c r="C8" i="34" s="1"/>
  <c r="R58" i="37"/>
  <c r="B8" i="34" s="1"/>
  <c r="AE57" i="37"/>
  <c r="O7" i="34" s="1"/>
  <c r="AD57" i="37"/>
  <c r="N7" i="34" s="1"/>
  <c r="AC57" i="37"/>
  <c r="M7" i="34" s="1"/>
  <c r="AB57" i="37"/>
  <c r="L7" i="34" s="1"/>
  <c r="AA57" i="37"/>
  <c r="K7" i="34" s="1"/>
  <c r="Z57" i="37"/>
  <c r="J7" i="34" s="1"/>
  <c r="Y57" i="37"/>
  <c r="I7" i="34" s="1"/>
  <c r="X57" i="37"/>
  <c r="H7" i="34" s="1"/>
  <c r="W57" i="37"/>
  <c r="G7" i="34" s="1"/>
  <c r="V57" i="37"/>
  <c r="F7" i="34" s="1"/>
  <c r="U57" i="37"/>
  <c r="E7" i="34" s="1"/>
  <c r="T57" i="37"/>
  <c r="D7" i="34" s="1"/>
  <c r="S57" i="37"/>
  <c r="C7" i="34" s="1"/>
  <c r="R57" i="37"/>
  <c r="B7" i="34" s="1"/>
  <c r="AE56" i="37"/>
  <c r="O6" i="34" s="1"/>
  <c r="AD56" i="37"/>
  <c r="N6" i="34" s="1"/>
  <c r="AC56" i="37"/>
  <c r="M6" i="34" s="1"/>
  <c r="AB56" i="37"/>
  <c r="L6" i="34" s="1"/>
  <c r="AA56" i="37"/>
  <c r="K6" i="34" s="1"/>
  <c r="Z56" i="37"/>
  <c r="J6" i="34" s="1"/>
  <c r="Y56" i="37"/>
  <c r="I6" i="34" s="1"/>
  <c r="X56" i="37"/>
  <c r="H6" i="34" s="1"/>
  <c r="W56" i="37"/>
  <c r="G6" i="34" s="1"/>
  <c r="V56" i="37"/>
  <c r="F6" i="34" s="1"/>
  <c r="U56" i="37"/>
  <c r="E6" i="34" s="1"/>
  <c r="T56" i="37"/>
  <c r="D6" i="34" s="1"/>
  <c r="S56" i="37"/>
  <c r="C6" i="34" s="1"/>
  <c r="R56" i="37"/>
  <c r="B6" i="34" s="1"/>
  <c r="AE55" i="37"/>
  <c r="O55" i="25" s="1"/>
  <c r="AD55" i="37"/>
  <c r="N55" i="25" s="1"/>
  <c r="AC55" i="37"/>
  <c r="M55" i="25" s="1"/>
  <c r="AB55" i="37"/>
  <c r="L55" i="25" s="1"/>
  <c r="AA55" i="37"/>
  <c r="K55" i="25" s="1"/>
  <c r="Z55" i="37"/>
  <c r="J55" i="25" s="1"/>
  <c r="Y55" i="37"/>
  <c r="I55" i="25" s="1"/>
  <c r="X55" i="37"/>
  <c r="H55" i="25" s="1"/>
  <c r="W55" i="37"/>
  <c r="G55" i="25" s="1"/>
  <c r="V55" i="37"/>
  <c r="F55" i="25" s="1"/>
  <c r="U55" i="37"/>
  <c r="E55" i="25" s="1"/>
  <c r="T55" i="37"/>
  <c r="D55" i="25" s="1"/>
  <c r="S55" i="37"/>
  <c r="C55" i="25" s="1"/>
  <c r="R55" i="37"/>
  <c r="B55" i="25" s="1"/>
  <c r="AE54" i="37"/>
  <c r="O54" i="25" s="1"/>
  <c r="AD54" i="37"/>
  <c r="N54" i="25" s="1"/>
  <c r="AC54" i="37"/>
  <c r="M54" i="25" s="1"/>
  <c r="AB54" i="37"/>
  <c r="L54" i="25" s="1"/>
  <c r="AA54" i="37"/>
  <c r="K54" i="25" s="1"/>
  <c r="Z54" i="37"/>
  <c r="J54" i="25" s="1"/>
  <c r="Y54" i="37"/>
  <c r="I54" i="25" s="1"/>
  <c r="X54" i="37"/>
  <c r="H54" i="25" s="1"/>
  <c r="W54" i="37"/>
  <c r="G54" i="25" s="1"/>
  <c r="V54" i="37"/>
  <c r="F54" i="25" s="1"/>
  <c r="U54" i="37"/>
  <c r="E54" i="25" s="1"/>
  <c r="T54" i="37"/>
  <c r="D54" i="25" s="1"/>
  <c r="S54" i="37"/>
  <c r="C54" i="25" s="1"/>
  <c r="R54" i="37"/>
  <c r="B54" i="25" s="1"/>
  <c r="AE53" i="37"/>
  <c r="O53" i="25" s="1"/>
  <c r="AD53" i="37"/>
  <c r="N53" i="25" s="1"/>
  <c r="AC53" i="37"/>
  <c r="M53" i="25" s="1"/>
  <c r="AB53" i="37"/>
  <c r="L53" i="25" s="1"/>
  <c r="AA53" i="37"/>
  <c r="K53" i="25" s="1"/>
  <c r="Z53" i="37"/>
  <c r="J53" i="25" s="1"/>
  <c r="Y53" i="37"/>
  <c r="I53" i="25" s="1"/>
  <c r="X53" i="37"/>
  <c r="H53" i="25" s="1"/>
  <c r="W53" i="37"/>
  <c r="G53" i="25" s="1"/>
  <c r="V53" i="37"/>
  <c r="F53" i="25" s="1"/>
  <c r="U53" i="37"/>
  <c r="E53" i="25" s="1"/>
  <c r="T53" i="37"/>
  <c r="D53" i="25" s="1"/>
  <c r="S53" i="37"/>
  <c r="C53" i="25" s="1"/>
  <c r="R53" i="37"/>
  <c r="B53" i="25" s="1"/>
  <c r="AE52" i="37"/>
  <c r="O52" i="25" s="1"/>
  <c r="AD52" i="37"/>
  <c r="N52" i="25" s="1"/>
  <c r="AC52" i="37"/>
  <c r="M52" i="25" s="1"/>
  <c r="AB52" i="37"/>
  <c r="L52" i="25" s="1"/>
  <c r="AA52" i="37"/>
  <c r="K52" i="25" s="1"/>
  <c r="Z52" i="37"/>
  <c r="J52" i="25" s="1"/>
  <c r="Y52" i="37"/>
  <c r="I52" i="25" s="1"/>
  <c r="X52" i="37"/>
  <c r="H52" i="25" s="1"/>
  <c r="W52" i="37"/>
  <c r="G52" i="25" s="1"/>
  <c r="V52" i="37"/>
  <c r="F52" i="25" s="1"/>
  <c r="U52" i="37"/>
  <c r="E52" i="25" s="1"/>
  <c r="T52" i="37"/>
  <c r="D52" i="25" s="1"/>
  <c r="S52" i="37"/>
  <c r="C52" i="25" s="1"/>
  <c r="R52" i="37"/>
  <c r="B52" i="25" s="1"/>
  <c r="AE51" i="37"/>
  <c r="O51" i="25" s="1"/>
  <c r="AD51" i="37"/>
  <c r="N51" i="25" s="1"/>
  <c r="AC51" i="37"/>
  <c r="M51" i="25" s="1"/>
  <c r="AB51" i="37"/>
  <c r="L51" i="25" s="1"/>
  <c r="AA51" i="37"/>
  <c r="K51" i="25" s="1"/>
  <c r="Z51" i="37"/>
  <c r="J51" i="25" s="1"/>
  <c r="Y51" i="37"/>
  <c r="I51" i="25" s="1"/>
  <c r="X51" i="37"/>
  <c r="H51" i="25" s="1"/>
  <c r="W51" i="37"/>
  <c r="G51" i="25" s="1"/>
  <c r="V51" i="37"/>
  <c r="F51" i="25" s="1"/>
  <c r="U51" i="37"/>
  <c r="E51" i="25" s="1"/>
  <c r="T51" i="37"/>
  <c r="D51" i="25" s="1"/>
  <c r="S51" i="37"/>
  <c r="C51" i="25" s="1"/>
  <c r="R51" i="37"/>
  <c r="B51" i="25" s="1"/>
  <c r="AE50" i="37"/>
  <c r="O50" i="25" s="1"/>
  <c r="AD50" i="37"/>
  <c r="N50" i="25" s="1"/>
  <c r="AC50" i="37"/>
  <c r="M50" i="25" s="1"/>
  <c r="AB50" i="37"/>
  <c r="L50" i="25" s="1"/>
  <c r="AA50" i="37"/>
  <c r="K50" i="25" s="1"/>
  <c r="Z50" i="37"/>
  <c r="J50" i="25" s="1"/>
  <c r="Y50" i="37"/>
  <c r="I50" i="25" s="1"/>
  <c r="X50" i="37"/>
  <c r="H50" i="25" s="1"/>
  <c r="W50" i="37"/>
  <c r="G50" i="25" s="1"/>
  <c r="V50" i="37"/>
  <c r="F50" i="25" s="1"/>
  <c r="U50" i="37"/>
  <c r="E50" i="25" s="1"/>
  <c r="T50" i="37"/>
  <c r="D50" i="25" s="1"/>
  <c r="S50" i="37"/>
  <c r="C50" i="25" s="1"/>
  <c r="R50" i="37"/>
  <c r="B50" i="25" s="1"/>
  <c r="AE49" i="37"/>
  <c r="O49" i="25" s="1"/>
  <c r="AD49" i="37"/>
  <c r="N49" i="25" s="1"/>
  <c r="AC49" i="37"/>
  <c r="M49" i="25" s="1"/>
  <c r="AB49" i="37"/>
  <c r="L49" i="25" s="1"/>
  <c r="AA49" i="37"/>
  <c r="K49" i="25" s="1"/>
  <c r="Z49" i="37"/>
  <c r="J49" i="25" s="1"/>
  <c r="Y49" i="37"/>
  <c r="I49" i="25" s="1"/>
  <c r="X49" i="37"/>
  <c r="H49" i="25" s="1"/>
  <c r="W49" i="37"/>
  <c r="G49" i="25" s="1"/>
  <c r="V49" i="37"/>
  <c r="F49" i="25" s="1"/>
  <c r="U49" i="37"/>
  <c r="E49" i="25" s="1"/>
  <c r="T49" i="37"/>
  <c r="D49" i="25" s="1"/>
  <c r="S49" i="37"/>
  <c r="C49" i="25" s="1"/>
  <c r="R49" i="37"/>
  <c r="B49" i="25" s="1"/>
  <c r="AE48" i="37"/>
  <c r="O48" i="25" s="1"/>
  <c r="AD48" i="37"/>
  <c r="N48" i="25" s="1"/>
  <c r="AC48" i="37"/>
  <c r="M48" i="25" s="1"/>
  <c r="AB48" i="37"/>
  <c r="L48" i="25" s="1"/>
  <c r="AA48" i="37"/>
  <c r="K48" i="25" s="1"/>
  <c r="Z48" i="37"/>
  <c r="J48" i="25" s="1"/>
  <c r="Y48" i="37"/>
  <c r="I48" i="25" s="1"/>
  <c r="X48" i="37"/>
  <c r="H48" i="25" s="1"/>
  <c r="W48" i="37"/>
  <c r="G48" i="25" s="1"/>
  <c r="V48" i="37"/>
  <c r="F48" i="25" s="1"/>
  <c r="U48" i="37"/>
  <c r="E48" i="25" s="1"/>
  <c r="T48" i="37"/>
  <c r="D48" i="25" s="1"/>
  <c r="S48" i="37"/>
  <c r="C48" i="25" s="1"/>
  <c r="R48" i="37"/>
  <c r="B48" i="25" s="1"/>
  <c r="AE47" i="37"/>
  <c r="O47" i="25" s="1"/>
  <c r="AD47" i="37"/>
  <c r="N47" i="25" s="1"/>
  <c r="AC47" i="37"/>
  <c r="M47" i="25" s="1"/>
  <c r="AB47" i="37"/>
  <c r="L47" i="25" s="1"/>
  <c r="AA47" i="37"/>
  <c r="K47" i="25" s="1"/>
  <c r="Z47" i="37"/>
  <c r="J47" i="25" s="1"/>
  <c r="Y47" i="37"/>
  <c r="I47" i="25" s="1"/>
  <c r="X47" i="37"/>
  <c r="H47" i="25" s="1"/>
  <c r="W47" i="37"/>
  <c r="G47" i="25" s="1"/>
  <c r="V47" i="37"/>
  <c r="F47" i="25" s="1"/>
  <c r="U47" i="37"/>
  <c r="E47" i="25" s="1"/>
  <c r="T47" i="37"/>
  <c r="D47" i="25" s="1"/>
  <c r="S47" i="37"/>
  <c r="C47" i="25" s="1"/>
  <c r="R47" i="37"/>
  <c r="B47" i="25" s="1"/>
  <c r="AE46" i="37"/>
  <c r="O46" i="25" s="1"/>
  <c r="AD46" i="37"/>
  <c r="N46" i="25" s="1"/>
  <c r="AC46" i="37"/>
  <c r="M46" i="25" s="1"/>
  <c r="AB46" i="37"/>
  <c r="L46" i="25" s="1"/>
  <c r="AA46" i="37"/>
  <c r="K46" i="25" s="1"/>
  <c r="Z46" i="37"/>
  <c r="J46" i="25" s="1"/>
  <c r="Y46" i="37"/>
  <c r="I46" i="25" s="1"/>
  <c r="X46" i="37"/>
  <c r="H46" i="25" s="1"/>
  <c r="W46" i="37"/>
  <c r="G46" i="25" s="1"/>
  <c r="V46" i="37"/>
  <c r="F46" i="25" s="1"/>
  <c r="U46" i="37"/>
  <c r="E46" i="25" s="1"/>
  <c r="T46" i="37"/>
  <c r="D46" i="25" s="1"/>
  <c r="S46" i="37"/>
  <c r="C46" i="25" s="1"/>
  <c r="R46" i="37"/>
  <c r="B46" i="25" s="1"/>
  <c r="AE45" i="37"/>
  <c r="O45" i="25" s="1"/>
  <c r="AD45" i="37"/>
  <c r="N45" i="25" s="1"/>
  <c r="AC45" i="37"/>
  <c r="M45" i="25" s="1"/>
  <c r="AB45" i="37"/>
  <c r="L45" i="25" s="1"/>
  <c r="AA45" i="37"/>
  <c r="K45" i="25" s="1"/>
  <c r="Z45" i="37"/>
  <c r="J45" i="25" s="1"/>
  <c r="Y45" i="37"/>
  <c r="I45" i="25" s="1"/>
  <c r="X45" i="37"/>
  <c r="H45" i="25" s="1"/>
  <c r="W45" i="37"/>
  <c r="G45" i="25" s="1"/>
  <c r="V45" i="37"/>
  <c r="F45" i="25" s="1"/>
  <c r="U45" i="37"/>
  <c r="E45" i="25" s="1"/>
  <c r="T45" i="37"/>
  <c r="D45" i="25" s="1"/>
  <c r="S45" i="37"/>
  <c r="C45" i="25" s="1"/>
  <c r="R45" i="37"/>
  <c r="B45" i="25" s="1"/>
  <c r="AE44" i="37"/>
  <c r="O44" i="25" s="1"/>
  <c r="AD44" i="37"/>
  <c r="N44" i="25" s="1"/>
  <c r="AC44" i="37"/>
  <c r="M44" i="25" s="1"/>
  <c r="AB44" i="37"/>
  <c r="L44" i="25" s="1"/>
  <c r="AA44" i="37"/>
  <c r="K44" i="25" s="1"/>
  <c r="Z44" i="37"/>
  <c r="J44" i="25" s="1"/>
  <c r="Y44" i="37"/>
  <c r="I44" i="25" s="1"/>
  <c r="X44" i="37"/>
  <c r="H44" i="25" s="1"/>
  <c r="W44" i="37"/>
  <c r="G44" i="25" s="1"/>
  <c r="V44" i="37"/>
  <c r="F44" i="25" s="1"/>
  <c r="U44" i="37"/>
  <c r="E44" i="25" s="1"/>
  <c r="T44" i="37"/>
  <c r="D44" i="25" s="1"/>
  <c r="S44" i="37"/>
  <c r="C44" i="25" s="1"/>
  <c r="R44" i="37"/>
  <c r="B44" i="25" s="1"/>
  <c r="AE43" i="37"/>
  <c r="O43" i="25" s="1"/>
  <c r="AD43" i="37"/>
  <c r="N43" i="25" s="1"/>
  <c r="AC43" i="37"/>
  <c r="M43" i="25" s="1"/>
  <c r="AB43" i="37"/>
  <c r="L43" i="25" s="1"/>
  <c r="AA43" i="37"/>
  <c r="K43" i="25" s="1"/>
  <c r="Z43" i="37"/>
  <c r="J43" i="25" s="1"/>
  <c r="Y43" i="37"/>
  <c r="I43" i="25" s="1"/>
  <c r="X43" i="37"/>
  <c r="H43" i="25" s="1"/>
  <c r="W43" i="37"/>
  <c r="G43" i="25" s="1"/>
  <c r="V43" i="37"/>
  <c r="F43" i="25" s="1"/>
  <c r="U43" i="37"/>
  <c r="E43" i="25" s="1"/>
  <c r="T43" i="37"/>
  <c r="D43" i="25" s="1"/>
  <c r="S43" i="37"/>
  <c r="C43" i="25" s="1"/>
  <c r="R43" i="37"/>
  <c r="B43" i="25" s="1"/>
  <c r="AE42" i="37"/>
  <c r="O42" i="25" s="1"/>
  <c r="AD42" i="37"/>
  <c r="N42" i="25" s="1"/>
  <c r="AC42" i="37"/>
  <c r="M42" i="25" s="1"/>
  <c r="AB42" i="37"/>
  <c r="L42" i="25" s="1"/>
  <c r="AA42" i="37"/>
  <c r="K42" i="25" s="1"/>
  <c r="Z42" i="37"/>
  <c r="J42" i="25" s="1"/>
  <c r="Y42" i="37"/>
  <c r="I42" i="25" s="1"/>
  <c r="X42" i="37"/>
  <c r="H42" i="25" s="1"/>
  <c r="W42" i="37"/>
  <c r="G42" i="25" s="1"/>
  <c r="V42" i="37"/>
  <c r="F42" i="25" s="1"/>
  <c r="U42" i="37"/>
  <c r="E42" i="25" s="1"/>
  <c r="T42" i="37"/>
  <c r="D42" i="25" s="1"/>
  <c r="S42" i="37"/>
  <c r="C42" i="25" s="1"/>
  <c r="R42" i="37"/>
  <c r="B42" i="25" s="1"/>
  <c r="AE41" i="37"/>
  <c r="O41" i="25" s="1"/>
  <c r="AD41" i="37"/>
  <c r="N41" i="25" s="1"/>
  <c r="AC41" i="37"/>
  <c r="M41" i="25" s="1"/>
  <c r="AB41" i="37"/>
  <c r="L41" i="25" s="1"/>
  <c r="AA41" i="37"/>
  <c r="K41" i="25" s="1"/>
  <c r="Z41" i="37"/>
  <c r="J41" i="25" s="1"/>
  <c r="Y41" i="37"/>
  <c r="I41" i="25" s="1"/>
  <c r="X41" i="37"/>
  <c r="H41" i="25" s="1"/>
  <c r="W41" i="37"/>
  <c r="G41" i="25" s="1"/>
  <c r="V41" i="37"/>
  <c r="F41" i="25" s="1"/>
  <c r="U41" i="37"/>
  <c r="E41" i="25" s="1"/>
  <c r="T41" i="37"/>
  <c r="D41" i="25" s="1"/>
  <c r="S41" i="37"/>
  <c r="C41" i="25" s="1"/>
  <c r="R41" i="37"/>
  <c r="B41" i="25" s="1"/>
  <c r="AE40" i="37"/>
  <c r="O40" i="25" s="1"/>
  <c r="AD40" i="37"/>
  <c r="N40" i="25" s="1"/>
  <c r="AC40" i="37"/>
  <c r="M40" i="25" s="1"/>
  <c r="AB40" i="37"/>
  <c r="L40" i="25" s="1"/>
  <c r="AA40" i="37"/>
  <c r="K40" i="25" s="1"/>
  <c r="Z40" i="37"/>
  <c r="J40" i="25" s="1"/>
  <c r="Y40" i="37"/>
  <c r="I40" i="25" s="1"/>
  <c r="X40" i="37"/>
  <c r="H40" i="25" s="1"/>
  <c r="W40" i="37"/>
  <c r="G40" i="25" s="1"/>
  <c r="V40" i="37"/>
  <c r="F40" i="25" s="1"/>
  <c r="U40" i="37"/>
  <c r="E40" i="25" s="1"/>
  <c r="T40" i="37"/>
  <c r="D40" i="25" s="1"/>
  <c r="S40" i="37"/>
  <c r="C40" i="25" s="1"/>
  <c r="R40" i="37"/>
  <c r="B40" i="25" s="1"/>
  <c r="AE39" i="37"/>
  <c r="O39" i="25" s="1"/>
  <c r="AD39" i="37"/>
  <c r="N39" i="25" s="1"/>
  <c r="AC39" i="37"/>
  <c r="M39" i="25" s="1"/>
  <c r="AB39" i="37"/>
  <c r="L39" i="25" s="1"/>
  <c r="AA39" i="37"/>
  <c r="K39" i="25" s="1"/>
  <c r="Z39" i="37"/>
  <c r="J39" i="25" s="1"/>
  <c r="Y39" i="37"/>
  <c r="I39" i="25" s="1"/>
  <c r="X39" i="37"/>
  <c r="H39" i="25" s="1"/>
  <c r="W39" i="37"/>
  <c r="G39" i="25" s="1"/>
  <c r="V39" i="37"/>
  <c r="F39" i="25" s="1"/>
  <c r="U39" i="37"/>
  <c r="E39" i="25" s="1"/>
  <c r="T39" i="37"/>
  <c r="D39" i="25" s="1"/>
  <c r="S39" i="37"/>
  <c r="C39" i="25" s="1"/>
  <c r="R39" i="37"/>
  <c r="B39" i="25" s="1"/>
  <c r="AE38" i="37"/>
  <c r="O38" i="25" s="1"/>
  <c r="AD38" i="37"/>
  <c r="N38" i="25" s="1"/>
  <c r="AC38" i="37"/>
  <c r="M38" i="25" s="1"/>
  <c r="AB38" i="37"/>
  <c r="L38" i="25" s="1"/>
  <c r="AA38" i="37"/>
  <c r="K38" i="25" s="1"/>
  <c r="Z38" i="37"/>
  <c r="J38" i="25" s="1"/>
  <c r="Y38" i="37"/>
  <c r="I38" i="25" s="1"/>
  <c r="X38" i="37"/>
  <c r="H38" i="25" s="1"/>
  <c r="W38" i="37"/>
  <c r="G38" i="25" s="1"/>
  <c r="V38" i="37"/>
  <c r="F38" i="25" s="1"/>
  <c r="U38" i="37"/>
  <c r="E38" i="25" s="1"/>
  <c r="T38" i="37"/>
  <c r="D38" i="25" s="1"/>
  <c r="S38" i="37"/>
  <c r="C38" i="25" s="1"/>
  <c r="R38" i="37"/>
  <c r="B38" i="25" s="1"/>
  <c r="AE37" i="37"/>
  <c r="O37" i="25" s="1"/>
  <c r="AD37" i="37"/>
  <c r="N37" i="25" s="1"/>
  <c r="AC37" i="37"/>
  <c r="M37" i="25" s="1"/>
  <c r="AB37" i="37"/>
  <c r="L37" i="25" s="1"/>
  <c r="AA37" i="37"/>
  <c r="K37" i="25" s="1"/>
  <c r="Z37" i="37"/>
  <c r="J37" i="25" s="1"/>
  <c r="Y37" i="37"/>
  <c r="I37" i="25" s="1"/>
  <c r="X37" i="37"/>
  <c r="H37" i="25" s="1"/>
  <c r="W37" i="37"/>
  <c r="G37" i="25" s="1"/>
  <c r="V37" i="37"/>
  <c r="F37" i="25" s="1"/>
  <c r="U37" i="37"/>
  <c r="E37" i="25" s="1"/>
  <c r="T37" i="37"/>
  <c r="D37" i="25" s="1"/>
  <c r="S37" i="37"/>
  <c r="C37" i="25" s="1"/>
  <c r="R37" i="37"/>
  <c r="B37" i="25" s="1"/>
  <c r="AE36" i="37"/>
  <c r="O36" i="25" s="1"/>
  <c r="AD36" i="37"/>
  <c r="N36" i="25" s="1"/>
  <c r="AC36" i="37"/>
  <c r="M36" i="25" s="1"/>
  <c r="AB36" i="37"/>
  <c r="L36" i="25" s="1"/>
  <c r="AA36" i="37"/>
  <c r="K36" i="25" s="1"/>
  <c r="Z36" i="37"/>
  <c r="J36" i="25" s="1"/>
  <c r="Y36" i="37"/>
  <c r="I36" i="25" s="1"/>
  <c r="X36" i="37"/>
  <c r="H36" i="25" s="1"/>
  <c r="W36" i="37"/>
  <c r="G36" i="25" s="1"/>
  <c r="V36" i="37"/>
  <c r="F36" i="25" s="1"/>
  <c r="U36" i="37"/>
  <c r="E36" i="25" s="1"/>
  <c r="T36" i="37"/>
  <c r="D36" i="25" s="1"/>
  <c r="S36" i="37"/>
  <c r="C36" i="25" s="1"/>
  <c r="R36" i="37"/>
  <c r="B36" i="25" s="1"/>
  <c r="AE35" i="37"/>
  <c r="O35" i="25" s="1"/>
  <c r="AD35" i="37"/>
  <c r="N35" i="25" s="1"/>
  <c r="AC35" i="37"/>
  <c r="M35" i="25" s="1"/>
  <c r="AB35" i="37"/>
  <c r="L35" i="25" s="1"/>
  <c r="AA35" i="37"/>
  <c r="K35" i="25" s="1"/>
  <c r="Z35" i="37"/>
  <c r="J35" i="25" s="1"/>
  <c r="Y35" i="37"/>
  <c r="I35" i="25" s="1"/>
  <c r="X35" i="37"/>
  <c r="H35" i="25" s="1"/>
  <c r="W35" i="37"/>
  <c r="G35" i="25" s="1"/>
  <c r="V35" i="37"/>
  <c r="F35" i="25" s="1"/>
  <c r="U35" i="37"/>
  <c r="E35" i="25" s="1"/>
  <c r="T35" i="37"/>
  <c r="D35" i="25" s="1"/>
  <c r="S35" i="37"/>
  <c r="C35" i="25" s="1"/>
  <c r="R35" i="37"/>
  <c r="B35" i="25" s="1"/>
  <c r="AE34" i="37"/>
  <c r="O34" i="25" s="1"/>
  <c r="AD34" i="37"/>
  <c r="N34" i="25" s="1"/>
  <c r="AC34" i="37"/>
  <c r="M34" i="25" s="1"/>
  <c r="AB34" i="37"/>
  <c r="L34" i="25" s="1"/>
  <c r="AA34" i="37"/>
  <c r="K34" i="25" s="1"/>
  <c r="Z34" i="37"/>
  <c r="J34" i="25" s="1"/>
  <c r="Y34" i="37"/>
  <c r="I34" i="25" s="1"/>
  <c r="X34" i="37"/>
  <c r="H34" i="25" s="1"/>
  <c r="W34" i="37"/>
  <c r="G34" i="25" s="1"/>
  <c r="V34" i="37"/>
  <c r="F34" i="25" s="1"/>
  <c r="U34" i="37"/>
  <c r="E34" i="25" s="1"/>
  <c r="T34" i="37"/>
  <c r="D34" i="25" s="1"/>
  <c r="S34" i="37"/>
  <c r="C34" i="25" s="1"/>
  <c r="R34" i="37"/>
  <c r="B34" i="25" s="1"/>
  <c r="AE33" i="37"/>
  <c r="O33" i="25" s="1"/>
  <c r="AD33" i="37"/>
  <c r="N33" i="25" s="1"/>
  <c r="AC33" i="37"/>
  <c r="M33" i="25" s="1"/>
  <c r="AB33" i="37"/>
  <c r="L33" i="25" s="1"/>
  <c r="AA33" i="37"/>
  <c r="K33" i="25" s="1"/>
  <c r="Z33" i="37"/>
  <c r="J33" i="25" s="1"/>
  <c r="Y33" i="37"/>
  <c r="I33" i="25" s="1"/>
  <c r="X33" i="37"/>
  <c r="H33" i="25" s="1"/>
  <c r="W33" i="37"/>
  <c r="G33" i="25" s="1"/>
  <c r="V33" i="37"/>
  <c r="F33" i="25" s="1"/>
  <c r="U33" i="37"/>
  <c r="E33" i="25" s="1"/>
  <c r="T33" i="37"/>
  <c r="D33" i="25" s="1"/>
  <c r="S33" i="37"/>
  <c r="C33" i="25" s="1"/>
  <c r="R33" i="37"/>
  <c r="B33" i="25" s="1"/>
  <c r="AE32" i="37"/>
  <c r="O32" i="25" s="1"/>
  <c r="AD32" i="37"/>
  <c r="N32" i="25" s="1"/>
  <c r="AC32" i="37"/>
  <c r="M32" i="25" s="1"/>
  <c r="AB32" i="37"/>
  <c r="L32" i="25" s="1"/>
  <c r="AA32" i="37"/>
  <c r="K32" i="25" s="1"/>
  <c r="Z32" i="37"/>
  <c r="J32" i="25" s="1"/>
  <c r="Y32" i="37"/>
  <c r="I32" i="25" s="1"/>
  <c r="X32" i="37"/>
  <c r="H32" i="25" s="1"/>
  <c r="W32" i="37"/>
  <c r="G32" i="25" s="1"/>
  <c r="V32" i="37"/>
  <c r="F32" i="25" s="1"/>
  <c r="U32" i="37"/>
  <c r="E32" i="25" s="1"/>
  <c r="T32" i="37"/>
  <c r="D32" i="25" s="1"/>
  <c r="S32" i="37"/>
  <c r="C32" i="25" s="1"/>
  <c r="R32" i="37"/>
  <c r="B32" i="25" s="1"/>
  <c r="AE31" i="37"/>
  <c r="O31" i="25" s="1"/>
  <c r="AD31" i="37"/>
  <c r="N31" i="25" s="1"/>
  <c r="AC31" i="37"/>
  <c r="M31" i="25" s="1"/>
  <c r="AB31" i="37"/>
  <c r="L31" i="25" s="1"/>
  <c r="AA31" i="37"/>
  <c r="K31" i="25" s="1"/>
  <c r="Z31" i="37"/>
  <c r="J31" i="25" s="1"/>
  <c r="Y31" i="37"/>
  <c r="I31" i="25" s="1"/>
  <c r="X31" i="37"/>
  <c r="H31" i="25" s="1"/>
  <c r="W31" i="37"/>
  <c r="G31" i="25" s="1"/>
  <c r="V31" i="37"/>
  <c r="F31" i="25" s="1"/>
  <c r="U31" i="37"/>
  <c r="E31" i="25" s="1"/>
  <c r="T31" i="37"/>
  <c r="D31" i="25" s="1"/>
  <c r="S31" i="37"/>
  <c r="C31" i="25" s="1"/>
  <c r="R31" i="37"/>
  <c r="B31" i="25" s="1"/>
  <c r="AE30" i="37"/>
  <c r="O30" i="25" s="1"/>
  <c r="AD30" i="37"/>
  <c r="N30" i="25" s="1"/>
  <c r="AC30" i="37"/>
  <c r="M30" i="25" s="1"/>
  <c r="AB30" i="37"/>
  <c r="L30" i="25" s="1"/>
  <c r="AA30" i="37"/>
  <c r="K30" i="25" s="1"/>
  <c r="Z30" i="37"/>
  <c r="J30" i="25" s="1"/>
  <c r="Y30" i="37"/>
  <c r="I30" i="25" s="1"/>
  <c r="X30" i="37"/>
  <c r="H30" i="25" s="1"/>
  <c r="W30" i="37"/>
  <c r="G30" i="25" s="1"/>
  <c r="V30" i="37"/>
  <c r="F30" i="25" s="1"/>
  <c r="U30" i="37"/>
  <c r="E30" i="25" s="1"/>
  <c r="T30" i="37"/>
  <c r="D30" i="25" s="1"/>
  <c r="S30" i="37"/>
  <c r="C30" i="25" s="1"/>
  <c r="R30" i="37"/>
  <c r="B30" i="25" s="1"/>
  <c r="AE29" i="37"/>
  <c r="O29" i="25" s="1"/>
  <c r="AD29" i="37"/>
  <c r="N29" i="25" s="1"/>
  <c r="AC29" i="37"/>
  <c r="M29" i="25" s="1"/>
  <c r="AB29" i="37"/>
  <c r="L29" i="25" s="1"/>
  <c r="AA29" i="37"/>
  <c r="K29" i="25" s="1"/>
  <c r="Z29" i="37"/>
  <c r="J29" i="25" s="1"/>
  <c r="Y29" i="37"/>
  <c r="I29" i="25" s="1"/>
  <c r="X29" i="37"/>
  <c r="H29" i="25" s="1"/>
  <c r="W29" i="37"/>
  <c r="G29" i="25" s="1"/>
  <c r="V29" i="37"/>
  <c r="F29" i="25" s="1"/>
  <c r="U29" i="37"/>
  <c r="E29" i="25" s="1"/>
  <c r="T29" i="37"/>
  <c r="D29" i="25" s="1"/>
  <c r="S29" i="37"/>
  <c r="C29" i="25" s="1"/>
  <c r="R29" i="37"/>
  <c r="B29" i="25" s="1"/>
  <c r="AE28" i="37"/>
  <c r="O28" i="25" s="1"/>
  <c r="AD28" i="37"/>
  <c r="N28" i="25" s="1"/>
  <c r="AC28" i="37"/>
  <c r="M28" i="25" s="1"/>
  <c r="AB28" i="37"/>
  <c r="L28" i="25" s="1"/>
  <c r="AA28" i="37"/>
  <c r="K28" i="25" s="1"/>
  <c r="Z28" i="37"/>
  <c r="J28" i="25" s="1"/>
  <c r="Y28" i="37"/>
  <c r="I28" i="25" s="1"/>
  <c r="X28" i="37"/>
  <c r="H28" i="25" s="1"/>
  <c r="W28" i="37"/>
  <c r="G28" i="25" s="1"/>
  <c r="V28" i="37"/>
  <c r="F28" i="25" s="1"/>
  <c r="U28" i="37"/>
  <c r="E28" i="25" s="1"/>
  <c r="T28" i="37"/>
  <c r="D28" i="25" s="1"/>
  <c r="S28" i="37"/>
  <c r="C28" i="25" s="1"/>
  <c r="R28" i="37"/>
  <c r="B28" i="25" s="1"/>
  <c r="AE27" i="37"/>
  <c r="O27" i="25" s="1"/>
  <c r="AD27" i="37"/>
  <c r="N27" i="25" s="1"/>
  <c r="AC27" i="37"/>
  <c r="M27" i="25" s="1"/>
  <c r="AB27" i="37"/>
  <c r="L27" i="25" s="1"/>
  <c r="AA27" i="37"/>
  <c r="K27" i="25" s="1"/>
  <c r="Z27" i="37"/>
  <c r="J27" i="25" s="1"/>
  <c r="Y27" i="37"/>
  <c r="I27" i="25" s="1"/>
  <c r="X27" i="37"/>
  <c r="H27" i="25" s="1"/>
  <c r="W27" i="37"/>
  <c r="G27" i="25" s="1"/>
  <c r="V27" i="37"/>
  <c r="F27" i="25" s="1"/>
  <c r="U27" i="37"/>
  <c r="E27" i="25" s="1"/>
  <c r="T27" i="37"/>
  <c r="D27" i="25" s="1"/>
  <c r="S27" i="37"/>
  <c r="C27" i="25" s="1"/>
  <c r="R27" i="37"/>
  <c r="B27" i="25" s="1"/>
  <c r="AE26" i="37"/>
  <c r="O26" i="25" s="1"/>
  <c r="AD26" i="37"/>
  <c r="N26" i="25" s="1"/>
  <c r="AC26" i="37"/>
  <c r="M26" i="25" s="1"/>
  <c r="AB26" i="37"/>
  <c r="L26" i="25" s="1"/>
  <c r="AA26" i="37"/>
  <c r="K26" i="25" s="1"/>
  <c r="Z26" i="37"/>
  <c r="J26" i="25" s="1"/>
  <c r="Y26" i="37"/>
  <c r="I26" i="25" s="1"/>
  <c r="X26" i="37"/>
  <c r="H26" i="25" s="1"/>
  <c r="W26" i="37"/>
  <c r="G26" i="25" s="1"/>
  <c r="V26" i="37"/>
  <c r="F26" i="25" s="1"/>
  <c r="U26" i="37"/>
  <c r="E26" i="25" s="1"/>
  <c r="T26" i="37"/>
  <c r="D26" i="25" s="1"/>
  <c r="S26" i="37"/>
  <c r="C26" i="25" s="1"/>
  <c r="R26" i="37"/>
  <c r="B26" i="25" s="1"/>
  <c r="AE25" i="37"/>
  <c r="O25" i="25" s="1"/>
  <c r="AD25" i="37"/>
  <c r="N25" i="25" s="1"/>
  <c r="AC25" i="37"/>
  <c r="M25" i="25" s="1"/>
  <c r="AB25" i="37"/>
  <c r="L25" i="25" s="1"/>
  <c r="AA25" i="37"/>
  <c r="K25" i="25" s="1"/>
  <c r="Z25" i="37"/>
  <c r="J25" i="25" s="1"/>
  <c r="Y25" i="37"/>
  <c r="I25" i="25" s="1"/>
  <c r="X25" i="37"/>
  <c r="H25" i="25" s="1"/>
  <c r="W25" i="37"/>
  <c r="G25" i="25" s="1"/>
  <c r="V25" i="37"/>
  <c r="F25" i="25" s="1"/>
  <c r="U25" i="37"/>
  <c r="E25" i="25" s="1"/>
  <c r="T25" i="37"/>
  <c r="D25" i="25" s="1"/>
  <c r="S25" i="37"/>
  <c r="C25" i="25" s="1"/>
  <c r="R25" i="37"/>
  <c r="B25" i="25" s="1"/>
  <c r="AE24" i="37"/>
  <c r="O24" i="25" s="1"/>
  <c r="AD24" i="37"/>
  <c r="N24" i="25" s="1"/>
  <c r="AC24" i="37"/>
  <c r="M24" i="25" s="1"/>
  <c r="AB24" i="37"/>
  <c r="L24" i="25" s="1"/>
  <c r="AA24" i="37"/>
  <c r="K24" i="25" s="1"/>
  <c r="Z24" i="37"/>
  <c r="J24" i="25" s="1"/>
  <c r="Y24" i="37"/>
  <c r="I24" i="25" s="1"/>
  <c r="X24" i="37"/>
  <c r="H24" i="25" s="1"/>
  <c r="W24" i="37"/>
  <c r="G24" i="25" s="1"/>
  <c r="V24" i="37"/>
  <c r="F24" i="25" s="1"/>
  <c r="U24" i="37"/>
  <c r="E24" i="25" s="1"/>
  <c r="T24" i="37"/>
  <c r="D24" i="25" s="1"/>
  <c r="S24" i="37"/>
  <c r="C24" i="25" s="1"/>
  <c r="R24" i="37"/>
  <c r="B24" i="25" s="1"/>
  <c r="AE23" i="37"/>
  <c r="O23" i="25" s="1"/>
  <c r="AD23" i="37"/>
  <c r="N23" i="25" s="1"/>
  <c r="AC23" i="37"/>
  <c r="M23" i="25" s="1"/>
  <c r="AB23" i="37"/>
  <c r="L23" i="25" s="1"/>
  <c r="AA23" i="37"/>
  <c r="K23" i="25" s="1"/>
  <c r="Z23" i="37"/>
  <c r="J23" i="25" s="1"/>
  <c r="Y23" i="37"/>
  <c r="I23" i="25" s="1"/>
  <c r="X23" i="37"/>
  <c r="H23" i="25" s="1"/>
  <c r="W23" i="37"/>
  <c r="G23" i="25" s="1"/>
  <c r="V23" i="37"/>
  <c r="F23" i="25" s="1"/>
  <c r="U23" i="37"/>
  <c r="E23" i="25" s="1"/>
  <c r="T23" i="37"/>
  <c r="D23" i="25" s="1"/>
  <c r="S23" i="37"/>
  <c r="C23" i="25" s="1"/>
  <c r="R23" i="37"/>
  <c r="B23" i="25" s="1"/>
  <c r="AE22" i="37"/>
  <c r="O22" i="25" s="1"/>
  <c r="AD22" i="37"/>
  <c r="N22" i="25" s="1"/>
  <c r="AC22" i="37"/>
  <c r="M22" i="25" s="1"/>
  <c r="AB22" i="37"/>
  <c r="L22" i="25" s="1"/>
  <c r="AA22" i="37"/>
  <c r="K22" i="25" s="1"/>
  <c r="Z22" i="37"/>
  <c r="J22" i="25" s="1"/>
  <c r="Y22" i="37"/>
  <c r="I22" i="25" s="1"/>
  <c r="X22" i="37"/>
  <c r="H22" i="25" s="1"/>
  <c r="W22" i="37"/>
  <c r="G22" i="25" s="1"/>
  <c r="V22" i="37"/>
  <c r="F22" i="25" s="1"/>
  <c r="U22" i="37"/>
  <c r="E22" i="25" s="1"/>
  <c r="T22" i="37"/>
  <c r="D22" i="25" s="1"/>
  <c r="S22" i="37"/>
  <c r="C22" i="25" s="1"/>
  <c r="R22" i="37"/>
  <c r="B22" i="25" s="1"/>
  <c r="AE21" i="37"/>
  <c r="O21" i="25" s="1"/>
  <c r="AD21" i="37"/>
  <c r="N21" i="25" s="1"/>
  <c r="AC21" i="37"/>
  <c r="M21" i="25" s="1"/>
  <c r="AB21" i="37"/>
  <c r="L21" i="25" s="1"/>
  <c r="AA21" i="37"/>
  <c r="K21" i="25" s="1"/>
  <c r="Z21" i="37"/>
  <c r="J21" i="25" s="1"/>
  <c r="Y21" i="37"/>
  <c r="I21" i="25" s="1"/>
  <c r="X21" i="37"/>
  <c r="H21" i="25" s="1"/>
  <c r="W21" i="37"/>
  <c r="G21" i="25" s="1"/>
  <c r="V21" i="37"/>
  <c r="F21" i="25" s="1"/>
  <c r="U21" i="37"/>
  <c r="E21" i="25" s="1"/>
  <c r="T21" i="37"/>
  <c r="D21" i="25" s="1"/>
  <c r="S21" i="37"/>
  <c r="C21" i="25" s="1"/>
  <c r="R21" i="37"/>
  <c r="B21" i="25" s="1"/>
  <c r="AE20" i="37"/>
  <c r="O20" i="25" s="1"/>
  <c r="AD20" i="37"/>
  <c r="N20" i="25" s="1"/>
  <c r="AC20" i="37"/>
  <c r="M20" i="25" s="1"/>
  <c r="AB20" i="37"/>
  <c r="L20" i="25" s="1"/>
  <c r="AA20" i="37"/>
  <c r="K20" i="25" s="1"/>
  <c r="Z20" i="37"/>
  <c r="J20" i="25" s="1"/>
  <c r="Y20" i="37"/>
  <c r="I20" i="25" s="1"/>
  <c r="X20" i="37"/>
  <c r="H20" i="25" s="1"/>
  <c r="W20" i="37"/>
  <c r="G20" i="25" s="1"/>
  <c r="V20" i="37"/>
  <c r="F20" i="25" s="1"/>
  <c r="U20" i="37"/>
  <c r="E20" i="25" s="1"/>
  <c r="T20" i="37"/>
  <c r="D20" i="25" s="1"/>
  <c r="S20" i="37"/>
  <c r="C20" i="25" s="1"/>
  <c r="R20" i="37"/>
  <c r="B20" i="25" s="1"/>
  <c r="AE19" i="37"/>
  <c r="O19" i="25" s="1"/>
  <c r="AD19" i="37"/>
  <c r="N19" i="25" s="1"/>
  <c r="AC19" i="37"/>
  <c r="M19" i="25" s="1"/>
  <c r="AB19" i="37"/>
  <c r="L19" i="25" s="1"/>
  <c r="AA19" i="37"/>
  <c r="K19" i="25" s="1"/>
  <c r="Z19" i="37"/>
  <c r="J19" i="25" s="1"/>
  <c r="Y19" i="37"/>
  <c r="I19" i="25" s="1"/>
  <c r="X19" i="37"/>
  <c r="H19" i="25" s="1"/>
  <c r="W19" i="37"/>
  <c r="G19" i="25" s="1"/>
  <c r="V19" i="37"/>
  <c r="F19" i="25" s="1"/>
  <c r="U19" i="37"/>
  <c r="E19" i="25" s="1"/>
  <c r="T19" i="37"/>
  <c r="D19" i="25" s="1"/>
  <c r="S19" i="37"/>
  <c r="C19" i="25" s="1"/>
  <c r="R19" i="37"/>
  <c r="B19" i="25" s="1"/>
  <c r="AE18" i="37"/>
  <c r="O18" i="25" s="1"/>
  <c r="AD18" i="37"/>
  <c r="N18" i="25" s="1"/>
  <c r="AC18" i="37"/>
  <c r="M18" i="25" s="1"/>
  <c r="AB18" i="37"/>
  <c r="L18" i="25" s="1"/>
  <c r="AA18" i="37"/>
  <c r="K18" i="25" s="1"/>
  <c r="Z18" i="37"/>
  <c r="J18" i="25" s="1"/>
  <c r="Y18" i="37"/>
  <c r="I18" i="25" s="1"/>
  <c r="X18" i="37"/>
  <c r="H18" i="25" s="1"/>
  <c r="W18" i="37"/>
  <c r="G18" i="25" s="1"/>
  <c r="V18" i="37"/>
  <c r="F18" i="25" s="1"/>
  <c r="U18" i="37"/>
  <c r="E18" i="25" s="1"/>
  <c r="T18" i="37"/>
  <c r="D18" i="25" s="1"/>
  <c r="S18" i="37"/>
  <c r="C18" i="25" s="1"/>
  <c r="R18" i="37"/>
  <c r="B18" i="25" s="1"/>
  <c r="AE17" i="37"/>
  <c r="O17" i="25" s="1"/>
  <c r="AD17" i="37"/>
  <c r="N17" i="25" s="1"/>
  <c r="AC17" i="37"/>
  <c r="M17" i="25" s="1"/>
  <c r="AB17" i="37"/>
  <c r="L17" i="25" s="1"/>
  <c r="AA17" i="37"/>
  <c r="K17" i="25" s="1"/>
  <c r="Z17" i="37"/>
  <c r="J17" i="25" s="1"/>
  <c r="Y17" i="37"/>
  <c r="I17" i="25" s="1"/>
  <c r="X17" i="37"/>
  <c r="H17" i="25" s="1"/>
  <c r="W17" i="37"/>
  <c r="G17" i="25" s="1"/>
  <c r="V17" i="37"/>
  <c r="F17" i="25" s="1"/>
  <c r="U17" i="37"/>
  <c r="E17" i="25" s="1"/>
  <c r="T17" i="37"/>
  <c r="D17" i="25" s="1"/>
  <c r="S17" i="37"/>
  <c r="C17" i="25" s="1"/>
  <c r="R17" i="37"/>
  <c r="B17" i="25" s="1"/>
  <c r="AE16" i="37"/>
  <c r="O16" i="25" s="1"/>
  <c r="AD16" i="37"/>
  <c r="N16" i="25" s="1"/>
  <c r="AC16" i="37"/>
  <c r="M16" i="25" s="1"/>
  <c r="AB16" i="37"/>
  <c r="L16" i="25" s="1"/>
  <c r="AA16" i="37"/>
  <c r="K16" i="25" s="1"/>
  <c r="Z16" i="37"/>
  <c r="J16" i="25" s="1"/>
  <c r="Y16" i="37"/>
  <c r="I16" i="25" s="1"/>
  <c r="X16" i="37"/>
  <c r="H16" i="25" s="1"/>
  <c r="W16" i="37"/>
  <c r="G16" i="25" s="1"/>
  <c r="V16" i="37"/>
  <c r="F16" i="25" s="1"/>
  <c r="U16" i="37"/>
  <c r="E16" i="25" s="1"/>
  <c r="T16" i="37"/>
  <c r="D16" i="25" s="1"/>
  <c r="S16" i="37"/>
  <c r="C16" i="25" s="1"/>
  <c r="R16" i="37"/>
  <c r="B16" i="25" s="1"/>
  <c r="AE15" i="37"/>
  <c r="O15" i="25" s="1"/>
  <c r="AD15" i="37"/>
  <c r="N15" i="25" s="1"/>
  <c r="AC15" i="37"/>
  <c r="M15" i="25" s="1"/>
  <c r="AB15" i="37"/>
  <c r="L15" i="25" s="1"/>
  <c r="AA15" i="37"/>
  <c r="K15" i="25" s="1"/>
  <c r="Z15" i="37"/>
  <c r="J15" i="25" s="1"/>
  <c r="Y15" i="37"/>
  <c r="I15" i="25" s="1"/>
  <c r="X15" i="37"/>
  <c r="H15" i="25" s="1"/>
  <c r="W15" i="37"/>
  <c r="G15" i="25" s="1"/>
  <c r="V15" i="37"/>
  <c r="F15" i="25" s="1"/>
  <c r="U15" i="37"/>
  <c r="E15" i="25" s="1"/>
  <c r="T15" i="37"/>
  <c r="D15" i="25" s="1"/>
  <c r="S15" i="37"/>
  <c r="C15" i="25" s="1"/>
  <c r="R15" i="37"/>
  <c r="B15" i="25" s="1"/>
  <c r="AE14" i="37"/>
  <c r="O14" i="25" s="1"/>
  <c r="AD14" i="37"/>
  <c r="N14" i="25" s="1"/>
  <c r="AC14" i="37"/>
  <c r="M14" i="25" s="1"/>
  <c r="AB14" i="37"/>
  <c r="L14" i="25" s="1"/>
  <c r="AA14" i="37"/>
  <c r="K14" i="25" s="1"/>
  <c r="Z14" i="37"/>
  <c r="J14" i="25" s="1"/>
  <c r="Y14" i="37"/>
  <c r="I14" i="25" s="1"/>
  <c r="X14" i="37"/>
  <c r="H14" i="25" s="1"/>
  <c r="W14" i="37"/>
  <c r="G14" i="25" s="1"/>
  <c r="V14" i="37"/>
  <c r="F14" i="25" s="1"/>
  <c r="U14" i="37"/>
  <c r="E14" i="25" s="1"/>
  <c r="T14" i="37"/>
  <c r="D14" i="25" s="1"/>
  <c r="S14" i="37"/>
  <c r="C14" i="25" s="1"/>
  <c r="R14" i="37"/>
  <c r="B14" i="25" s="1"/>
  <c r="AE13" i="37"/>
  <c r="O13" i="25" s="1"/>
  <c r="AD13" i="37"/>
  <c r="N13" i="25" s="1"/>
  <c r="AC13" i="37"/>
  <c r="M13" i="25" s="1"/>
  <c r="AB13" i="37"/>
  <c r="L13" i="25" s="1"/>
  <c r="AA13" i="37"/>
  <c r="K13" i="25" s="1"/>
  <c r="Z13" i="37"/>
  <c r="J13" i="25" s="1"/>
  <c r="Y13" i="37"/>
  <c r="I13" i="25" s="1"/>
  <c r="X13" i="37"/>
  <c r="H13" i="25" s="1"/>
  <c r="W13" i="37"/>
  <c r="G13" i="25" s="1"/>
  <c r="V13" i="37"/>
  <c r="F13" i="25" s="1"/>
  <c r="U13" i="37"/>
  <c r="E13" i="25" s="1"/>
  <c r="T13" i="37"/>
  <c r="D13" i="25" s="1"/>
  <c r="S13" i="37"/>
  <c r="C13" i="25" s="1"/>
  <c r="R13" i="37"/>
  <c r="B13" i="25" s="1"/>
  <c r="AE12" i="37"/>
  <c r="O12" i="25" s="1"/>
  <c r="AD12" i="37"/>
  <c r="N12" i="25" s="1"/>
  <c r="AC12" i="37"/>
  <c r="M12" i="25" s="1"/>
  <c r="AB12" i="37"/>
  <c r="L12" i="25" s="1"/>
  <c r="AA12" i="37"/>
  <c r="K12" i="25" s="1"/>
  <c r="Z12" i="37"/>
  <c r="J12" i="25" s="1"/>
  <c r="Y12" i="37"/>
  <c r="I12" i="25" s="1"/>
  <c r="X12" i="37"/>
  <c r="H12" i="25" s="1"/>
  <c r="W12" i="37"/>
  <c r="G12" i="25" s="1"/>
  <c r="V12" i="37"/>
  <c r="F12" i="25" s="1"/>
  <c r="U12" i="37"/>
  <c r="E12" i="25" s="1"/>
  <c r="T12" i="37"/>
  <c r="D12" i="25" s="1"/>
  <c r="S12" i="37"/>
  <c r="C12" i="25" s="1"/>
  <c r="R12" i="37"/>
  <c r="B12" i="25" s="1"/>
  <c r="AE11" i="37"/>
  <c r="O11" i="25" s="1"/>
  <c r="AD11" i="37"/>
  <c r="N11" i="25" s="1"/>
  <c r="AC11" i="37"/>
  <c r="M11" i="25" s="1"/>
  <c r="AB11" i="37"/>
  <c r="L11" i="25" s="1"/>
  <c r="AA11" i="37"/>
  <c r="K11" i="25" s="1"/>
  <c r="Z11" i="37"/>
  <c r="J11" i="25" s="1"/>
  <c r="Y11" i="37"/>
  <c r="I11" i="25" s="1"/>
  <c r="X11" i="37"/>
  <c r="H11" i="25" s="1"/>
  <c r="W11" i="37"/>
  <c r="G11" i="25" s="1"/>
  <c r="V11" i="37"/>
  <c r="F11" i="25" s="1"/>
  <c r="U11" i="37"/>
  <c r="E11" i="25" s="1"/>
  <c r="T11" i="37"/>
  <c r="D11" i="25" s="1"/>
  <c r="S11" i="37"/>
  <c r="C11" i="25" s="1"/>
  <c r="R11" i="37"/>
  <c r="B11" i="25" s="1"/>
  <c r="AE10" i="37"/>
  <c r="O10" i="25" s="1"/>
  <c r="AD10" i="37"/>
  <c r="N10" i="25" s="1"/>
  <c r="AC10" i="37"/>
  <c r="M10" i="25" s="1"/>
  <c r="AB10" i="37"/>
  <c r="L10" i="25" s="1"/>
  <c r="AA10" i="37"/>
  <c r="K10" i="25" s="1"/>
  <c r="Z10" i="37"/>
  <c r="J10" i="25" s="1"/>
  <c r="Y10" i="37"/>
  <c r="I10" i="25" s="1"/>
  <c r="X10" i="37"/>
  <c r="H10" i="25" s="1"/>
  <c r="W10" i="37"/>
  <c r="G10" i="25" s="1"/>
  <c r="V10" i="37"/>
  <c r="F10" i="25" s="1"/>
  <c r="U10" i="37"/>
  <c r="E10" i="25" s="1"/>
  <c r="T10" i="37"/>
  <c r="D10" i="25" s="1"/>
  <c r="S10" i="37"/>
  <c r="C10" i="25" s="1"/>
  <c r="R10" i="37"/>
  <c r="B10" i="25" s="1"/>
  <c r="AE9" i="37"/>
  <c r="O9" i="25" s="1"/>
  <c r="AD9" i="37"/>
  <c r="N9" i="25" s="1"/>
  <c r="AC9" i="37"/>
  <c r="M9" i="25" s="1"/>
  <c r="AB9" i="37"/>
  <c r="L9" i="25" s="1"/>
  <c r="AA9" i="37"/>
  <c r="K9" i="25" s="1"/>
  <c r="Z9" i="37"/>
  <c r="J9" i="25" s="1"/>
  <c r="Y9" i="37"/>
  <c r="I9" i="25" s="1"/>
  <c r="X9" i="37"/>
  <c r="H9" i="25" s="1"/>
  <c r="W9" i="37"/>
  <c r="G9" i="25" s="1"/>
  <c r="V9" i="37"/>
  <c r="F9" i="25" s="1"/>
  <c r="U9" i="37"/>
  <c r="E9" i="25" s="1"/>
  <c r="T9" i="37"/>
  <c r="D9" i="25" s="1"/>
  <c r="S9" i="37"/>
  <c r="C9" i="25" s="1"/>
  <c r="R9" i="37"/>
  <c r="B9" i="25" s="1"/>
  <c r="AE8" i="37"/>
  <c r="O8" i="25" s="1"/>
  <c r="AD8" i="37"/>
  <c r="N8" i="25" s="1"/>
  <c r="AC8" i="37"/>
  <c r="M8" i="25" s="1"/>
  <c r="AB8" i="37"/>
  <c r="L8" i="25" s="1"/>
  <c r="AA8" i="37"/>
  <c r="K8" i="25" s="1"/>
  <c r="Z8" i="37"/>
  <c r="J8" i="25" s="1"/>
  <c r="Y8" i="37"/>
  <c r="I8" i="25" s="1"/>
  <c r="X8" i="37"/>
  <c r="H8" i="25" s="1"/>
  <c r="W8" i="37"/>
  <c r="G8" i="25" s="1"/>
  <c r="V8" i="37"/>
  <c r="F8" i="25" s="1"/>
  <c r="U8" i="37"/>
  <c r="E8" i="25" s="1"/>
  <c r="T8" i="37"/>
  <c r="D8" i="25" s="1"/>
  <c r="S8" i="37"/>
  <c r="C8" i="25" s="1"/>
  <c r="R8" i="37"/>
  <c r="B8" i="25" s="1"/>
  <c r="AE7" i="37"/>
  <c r="O7" i="25" s="1"/>
  <c r="AD7" i="37"/>
  <c r="N7" i="25" s="1"/>
  <c r="AC7" i="37"/>
  <c r="M7" i="25" s="1"/>
  <c r="AB7" i="37"/>
  <c r="L7" i="25" s="1"/>
  <c r="AA7" i="37"/>
  <c r="K7" i="25" s="1"/>
  <c r="Z7" i="37"/>
  <c r="J7" i="25" s="1"/>
  <c r="Y7" i="37"/>
  <c r="I7" i="25" s="1"/>
  <c r="X7" i="37"/>
  <c r="H7" i="25" s="1"/>
  <c r="W7" i="37"/>
  <c r="G7" i="25" s="1"/>
  <c r="V7" i="37"/>
  <c r="F7" i="25" s="1"/>
  <c r="U7" i="37"/>
  <c r="E7" i="25" s="1"/>
  <c r="T7" i="37"/>
  <c r="D7" i="25" s="1"/>
  <c r="S7" i="37"/>
  <c r="C7" i="25" s="1"/>
  <c r="R7" i="37"/>
  <c r="B7" i="25" s="1"/>
  <c r="AE6" i="37"/>
  <c r="O6" i="25" s="1"/>
  <c r="AD6" i="37"/>
  <c r="N6" i="25" s="1"/>
  <c r="AC6" i="37"/>
  <c r="M6" i="25" s="1"/>
  <c r="AB6" i="37"/>
  <c r="L6" i="25" s="1"/>
  <c r="AA6" i="37"/>
  <c r="K6" i="25" s="1"/>
  <c r="Z6" i="37"/>
  <c r="J6" i="25" s="1"/>
  <c r="Y6" i="37"/>
  <c r="I6" i="25" s="1"/>
  <c r="X6" i="37"/>
  <c r="H6" i="25" s="1"/>
  <c r="W6" i="37"/>
  <c r="G6" i="25" s="1"/>
  <c r="V6" i="37"/>
  <c r="F6" i="25" s="1"/>
  <c r="U6" i="37"/>
  <c r="E6" i="25" s="1"/>
  <c r="T6" i="37"/>
  <c r="D6" i="25" s="1"/>
  <c r="S6" i="37"/>
  <c r="C6" i="25" s="1"/>
  <c r="R6" i="37"/>
  <c r="B6" i="25" s="1"/>
  <c r="O105" i="37"/>
  <c r="O55" i="22" s="1"/>
  <c r="N105" i="37"/>
  <c r="N55" i="22" s="1"/>
  <c r="M105" i="37"/>
  <c r="M55" i="22" s="1"/>
  <c r="L105" i="37"/>
  <c r="L55" i="22" s="1"/>
  <c r="K105" i="37"/>
  <c r="K55" i="22" s="1"/>
  <c r="J105" i="37"/>
  <c r="J55" i="22" s="1"/>
  <c r="I105" i="37"/>
  <c r="I55" i="22" s="1"/>
  <c r="H105" i="37"/>
  <c r="H55" i="22" s="1"/>
  <c r="G105" i="37"/>
  <c r="G55" i="22" s="1"/>
  <c r="F105" i="37"/>
  <c r="F55" i="22" s="1"/>
  <c r="E105" i="37"/>
  <c r="E55" i="22" s="1"/>
  <c r="D105" i="37"/>
  <c r="D55" i="22" s="1"/>
  <c r="C105" i="37"/>
  <c r="C55" i="22" s="1"/>
  <c r="O104" i="37"/>
  <c r="O54" i="22" s="1"/>
  <c r="N104" i="37"/>
  <c r="N54" i="22" s="1"/>
  <c r="M104" i="37"/>
  <c r="M54" i="22" s="1"/>
  <c r="L104" i="37"/>
  <c r="L54" i="22" s="1"/>
  <c r="K104" i="37"/>
  <c r="K54" i="22" s="1"/>
  <c r="J104" i="37"/>
  <c r="J54" i="22" s="1"/>
  <c r="I104" i="37"/>
  <c r="I54" i="22" s="1"/>
  <c r="H104" i="37"/>
  <c r="H54" i="22" s="1"/>
  <c r="G104" i="37"/>
  <c r="G54" i="22" s="1"/>
  <c r="F104" i="37"/>
  <c r="F54" i="22" s="1"/>
  <c r="E104" i="37"/>
  <c r="E54" i="22" s="1"/>
  <c r="D104" i="37"/>
  <c r="D54" i="22" s="1"/>
  <c r="C104" i="37"/>
  <c r="C54" i="22" s="1"/>
  <c r="O103" i="37"/>
  <c r="O53" i="22" s="1"/>
  <c r="N103" i="37"/>
  <c r="N53" i="22" s="1"/>
  <c r="M103" i="37"/>
  <c r="M53" i="22" s="1"/>
  <c r="L103" i="37"/>
  <c r="L53" i="22" s="1"/>
  <c r="K103" i="37"/>
  <c r="K53" i="22" s="1"/>
  <c r="J103" i="37"/>
  <c r="J53" i="22" s="1"/>
  <c r="I103" i="37"/>
  <c r="I53" i="22" s="1"/>
  <c r="H103" i="37"/>
  <c r="H53" i="22" s="1"/>
  <c r="G103" i="37"/>
  <c r="G53" i="22" s="1"/>
  <c r="F103" i="37"/>
  <c r="F53" i="22" s="1"/>
  <c r="E103" i="37"/>
  <c r="E53" i="22" s="1"/>
  <c r="D103" i="37"/>
  <c r="D53" i="22" s="1"/>
  <c r="C103" i="37"/>
  <c r="C53" i="22" s="1"/>
  <c r="O102" i="37"/>
  <c r="O52" i="22" s="1"/>
  <c r="N102" i="37"/>
  <c r="N52" i="22" s="1"/>
  <c r="M102" i="37"/>
  <c r="M52" i="22" s="1"/>
  <c r="L102" i="37"/>
  <c r="L52" i="22" s="1"/>
  <c r="K102" i="37"/>
  <c r="K52" i="22" s="1"/>
  <c r="J102" i="37"/>
  <c r="J52" i="22" s="1"/>
  <c r="I102" i="37"/>
  <c r="I52" i="22" s="1"/>
  <c r="H102" i="37"/>
  <c r="H52" i="22" s="1"/>
  <c r="G102" i="37"/>
  <c r="G52" i="22" s="1"/>
  <c r="F102" i="37"/>
  <c r="F52" i="22" s="1"/>
  <c r="E102" i="37"/>
  <c r="E52" i="22" s="1"/>
  <c r="D102" i="37"/>
  <c r="D52" i="22" s="1"/>
  <c r="C102" i="37"/>
  <c r="C52" i="22" s="1"/>
  <c r="O101" i="37"/>
  <c r="O51" i="22" s="1"/>
  <c r="N101" i="37"/>
  <c r="N51" i="22" s="1"/>
  <c r="M101" i="37"/>
  <c r="M51" i="22" s="1"/>
  <c r="L101" i="37"/>
  <c r="L51" i="22" s="1"/>
  <c r="K101" i="37"/>
  <c r="K51" i="22" s="1"/>
  <c r="J101" i="37"/>
  <c r="J51" i="22" s="1"/>
  <c r="I101" i="37"/>
  <c r="I51" i="22" s="1"/>
  <c r="H101" i="37"/>
  <c r="H51" i="22" s="1"/>
  <c r="G101" i="37"/>
  <c r="G51" i="22" s="1"/>
  <c r="F101" i="37"/>
  <c r="F51" i="22" s="1"/>
  <c r="E101" i="37"/>
  <c r="E51" i="22" s="1"/>
  <c r="D101" i="37"/>
  <c r="D51" i="22" s="1"/>
  <c r="C101" i="37"/>
  <c r="C51" i="22" s="1"/>
  <c r="O100" i="37"/>
  <c r="O50" i="22" s="1"/>
  <c r="N100" i="37"/>
  <c r="N50" i="22" s="1"/>
  <c r="M100" i="37"/>
  <c r="M50" i="22" s="1"/>
  <c r="L100" i="37"/>
  <c r="L50" i="22" s="1"/>
  <c r="K100" i="37"/>
  <c r="K50" i="22" s="1"/>
  <c r="J100" i="37"/>
  <c r="J50" i="22" s="1"/>
  <c r="I100" i="37"/>
  <c r="I50" i="22" s="1"/>
  <c r="H100" i="37"/>
  <c r="H50" i="22" s="1"/>
  <c r="G100" i="37"/>
  <c r="G50" i="22" s="1"/>
  <c r="F100" i="37"/>
  <c r="F50" i="22" s="1"/>
  <c r="E100" i="37"/>
  <c r="E50" i="22" s="1"/>
  <c r="D100" i="37"/>
  <c r="D50" i="22" s="1"/>
  <c r="C100" i="37"/>
  <c r="C50" i="22" s="1"/>
  <c r="O99" i="37"/>
  <c r="O49" i="22" s="1"/>
  <c r="N99" i="37"/>
  <c r="N49" i="22" s="1"/>
  <c r="M99" i="37"/>
  <c r="M49" i="22" s="1"/>
  <c r="L99" i="37"/>
  <c r="L49" i="22" s="1"/>
  <c r="K99" i="37"/>
  <c r="K49" i="22" s="1"/>
  <c r="J99" i="37"/>
  <c r="J49" i="22" s="1"/>
  <c r="I99" i="37"/>
  <c r="I49" i="22" s="1"/>
  <c r="H99" i="37"/>
  <c r="H49" i="22" s="1"/>
  <c r="G99" i="37"/>
  <c r="G49" i="22" s="1"/>
  <c r="F99" i="37"/>
  <c r="F49" i="22" s="1"/>
  <c r="E99" i="37"/>
  <c r="E49" i="22" s="1"/>
  <c r="D99" i="37"/>
  <c r="D49" i="22" s="1"/>
  <c r="C99" i="37"/>
  <c r="C49" i="22" s="1"/>
  <c r="O98" i="37"/>
  <c r="O48" i="22" s="1"/>
  <c r="N98" i="37"/>
  <c r="N48" i="22" s="1"/>
  <c r="M98" i="37"/>
  <c r="M48" i="22" s="1"/>
  <c r="L98" i="37"/>
  <c r="L48" i="22" s="1"/>
  <c r="K98" i="37"/>
  <c r="K48" i="22" s="1"/>
  <c r="J98" i="37"/>
  <c r="J48" i="22" s="1"/>
  <c r="I98" i="37"/>
  <c r="I48" i="22" s="1"/>
  <c r="H98" i="37"/>
  <c r="H48" i="22" s="1"/>
  <c r="G98" i="37"/>
  <c r="G48" i="22" s="1"/>
  <c r="F98" i="37"/>
  <c r="F48" i="22" s="1"/>
  <c r="E98" i="37"/>
  <c r="E48" i="22" s="1"/>
  <c r="D98" i="37"/>
  <c r="D48" i="22" s="1"/>
  <c r="C98" i="37"/>
  <c r="C48" i="22" s="1"/>
  <c r="O97" i="37"/>
  <c r="O47" i="22" s="1"/>
  <c r="N97" i="37"/>
  <c r="N47" i="22" s="1"/>
  <c r="M97" i="37"/>
  <c r="M47" i="22" s="1"/>
  <c r="L97" i="37"/>
  <c r="L47" i="22" s="1"/>
  <c r="K97" i="37"/>
  <c r="K47" i="22" s="1"/>
  <c r="J97" i="37"/>
  <c r="J47" i="22" s="1"/>
  <c r="I97" i="37"/>
  <c r="I47" i="22" s="1"/>
  <c r="H97" i="37"/>
  <c r="H47" i="22" s="1"/>
  <c r="G97" i="37"/>
  <c r="G47" i="22" s="1"/>
  <c r="F97" i="37"/>
  <c r="F47" i="22" s="1"/>
  <c r="E97" i="37"/>
  <c r="E47" i="22" s="1"/>
  <c r="D97" i="37"/>
  <c r="D47" i="22" s="1"/>
  <c r="C97" i="37"/>
  <c r="C47" i="22" s="1"/>
  <c r="O96" i="37"/>
  <c r="O46" i="22" s="1"/>
  <c r="N96" i="37"/>
  <c r="N46" i="22" s="1"/>
  <c r="M96" i="37"/>
  <c r="M46" i="22" s="1"/>
  <c r="L96" i="37"/>
  <c r="L46" i="22" s="1"/>
  <c r="K96" i="37"/>
  <c r="K46" i="22" s="1"/>
  <c r="J96" i="37"/>
  <c r="J46" i="22" s="1"/>
  <c r="I96" i="37"/>
  <c r="I46" i="22" s="1"/>
  <c r="H96" i="37"/>
  <c r="H46" i="22" s="1"/>
  <c r="G96" i="37"/>
  <c r="G46" i="22" s="1"/>
  <c r="F96" i="37"/>
  <c r="F46" i="22" s="1"/>
  <c r="E96" i="37"/>
  <c r="E46" i="22" s="1"/>
  <c r="D96" i="37"/>
  <c r="D46" i="22" s="1"/>
  <c r="C96" i="37"/>
  <c r="C46" i="22" s="1"/>
  <c r="O95" i="37"/>
  <c r="O45" i="22" s="1"/>
  <c r="N95" i="37"/>
  <c r="N45" i="22" s="1"/>
  <c r="M95" i="37"/>
  <c r="M45" i="22" s="1"/>
  <c r="L95" i="37"/>
  <c r="L45" i="22" s="1"/>
  <c r="K95" i="37"/>
  <c r="K45" i="22" s="1"/>
  <c r="J95" i="37"/>
  <c r="J45" i="22" s="1"/>
  <c r="I95" i="37"/>
  <c r="I45" i="22" s="1"/>
  <c r="H95" i="37"/>
  <c r="H45" i="22" s="1"/>
  <c r="G95" i="37"/>
  <c r="G45" i="22" s="1"/>
  <c r="F95" i="37"/>
  <c r="F45" i="22" s="1"/>
  <c r="E95" i="37"/>
  <c r="E45" i="22" s="1"/>
  <c r="D95" i="37"/>
  <c r="D45" i="22" s="1"/>
  <c r="C95" i="37"/>
  <c r="C45" i="22" s="1"/>
  <c r="O94" i="37"/>
  <c r="O44" i="22" s="1"/>
  <c r="N94" i="37"/>
  <c r="N44" i="22" s="1"/>
  <c r="M94" i="37"/>
  <c r="M44" i="22" s="1"/>
  <c r="L94" i="37"/>
  <c r="L44" i="22" s="1"/>
  <c r="K94" i="37"/>
  <c r="K44" i="22" s="1"/>
  <c r="J94" i="37"/>
  <c r="J44" i="22" s="1"/>
  <c r="I94" i="37"/>
  <c r="I44" i="22" s="1"/>
  <c r="H94" i="37"/>
  <c r="H44" i="22" s="1"/>
  <c r="G94" i="37"/>
  <c r="G44" i="22" s="1"/>
  <c r="F94" i="37"/>
  <c r="F44" i="22" s="1"/>
  <c r="E94" i="37"/>
  <c r="E44" i="22" s="1"/>
  <c r="D94" i="37"/>
  <c r="D44" i="22" s="1"/>
  <c r="C94" i="37"/>
  <c r="C44" i="22" s="1"/>
  <c r="O93" i="37"/>
  <c r="O43" i="22" s="1"/>
  <c r="N93" i="37"/>
  <c r="N43" i="22" s="1"/>
  <c r="M93" i="37"/>
  <c r="M43" i="22" s="1"/>
  <c r="L93" i="37"/>
  <c r="L43" i="22" s="1"/>
  <c r="K93" i="37"/>
  <c r="K43" i="22" s="1"/>
  <c r="J93" i="37"/>
  <c r="J43" i="22" s="1"/>
  <c r="I93" i="37"/>
  <c r="I43" i="22" s="1"/>
  <c r="H93" i="37"/>
  <c r="H43" i="22" s="1"/>
  <c r="G93" i="37"/>
  <c r="G43" i="22" s="1"/>
  <c r="F93" i="37"/>
  <c r="F43" i="22" s="1"/>
  <c r="E93" i="37"/>
  <c r="E43" i="22" s="1"/>
  <c r="D93" i="37"/>
  <c r="D43" i="22" s="1"/>
  <c r="C93" i="37"/>
  <c r="C43" i="22" s="1"/>
  <c r="O92" i="37"/>
  <c r="O42" i="22" s="1"/>
  <c r="N92" i="37"/>
  <c r="N42" i="22" s="1"/>
  <c r="M92" i="37"/>
  <c r="M42" i="22" s="1"/>
  <c r="L92" i="37"/>
  <c r="L42" i="22" s="1"/>
  <c r="K92" i="37"/>
  <c r="K42" i="22" s="1"/>
  <c r="J92" i="37"/>
  <c r="J42" i="22" s="1"/>
  <c r="I92" i="37"/>
  <c r="I42" i="22" s="1"/>
  <c r="H92" i="37"/>
  <c r="H42" i="22" s="1"/>
  <c r="G92" i="37"/>
  <c r="G42" i="22" s="1"/>
  <c r="F92" i="37"/>
  <c r="F42" i="22" s="1"/>
  <c r="E92" i="37"/>
  <c r="E42" i="22" s="1"/>
  <c r="D92" i="37"/>
  <c r="D42" i="22" s="1"/>
  <c r="C92" i="37"/>
  <c r="C42" i="22" s="1"/>
  <c r="O91" i="37"/>
  <c r="O41" i="22" s="1"/>
  <c r="N91" i="37"/>
  <c r="N41" i="22" s="1"/>
  <c r="M91" i="37"/>
  <c r="M41" i="22" s="1"/>
  <c r="L91" i="37"/>
  <c r="L41" i="22" s="1"/>
  <c r="K91" i="37"/>
  <c r="K41" i="22" s="1"/>
  <c r="J91" i="37"/>
  <c r="J41" i="22" s="1"/>
  <c r="I91" i="37"/>
  <c r="I41" i="22" s="1"/>
  <c r="H91" i="37"/>
  <c r="H41" i="22" s="1"/>
  <c r="G91" i="37"/>
  <c r="G41" i="22" s="1"/>
  <c r="F91" i="37"/>
  <c r="F41" i="22" s="1"/>
  <c r="E91" i="37"/>
  <c r="E41" i="22" s="1"/>
  <c r="D91" i="37"/>
  <c r="D41" i="22" s="1"/>
  <c r="C91" i="37"/>
  <c r="C41" i="22" s="1"/>
  <c r="O90" i="37"/>
  <c r="O40" i="22" s="1"/>
  <c r="N90" i="37"/>
  <c r="N40" i="22" s="1"/>
  <c r="M90" i="37"/>
  <c r="M40" i="22" s="1"/>
  <c r="L90" i="37"/>
  <c r="L40" i="22" s="1"/>
  <c r="K90" i="37"/>
  <c r="K40" i="22" s="1"/>
  <c r="J90" i="37"/>
  <c r="J40" i="22" s="1"/>
  <c r="I90" i="37"/>
  <c r="I40" i="22" s="1"/>
  <c r="H90" i="37"/>
  <c r="H40" i="22" s="1"/>
  <c r="G90" i="37"/>
  <c r="G40" i="22" s="1"/>
  <c r="F90" i="37"/>
  <c r="F40" i="22" s="1"/>
  <c r="E90" i="37"/>
  <c r="E40" i="22" s="1"/>
  <c r="D90" i="37"/>
  <c r="D40" i="22" s="1"/>
  <c r="C90" i="37"/>
  <c r="C40" i="22" s="1"/>
  <c r="O89" i="37"/>
  <c r="O39" i="22" s="1"/>
  <c r="N89" i="37"/>
  <c r="N39" i="22" s="1"/>
  <c r="M89" i="37"/>
  <c r="M39" i="22" s="1"/>
  <c r="L89" i="37"/>
  <c r="L39" i="22" s="1"/>
  <c r="K89" i="37"/>
  <c r="K39" i="22" s="1"/>
  <c r="J89" i="37"/>
  <c r="J39" i="22" s="1"/>
  <c r="I89" i="37"/>
  <c r="I39" i="22" s="1"/>
  <c r="H89" i="37"/>
  <c r="H39" i="22" s="1"/>
  <c r="G89" i="37"/>
  <c r="G39" i="22" s="1"/>
  <c r="F89" i="37"/>
  <c r="F39" i="22" s="1"/>
  <c r="E89" i="37"/>
  <c r="E39" i="22" s="1"/>
  <c r="D89" i="37"/>
  <c r="D39" i="22" s="1"/>
  <c r="C89" i="37"/>
  <c r="C39" i="22" s="1"/>
  <c r="O88" i="37"/>
  <c r="O38" i="22" s="1"/>
  <c r="N88" i="37"/>
  <c r="N38" i="22" s="1"/>
  <c r="M88" i="37"/>
  <c r="M38" i="22" s="1"/>
  <c r="L88" i="37"/>
  <c r="L38" i="22" s="1"/>
  <c r="K88" i="37"/>
  <c r="K38" i="22" s="1"/>
  <c r="J88" i="37"/>
  <c r="J38" i="22" s="1"/>
  <c r="I88" i="37"/>
  <c r="I38" i="22" s="1"/>
  <c r="H88" i="37"/>
  <c r="H38" i="22" s="1"/>
  <c r="G88" i="37"/>
  <c r="G38" i="22" s="1"/>
  <c r="F88" i="37"/>
  <c r="F38" i="22" s="1"/>
  <c r="E88" i="37"/>
  <c r="E38" i="22" s="1"/>
  <c r="D88" i="37"/>
  <c r="D38" i="22" s="1"/>
  <c r="C88" i="37"/>
  <c r="C38" i="22" s="1"/>
  <c r="O87" i="37"/>
  <c r="O37" i="22" s="1"/>
  <c r="N87" i="37"/>
  <c r="N37" i="22" s="1"/>
  <c r="M87" i="37"/>
  <c r="M37" i="22" s="1"/>
  <c r="L87" i="37"/>
  <c r="L37" i="22" s="1"/>
  <c r="K87" i="37"/>
  <c r="K37" i="22" s="1"/>
  <c r="J87" i="37"/>
  <c r="J37" i="22" s="1"/>
  <c r="I87" i="37"/>
  <c r="I37" i="22" s="1"/>
  <c r="H87" i="37"/>
  <c r="H37" i="22" s="1"/>
  <c r="G87" i="37"/>
  <c r="G37" i="22" s="1"/>
  <c r="F87" i="37"/>
  <c r="F37" i="22" s="1"/>
  <c r="E87" i="37"/>
  <c r="E37" i="22" s="1"/>
  <c r="D87" i="37"/>
  <c r="D37" i="22" s="1"/>
  <c r="C87" i="37"/>
  <c r="C37" i="22" s="1"/>
  <c r="O86" i="37"/>
  <c r="O36" i="22" s="1"/>
  <c r="N86" i="37"/>
  <c r="N36" i="22" s="1"/>
  <c r="M86" i="37"/>
  <c r="M36" i="22" s="1"/>
  <c r="L86" i="37"/>
  <c r="L36" i="22" s="1"/>
  <c r="K86" i="37"/>
  <c r="K36" i="22" s="1"/>
  <c r="J86" i="37"/>
  <c r="J36" i="22" s="1"/>
  <c r="I86" i="37"/>
  <c r="I36" i="22" s="1"/>
  <c r="H86" i="37"/>
  <c r="H36" i="22" s="1"/>
  <c r="G86" i="37"/>
  <c r="G36" i="22" s="1"/>
  <c r="F86" i="37"/>
  <c r="F36" i="22" s="1"/>
  <c r="E86" i="37"/>
  <c r="E36" i="22" s="1"/>
  <c r="D86" i="37"/>
  <c r="D36" i="22" s="1"/>
  <c r="C86" i="37"/>
  <c r="C36" i="22" s="1"/>
  <c r="O85" i="37"/>
  <c r="O35" i="22" s="1"/>
  <c r="N85" i="37"/>
  <c r="N35" i="22" s="1"/>
  <c r="M85" i="37"/>
  <c r="M35" i="22" s="1"/>
  <c r="L85" i="37"/>
  <c r="L35" i="22" s="1"/>
  <c r="K85" i="37"/>
  <c r="K35" i="22" s="1"/>
  <c r="J85" i="37"/>
  <c r="J35" i="22" s="1"/>
  <c r="I85" i="37"/>
  <c r="I35" i="22" s="1"/>
  <c r="H85" i="37"/>
  <c r="H35" i="22" s="1"/>
  <c r="G85" i="37"/>
  <c r="G35" i="22" s="1"/>
  <c r="F85" i="37"/>
  <c r="F35" i="22" s="1"/>
  <c r="E85" i="37"/>
  <c r="E35" i="22" s="1"/>
  <c r="D85" i="37"/>
  <c r="D35" i="22" s="1"/>
  <c r="C85" i="37"/>
  <c r="C35" i="22" s="1"/>
  <c r="O84" i="37"/>
  <c r="O34" i="22" s="1"/>
  <c r="N84" i="37"/>
  <c r="N34" i="22" s="1"/>
  <c r="M84" i="37"/>
  <c r="M34" i="22" s="1"/>
  <c r="L84" i="37"/>
  <c r="L34" i="22" s="1"/>
  <c r="K84" i="37"/>
  <c r="K34" i="22" s="1"/>
  <c r="J84" i="37"/>
  <c r="J34" i="22" s="1"/>
  <c r="I84" i="37"/>
  <c r="I34" i="22" s="1"/>
  <c r="H84" i="37"/>
  <c r="H34" i="22" s="1"/>
  <c r="G84" i="37"/>
  <c r="G34" i="22" s="1"/>
  <c r="F84" i="37"/>
  <c r="F34" i="22" s="1"/>
  <c r="E84" i="37"/>
  <c r="E34" i="22" s="1"/>
  <c r="D84" i="37"/>
  <c r="D34" i="22" s="1"/>
  <c r="C84" i="37"/>
  <c r="C34" i="22" s="1"/>
  <c r="O83" i="37"/>
  <c r="O33" i="22" s="1"/>
  <c r="N83" i="37"/>
  <c r="N33" i="22" s="1"/>
  <c r="M83" i="37"/>
  <c r="M33" i="22" s="1"/>
  <c r="L83" i="37"/>
  <c r="L33" i="22" s="1"/>
  <c r="K83" i="37"/>
  <c r="K33" i="22" s="1"/>
  <c r="J83" i="37"/>
  <c r="J33" i="22" s="1"/>
  <c r="I83" i="37"/>
  <c r="I33" i="22" s="1"/>
  <c r="H83" i="37"/>
  <c r="H33" i="22" s="1"/>
  <c r="G83" i="37"/>
  <c r="G33" i="22" s="1"/>
  <c r="F83" i="37"/>
  <c r="F33" i="22" s="1"/>
  <c r="E83" i="37"/>
  <c r="E33" i="22" s="1"/>
  <c r="D83" i="37"/>
  <c r="D33" i="22" s="1"/>
  <c r="C83" i="37"/>
  <c r="C33" i="22" s="1"/>
  <c r="O82" i="37"/>
  <c r="O32" i="22" s="1"/>
  <c r="N82" i="37"/>
  <c r="N32" i="22" s="1"/>
  <c r="M82" i="37"/>
  <c r="M32" i="22" s="1"/>
  <c r="L82" i="37"/>
  <c r="L32" i="22" s="1"/>
  <c r="K82" i="37"/>
  <c r="K32" i="22" s="1"/>
  <c r="J82" i="37"/>
  <c r="J32" i="22" s="1"/>
  <c r="I82" i="37"/>
  <c r="I32" i="22" s="1"/>
  <c r="H82" i="37"/>
  <c r="H32" i="22" s="1"/>
  <c r="G82" i="37"/>
  <c r="G32" i="22" s="1"/>
  <c r="F82" i="37"/>
  <c r="F32" i="22" s="1"/>
  <c r="E82" i="37"/>
  <c r="E32" i="22" s="1"/>
  <c r="D82" i="37"/>
  <c r="D32" i="22" s="1"/>
  <c r="C82" i="37"/>
  <c r="C32" i="22" s="1"/>
  <c r="O81" i="37"/>
  <c r="O31" i="22" s="1"/>
  <c r="N81" i="37"/>
  <c r="N31" i="22" s="1"/>
  <c r="M81" i="37"/>
  <c r="M31" i="22" s="1"/>
  <c r="L81" i="37"/>
  <c r="L31" i="22" s="1"/>
  <c r="K81" i="37"/>
  <c r="K31" i="22" s="1"/>
  <c r="J81" i="37"/>
  <c r="J31" i="22" s="1"/>
  <c r="I81" i="37"/>
  <c r="I31" i="22" s="1"/>
  <c r="H81" i="37"/>
  <c r="H31" i="22" s="1"/>
  <c r="G81" i="37"/>
  <c r="G31" i="22" s="1"/>
  <c r="F81" i="37"/>
  <c r="F31" i="22" s="1"/>
  <c r="E81" i="37"/>
  <c r="E31" i="22" s="1"/>
  <c r="D81" i="37"/>
  <c r="D31" i="22" s="1"/>
  <c r="C81" i="37"/>
  <c r="C31" i="22" s="1"/>
  <c r="O80" i="37"/>
  <c r="O30" i="22" s="1"/>
  <c r="N80" i="37"/>
  <c r="N30" i="22" s="1"/>
  <c r="M80" i="37"/>
  <c r="M30" i="22" s="1"/>
  <c r="L80" i="37"/>
  <c r="L30" i="22" s="1"/>
  <c r="K80" i="37"/>
  <c r="K30" i="22" s="1"/>
  <c r="J80" i="37"/>
  <c r="J30" i="22" s="1"/>
  <c r="I80" i="37"/>
  <c r="I30" i="22" s="1"/>
  <c r="H80" i="37"/>
  <c r="H30" i="22" s="1"/>
  <c r="G80" i="37"/>
  <c r="G30" i="22" s="1"/>
  <c r="F80" i="37"/>
  <c r="F30" i="22" s="1"/>
  <c r="E80" i="37"/>
  <c r="E30" i="22" s="1"/>
  <c r="D80" i="37"/>
  <c r="D30" i="22" s="1"/>
  <c r="C80" i="37"/>
  <c r="C30" i="22" s="1"/>
  <c r="O79" i="37"/>
  <c r="O29" i="22" s="1"/>
  <c r="N79" i="37"/>
  <c r="N29" i="22" s="1"/>
  <c r="M79" i="37"/>
  <c r="M29" i="22" s="1"/>
  <c r="L79" i="37"/>
  <c r="L29" i="22" s="1"/>
  <c r="K79" i="37"/>
  <c r="K29" i="22" s="1"/>
  <c r="J79" i="37"/>
  <c r="J29" i="22" s="1"/>
  <c r="I79" i="37"/>
  <c r="I29" i="22" s="1"/>
  <c r="H79" i="37"/>
  <c r="H29" i="22" s="1"/>
  <c r="G79" i="37"/>
  <c r="G29" i="22" s="1"/>
  <c r="F79" i="37"/>
  <c r="F29" i="22" s="1"/>
  <c r="E79" i="37"/>
  <c r="E29" i="22" s="1"/>
  <c r="D79" i="37"/>
  <c r="D29" i="22" s="1"/>
  <c r="C79" i="37"/>
  <c r="C29" i="22" s="1"/>
  <c r="O78" i="37"/>
  <c r="O28" i="22" s="1"/>
  <c r="N78" i="37"/>
  <c r="N28" i="22" s="1"/>
  <c r="M78" i="37"/>
  <c r="M28" i="22" s="1"/>
  <c r="L78" i="37"/>
  <c r="L28" i="22" s="1"/>
  <c r="K78" i="37"/>
  <c r="K28" i="22" s="1"/>
  <c r="J78" i="37"/>
  <c r="J28" i="22" s="1"/>
  <c r="I78" i="37"/>
  <c r="I28" i="22" s="1"/>
  <c r="H78" i="37"/>
  <c r="H28" i="22" s="1"/>
  <c r="G78" i="37"/>
  <c r="G28" i="22" s="1"/>
  <c r="F78" i="37"/>
  <c r="F28" i="22" s="1"/>
  <c r="E78" i="37"/>
  <c r="E28" i="22" s="1"/>
  <c r="D78" i="37"/>
  <c r="D28" i="22" s="1"/>
  <c r="C78" i="37"/>
  <c r="C28" i="22" s="1"/>
  <c r="O77" i="37"/>
  <c r="O27" i="22" s="1"/>
  <c r="N77" i="37"/>
  <c r="N27" i="22" s="1"/>
  <c r="M77" i="37"/>
  <c r="M27" i="22" s="1"/>
  <c r="L77" i="37"/>
  <c r="L27" i="22" s="1"/>
  <c r="K77" i="37"/>
  <c r="K27" i="22" s="1"/>
  <c r="J77" i="37"/>
  <c r="J27" i="22" s="1"/>
  <c r="I77" i="37"/>
  <c r="I27" i="22" s="1"/>
  <c r="H77" i="37"/>
  <c r="H27" i="22" s="1"/>
  <c r="G77" i="37"/>
  <c r="G27" i="22" s="1"/>
  <c r="F77" i="37"/>
  <c r="F27" i="22" s="1"/>
  <c r="E77" i="37"/>
  <c r="E27" i="22" s="1"/>
  <c r="D77" i="37"/>
  <c r="D27" i="22" s="1"/>
  <c r="C77" i="37"/>
  <c r="C27" i="22" s="1"/>
  <c r="O76" i="37"/>
  <c r="O26" i="22" s="1"/>
  <c r="N76" i="37"/>
  <c r="N26" i="22" s="1"/>
  <c r="M76" i="37"/>
  <c r="M26" i="22" s="1"/>
  <c r="L76" i="37"/>
  <c r="L26" i="22" s="1"/>
  <c r="K76" i="37"/>
  <c r="K26" i="22" s="1"/>
  <c r="J76" i="37"/>
  <c r="J26" i="22" s="1"/>
  <c r="I76" i="37"/>
  <c r="I26" i="22" s="1"/>
  <c r="H76" i="37"/>
  <c r="H26" i="22" s="1"/>
  <c r="G76" i="37"/>
  <c r="G26" i="22" s="1"/>
  <c r="F76" i="37"/>
  <c r="F26" i="22" s="1"/>
  <c r="E76" i="37"/>
  <c r="E26" i="22" s="1"/>
  <c r="D76" i="37"/>
  <c r="D26" i="22" s="1"/>
  <c r="C76" i="37"/>
  <c r="C26" i="22" s="1"/>
  <c r="O75" i="37"/>
  <c r="O25" i="22" s="1"/>
  <c r="N75" i="37"/>
  <c r="N25" i="22" s="1"/>
  <c r="M75" i="37"/>
  <c r="M25" i="22" s="1"/>
  <c r="L75" i="37"/>
  <c r="L25" i="22" s="1"/>
  <c r="K75" i="37"/>
  <c r="K25" i="22" s="1"/>
  <c r="J75" i="37"/>
  <c r="J25" i="22" s="1"/>
  <c r="I75" i="37"/>
  <c r="I25" i="22" s="1"/>
  <c r="H75" i="37"/>
  <c r="H25" i="22" s="1"/>
  <c r="G75" i="37"/>
  <c r="G25" i="22" s="1"/>
  <c r="F75" i="37"/>
  <c r="F25" i="22" s="1"/>
  <c r="E75" i="37"/>
  <c r="E25" i="22" s="1"/>
  <c r="D75" i="37"/>
  <c r="D25" i="22" s="1"/>
  <c r="C75" i="37"/>
  <c r="C25" i="22" s="1"/>
  <c r="O74" i="37"/>
  <c r="O24" i="22" s="1"/>
  <c r="N74" i="37"/>
  <c r="N24" i="22" s="1"/>
  <c r="M74" i="37"/>
  <c r="M24" i="22" s="1"/>
  <c r="L74" i="37"/>
  <c r="L24" i="22" s="1"/>
  <c r="K74" i="37"/>
  <c r="K24" i="22" s="1"/>
  <c r="J74" i="37"/>
  <c r="J24" i="22" s="1"/>
  <c r="I74" i="37"/>
  <c r="I24" i="22" s="1"/>
  <c r="H74" i="37"/>
  <c r="H24" i="22" s="1"/>
  <c r="G74" i="37"/>
  <c r="G24" i="22" s="1"/>
  <c r="F74" i="37"/>
  <c r="F24" i="22" s="1"/>
  <c r="E74" i="37"/>
  <c r="E24" i="22" s="1"/>
  <c r="D74" i="37"/>
  <c r="D24" i="22" s="1"/>
  <c r="C74" i="37"/>
  <c r="C24" i="22" s="1"/>
  <c r="O73" i="37"/>
  <c r="O23" i="22" s="1"/>
  <c r="N73" i="37"/>
  <c r="N23" i="22" s="1"/>
  <c r="M73" i="37"/>
  <c r="M23" i="22" s="1"/>
  <c r="L73" i="37"/>
  <c r="L23" i="22" s="1"/>
  <c r="K73" i="37"/>
  <c r="K23" i="22" s="1"/>
  <c r="J73" i="37"/>
  <c r="J23" i="22" s="1"/>
  <c r="I73" i="37"/>
  <c r="I23" i="22" s="1"/>
  <c r="H73" i="37"/>
  <c r="H23" i="22" s="1"/>
  <c r="G73" i="37"/>
  <c r="G23" i="22" s="1"/>
  <c r="F73" i="37"/>
  <c r="F23" i="22" s="1"/>
  <c r="E73" i="37"/>
  <c r="E23" i="22" s="1"/>
  <c r="D73" i="37"/>
  <c r="D23" i="22" s="1"/>
  <c r="C73" i="37"/>
  <c r="C23" i="22" s="1"/>
  <c r="O72" i="37"/>
  <c r="O22" i="22" s="1"/>
  <c r="N72" i="37"/>
  <c r="N22" i="22" s="1"/>
  <c r="M72" i="37"/>
  <c r="M22" i="22" s="1"/>
  <c r="L72" i="37"/>
  <c r="L22" i="22" s="1"/>
  <c r="K72" i="37"/>
  <c r="K22" i="22" s="1"/>
  <c r="J72" i="37"/>
  <c r="J22" i="22" s="1"/>
  <c r="I72" i="37"/>
  <c r="I22" i="22" s="1"/>
  <c r="H72" i="37"/>
  <c r="H22" i="22" s="1"/>
  <c r="G72" i="37"/>
  <c r="G22" i="22" s="1"/>
  <c r="F72" i="37"/>
  <c r="F22" i="22" s="1"/>
  <c r="E72" i="37"/>
  <c r="E22" i="22" s="1"/>
  <c r="D72" i="37"/>
  <c r="D22" i="22" s="1"/>
  <c r="C72" i="37"/>
  <c r="C22" i="22" s="1"/>
  <c r="O71" i="37"/>
  <c r="O21" i="22" s="1"/>
  <c r="N71" i="37"/>
  <c r="N21" i="22" s="1"/>
  <c r="M71" i="37"/>
  <c r="M21" i="22" s="1"/>
  <c r="L71" i="37"/>
  <c r="L21" i="22" s="1"/>
  <c r="K71" i="37"/>
  <c r="K21" i="22" s="1"/>
  <c r="J71" i="37"/>
  <c r="J21" i="22" s="1"/>
  <c r="I71" i="37"/>
  <c r="I21" i="22" s="1"/>
  <c r="H71" i="37"/>
  <c r="H21" i="22" s="1"/>
  <c r="G71" i="37"/>
  <c r="G21" i="22" s="1"/>
  <c r="F71" i="37"/>
  <c r="F21" i="22" s="1"/>
  <c r="E71" i="37"/>
  <c r="E21" i="22" s="1"/>
  <c r="D71" i="37"/>
  <c r="D21" i="22" s="1"/>
  <c r="C71" i="37"/>
  <c r="C21" i="22" s="1"/>
  <c r="O70" i="37"/>
  <c r="O20" i="22" s="1"/>
  <c r="N70" i="37"/>
  <c r="N20" i="22" s="1"/>
  <c r="M70" i="37"/>
  <c r="M20" i="22" s="1"/>
  <c r="L70" i="37"/>
  <c r="L20" i="22" s="1"/>
  <c r="K70" i="37"/>
  <c r="K20" i="22" s="1"/>
  <c r="J70" i="37"/>
  <c r="J20" i="22" s="1"/>
  <c r="I70" i="37"/>
  <c r="I20" i="22" s="1"/>
  <c r="H70" i="37"/>
  <c r="H20" i="22" s="1"/>
  <c r="G70" i="37"/>
  <c r="G20" i="22" s="1"/>
  <c r="F70" i="37"/>
  <c r="F20" i="22" s="1"/>
  <c r="E70" i="37"/>
  <c r="E20" i="22" s="1"/>
  <c r="D70" i="37"/>
  <c r="D20" i="22" s="1"/>
  <c r="C70" i="37"/>
  <c r="C20" i="22" s="1"/>
  <c r="O69" i="37"/>
  <c r="O19" i="22" s="1"/>
  <c r="N69" i="37"/>
  <c r="N19" i="22" s="1"/>
  <c r="M69" i="37"/>
  <c r="M19" i="22" s="1"/>
  <c r="L69" i="37"/>
  <c r="L19" i="22" s="1"/>
  <c r="K69" i="37"/>
  <c r="K19" i="22" s="1"/>
  <c r="J69" i="37"/>
  <c r="J19" i="22" s="1"/>
  <c r="I69" i="37"/>
  <c r="I19" i="22" s="1"/>
  <c r="H69" i="37"/>
  <c r="H19" i="22" s="1"/>
  <c r="G69" i="37"/>
  <c r="G19" i="22" s="1"/>
  <c r="F69" i="37"/>
  <c r="F19" i="22" s="1"/>
  <c r="E69" i="37"/>
  <c r="E19" i="22" s="1"/>
  <c r="D69" i="37"/>
  <c r="D19" i="22" s="1"/>
  <c r="C69" i="37"/>
  <c r="C19" i="22" s="1"/>
  <c r="O68" i="37"/>
  <c r="O18" i="22" s="1"/>
  <c r="N68" i="37"/>
  <c r="N18" i="22" s="1"/>
  <c r="M68" i="37"/>
  <c r="M18" i="22" s="1"/>
  <c r="L68" i="37"/>
  <c r="L18" i="22" s="1"/>
  <c r="K68" i="37"/>
  <c r="K18" i="22" s="1"/>
  <c r="J68" i="37"/>
  <c r="J18" i="22" s="1"/>
  <c r="I68" i="37"/>
  <c r="I18" i="22" s="1"/>
  <c r="H68" i="37"/>
  <c r="H18" i="22" s="1"/>
  <c r="G68" i="37"/>
  <c r="G18" i="22" s="1"/>
  <c r="F68" i="37"/>
  <c r="F18" i="22" s="1"/>
  <c r="E68" i="37"/>
  <c r="E18" i="22" s="1"/>
  <c r="D68" i="37"/>
  <c r="D18" i="22" s="1"/>
  <c r="C68" i="37"/>
  <c r="C18" i="22" s="1"/>
  <c r="O67" i="37"/>
  <c r="O17" i="22" s="1"/>
  <c r="N67" i="37"/>
  <c r="N17" i="22" s="1"/>
  <c r="M67" i="37"/>
  <c r="M17" i="22" s="1"/>
  <c r="L67" i="37"/>
  <c r="L17" i="22" s="1"/>
  <c r="K67" i="37"/>
  <c r="K17" i="22" s="1"/>
  <c r="J67" i="37"/>
  <c r="J17" i="22" s="1"/>
  <c r="I67" i="37"/>
  <c r="I17" i="22" s="1"/>
  <c r="H67" i="37"/>
  <c r="H17" i="22" s="1"/>
  <c r="G67" i="37"/>
  <c r="G17" i="22" s="1"/>
  <c r="F67" i="37"/>
  <c r="F17" i="22" s="1"/>
  <c r="E67" i="37"/>
  <c r="E17" i="22" s="1"/>
  <c r="D67" i="37"/>
  <c r="D17" i="22" s="1"/>
  <c r="C67" i="37"/>
  <c r="C17" i="22" s="1"/>
  <c r="O66" i="37"/>
  <c r="O16" i="22" s="1"/>
  <c r="N66" i="37"/>
  <c r="N16" i="22" s="1"/>
  <c r="M66" i="37"/>
  <c r="M16" i="22" s="1"/>
  <c r="L66" i="37"/>
  <c r="L16" i="22" s="1"/>
  <c r="K66" i="37"/>
  <c r="K16" i="22" s="1"/>
  <c r="J66" i="37"/>
  <c r="J16" i="22" s="1"/>
  <c r="I66" i="37"/>
  <c r="I16" i="22" s="1"/>
  <c r="H66" i="37"/>
  <c r="H16" i="22" s="1"/>
  <c r="G66" i="37"/>
  <c r="G16" i="22" s="1"/>
  <c r="F66" i="37"/>
  <c r="F16" i="22" s="1"/>
  <c r="E66" i="37"/>
  <c r="E16" i="22" s="1"/>
  <c r="D66" i="37"/>
  <c r="D16" i="22" s="1"/>
  <c r="C66" i="37"/>
  <c r="C16" i="22" s="1"/>
  <c r="O65" i="37"/>
  <c r="O15" i="22" s="1"/>
  <c r="N65" i="37"/>
  <c r="N15" i="22" s="1"/>
  <c r="M65" i="37"/>
  <c r="M15" i="22" s="1"/>
  <c r="L65" i="37"/>
  <c r="L15" i="22" s="1"/>
  <c r="K65" i="37"/>
  <c r="K15" i="22" s="1"/>
  <c r="J65" i="37"/>
  <c r="J15" i="22" s="1"/>
  <c r="I65" i="37"/>
  <c r="I15" i="22" s="1"/>
  <c r="H65" i="37"/>
  <c r="H15" i="22" s="1"/>
  <c r="G65" i="37"/>
  <c r="G15" i="22" s="1"/>
  <c r="F65" i="37"/>
  <c r="F15" i="22" s="1"/>
  <c r="E65" i="37"/>
  <c r="E15" i="22" s="1"/>
  <c r="D65" i="37"/>
  <c r="D15" i="22" s="1"/>
  <c r="C65" i="37"/>
  <c r="C15" i="22" s="1"/>
  <c r="O64" i="37"/>
  <c r="O14" i="22" s="1"/>
  <c r="N64" i="37"/>
  <c r="N14" i="22" s="1"/>
  <c r="M64" i="37"/>
  <c r="M14" i="22" s="1"/>
  <c r="L64" i="37"/>
  <c r="L14" i="22" s="1"/>
  <c r="K64" i="37"/>
  <c r="K14" i="22" s="1"/>
  <c r="J64" i="37"/>
  <c r="J14" i="22" s="1"/>
  <c r="I64" i="37"/>
  <c r="I14" i="22" s="1"/>
  <c r="H64" i="37"/>
  <c r="H14" i="22" s="1"/>
  <c r="G64" i="37"/>
  <c r="G14" i="22" s="1"/>
  <c r="F64" i="37"/>
  <c r="F14" i="22" s="1"/>
  <c r="E64" i="37"/>
  <c r="E14" i="22" s="1"/>
  <c r="D64" i="37"/>
  <c r="D14" i="22" s="1"/>
  <c r="C64" i="37"/>
  <c r="C14" i="22" s="1"/>
  <c r="O63" i="37"/>
  <c r="O13" i="22" s="1"/>
  <c r="N63" i="37"/>
  <c r="N13" i="22" s="1"/>
  <c r="M63" i="37"/>
  <c r="M13" i="22" s="1"/>
  <c r="L63" i="37"/>
  <c r="L13" i="22" s="1"/>
  <c r="K63" i="37"/>
  <c r="K13" i="22" s="1"/>
  <c r="J63" i="37"/>
  <c r="J13" i="22" s="1"/>
  <c r="I63" i="37"/>
  <c r="I13" i="22" s="1"/>
  <c r="H63" i="37"/>
  <c r="H13" i="22" s="1"/>
  <c r="G63" i="37"/>
  <c r="G13" i="22" s="1"/>
  <c r="F63" i="37"/>
  <c r="F13" i="22" s="1"/>
  <c r="E63" i="37"/>
  <c r="E13" i="22" s="1"/>
  <c r="D63" i="37"/>
  <c r="D13" i="22" s="1"/>
  <c r="C63" i="37"/>
  <c r="C13" i="22" s="1"/>
  <c r="O62" i="37"/>
  <c r="O12" i="22" s="1"/>
  <c r="N62" i="37"/>
  <c r="N12" i="22" s="1"/>
  <c r="M62" i="37"/>
  <c r="M12" i="22" s="1"/>
  <c r="L62" i="37"/>
  <c r="L12" i="22" s="1"/>
  <c r="K62" i="37"/>
  <c r="K12" i="22" s="1"/>
  <c r="J62" i="37"/>
  <c r="J12" i="22" s="1"/>
  <c r="I62" i="37"/>
  <c r="I12" i="22" s="1"/>
  <c r="H62" i="37"/>
  <c r="H12" i="22" s="1"/>
  <c r="G62" i="37"/>
  <c r="G12" i="22" s="1"/>
  <c r="F62" i="37"/>
  <c r="F12" i="22" s="1"/>
  <c r="E62" i="37"/>
  <c r="E12" i="22" s="1"/>
  <c r="D62" i="37"/>
  <c r="D12" i="22" s="1"/>
  <c r="C62" i="37"/>
  <c r="C12" i="22" s="1"/>
  <c r="O61" i="37"/>
  <c r="O11" i="22" s="1"/>
  <c r="N61" i="37"/>
  <c r="N11" i="22" s="1"/>
  <c r="M61" i="37"/>
  <c r="M11" i="22" s="1"/>
  <c r="L61" i="37"/>
  <c r="L11" i="22" s="1"/>
  <c r="K61" i="37"/>
  <c r="K11" i="22" s="1"/>
  <c r="J61" i="37"/>
  <c r="J11" i="22" s="1"/>
  <c r="I61" i="37"/>
  <c r="I11" i="22" s="1"/>
  <c r="H61" i="37"/>
  <c r="H11" i="22" s="1"/>
  <c r="G61" i="37"/>
  <c r="G11" i="22" s="1"/>
  <c r="F61" i="37"/>
  <c r="F11" i="22" s="1"/>
  <c r="E61" i="37"/>
  <c r="E11" i="22" s="1"/>
  <c r="D61" i="37"/>
  <c r="D11" i="22" s="1"/>
  <c r="C61" i="37"/>
  <c r="C11" i="22" s="1"/>
  <c r="O60" i="37"/>
  <c r="O10" i="22" s="1"/>
  <c r="N60" i="37"/>
  <c r="N10" i="22" s="1"/>
  <c r="M60" i="37"/>
  <c r="M10" i="22" s="1"/>
  <c r="L60" i="37"/>
  <c r="L10" i="22" s="1"/>
  <c r="K60" i="37"/>
  <c r="K10" i="22" s="1"/>
  <c r="J60" i="37"/>
  <c r="J10" i="22" s="1"/>
  <c r="I60" i="37"/>
  <c r="I10" i="22" s="1"/>
  <c r="H60" i="37"/>
  <c r="H10" i="22" s="1"/>
  <c r="G60" i="37"/>
  <c r="G10" i="22" s="1"/>
  <c r="F60" i="37"/>
  <c r="F10" i="22" s="1"/>
  <c r="E60" i="37"/>
  <c r="E10" i="22" s="1"/>
  <c r="D60" i="37"/>
  <c r="D10" i="22" s="1"/>
  <c r="C60" i="37"/>
  <c r="C10" i="22" s="1"/>
  <c r="O59" i="37"/>
  <c r="O9" i="22" s="1"/>
  <c r="N59" i="37"/>
  <c r="N9" i="22" s="1"/>
  <c r="M59" i="37"/>
  <c r="M9" i="22" s="1"/>
  <c r="L59" i="37"/>
  <c r="L9" i="22" s="1"/>
  <c r="K59" i="37"/>
  <c r="K9" i="22" s="1"/>
  <c r="J59" i="37"/>
  <c r="J9" i="22" s="1"/>
  <c r="I59" i="37"/>
  <c r="I9" i="22" s="1"/>
  <c r="H59" i="37"/>
  <c r="H9" i="22" s="1"/>
  <c r="G59" i="37"/>
  <c r="G9" i="22" s="1"/>
  <c r="F59" i="37"/>
  <c r="F9" i="22" s="1"/>
  <c r="E59" i="37"/>
  <c r="E9" i="22" s="1"/>
  <c r="D59" i="37"/>
  <c r="D9" i="22" s="1"/>
  <c r="C59" i="37"/>
  <c r="C9" i="22" s="1"/>
  <c r="O58" i="37"/>
  <c r="O8" i="22" s="1"/>
  <c r="N58" i="37"/>
  <c r="N8" i="22" s="1"/>
  <c r="M58" i="37"/>
  <c r="M8" i="22" s="1"/>
  <c r="L58" i="37"/>
  <c r="L8" i="22" s="1"/>
  <c r="K58" i="37"/>
  <c r="K8" i="22" s="1"/>
  <c r="J58" i="37"/>
  <c r="J8" i="22" s="1"/>
  <c r="I58" i="37"/>
  <c r="I8" i="22" s="1"/>
  <c r="H58" i="37"/>
  <c r="H8" i="22" s="1"/>
  <c r="G58" i="37"/>
  <c r="G8" i="22" s="1"/>
  <c r="F58" i="37"/>
  <c r="F8" i="22" s="1"/>
  <c r="E58" i="37"/>
  <c r="E8" i="22" s="1"/>
  <c r="D58" i="37"/>
  <c r="D8" i="22" s="1"/>
  <c r="C58" i="37"/>
  <c r="C8" i="22" s="1"/>
  <c r="O57" i="37"/>
  <c r="O7" i="22" s="1"/>
  <c r="N57" i="37"/>
  <c r="N7" i="22" s="1"/>
  <c r="M57" i="37"/>
  <c r="M7" i="22" s="1"/>
  <c r="L57" i="37"/>
  <c r="L7" i="22" s="1"/>
  <c r="K57" i="37"/>
  <c r="K7" i="22" s="1"/>
  <c r="J57" i="37"/>
  <c r="J7" i="22" s="1"/>
  <c r="I57" i="37"/>
  <c r="I7" i="22" s="1"/>
  <c r="H57" i="37"/>
  <c r="H7" i="22" s="1"/>
  <c r="G57" i="37"/>
  <c r="G7" i="22" s="1"/>
  <c r="F57" i="37"/>
  <c r="F7" i="22" s="1"/>
  <c r="E57" i="37"/>
  <c r="E7" i="22" s="1"/>
  <c r="D57" i="37"/>
  <c r="D7" i="22" s="1"/>
  <c r="C57" i="37"/>
  <c r="C7" i="22" s="1"/>
  <c r="O56" i="37"/>
  <c r="O6" i="22" s="1"/>
  <c r="N56" i="37"/>
  <c r="N6" i="22" s="1"/>
  <c r="M56" i="37"/>
  <c r="M6" i="22" s="1"/>
  <c r="L56" i="37"/>
  <c r="L6" i="22" s="1"/>
  <c r="K56" i="37"/>
  <c r="K6" i="22" s="1"/>
  <c r="J56" i="37"/>
  <c r="J6" i="22" s="1"/>
  <c r="I56" i="37"/>
  <c r="I6" i="22" s="1"/>
  <c r="H56" i="37"/>
  <c r="H6" i="22" s="1"/>
  <c r="G56" i="37"/>
  <c r="G6" i="22" s="1"/>
  <c r="F56" i="37"/>
  <c r="F6" i="22" s="1"/>
  <c r="E56" i="37"/>
  <c r="E6" i="22" s="1"/>
  <c r="D56" i="37"/>
  <c r="D6" i="22" s="1"/>
  <c r="C56" i="37"/>
  <c r="C6" i="22" s="1"/>
  <c r="O55" i="37"/>
  <c r="O55" i="35" s="1"/>
  <c r="N55" i="37"/>
  <c r="N55" i="35" s="1"/>
  <c r="M55" i="37"/>
  <c r="M55" i="35" s="1"/>
  <c r="L55" i="37"/>
  <c r="L55" i="35" s="1"/>
  <c r="K55" i="37"/>
  <c r="K55" i="35" s="1"/>
  <c r="J55" i="37"/>
  <c r="J55" i="35" s="1"/>
  <c r="I55" i="37"/>
  <c r="I55" i="35" s="1"/>
  <c r="H55" i="37"/>
  <c r="H55" i="35" s="1"/>
  <c r="G55" i="37"/>
  <c r="G55" i="35" s="1"/>
  <c r="F55" i="37"/>
  <c r="F55" i="35" s="1"/>
  <c r="E55" i="37"/>
  <c r="E55" i="35" s="1"/>
  <c r="D55" i="37"/>
  <c r="D55" i="35" s="1"/>
  <c r="C55" i="37"/>
  <c r="C55" i="35" s="1"/>
  <c r="O54" i="37"/>
  <c r="O54" i="35" s="1"/>
  <c r="N54" i="37"/>
  <c r="N54" i="35" s="1"/>
  <c r="M54" i="37"/>
  <c r="M54" i="35" s="1"/>
  <c r="L54" i="37"/>
  <c r="L54" i="35" s="1"/>
  <c r="K54" i="37"/>
  <c r="K54" i="35" s="1"/>
  <c r="J54" i="37"/>
  <c r="J54" i="35" s="1"/>
  <c r="I54" i="37"/>
  <c r="I54" i="35" s="1"/>
  <c r="H54" i="37"/>
  <c r="H54" i="35" s="1"/>
  <c r="G54" i="37"/>
  <c r="G54" i="35" s="1"/>
  <c r="F54" i="37"/>
  <c r="F54" i="35" s="1"/>
  <c r="E54" i="37"/>
  <c r="E54" i="35" s="1"/>
  <c r="D54" i="37"/>
  <c r="D54" i="35" s="1"/>
  <c r="C54" i="37"/>
  <c r="C54" i="35" s="1"/>
  <c r="O53" i="37"/>
  <c r="O53" i="35" s="1"/>
  <c r="N53" i="37"/>
  <c r="N53" i="35" s="1"/>
  <c r="M53" i="37"/>
  <c r="M53" i="35" s="1"/>
  <c r="L53" i="37"/>
  <c r="L53" i="35" s="1"/>
  <c r="K53" i="37"/>
  <c r="K53" i="35" s="1"/>
  <c r="J53" i="37"/>
  <c r="J53" i="35" s="1"/>
  <c r="I53" i="37"/>
  <c r="I53" i="35" s="1"/>
  <c r="H53" i="37"/>
  <c r="H53" i="35" s="1"/>
  <c r="G53" i="37"/>
  <c r="G53" i="35" s="1"/>
  <c r="F53" i="37"/>
  <c r="F53" i="35" s="1"/>
  <c r="E53" i="37"/>
  <c r="E53" i="35" s="1"/>
  <c r="D53" i="37"/>
  <c r="D53" i="35" s="1"/>
  <c r="C53" i="37"/>
  <c r="C53" i="35" s="1"/>
  <c r="O52" i="37"/>
  <c r="O52" i="35" s="1"/>
  <c r="N52" i="37"/>
  <c r="N52" i="35" s="1"/>
  <c r="M52" i="37"/>
  <c r="M52" i="35" s="1"/>
  <c r="L52" i="37"/>
  <c r="L52" i="35" s="1"/>
  <c r="K52" i="37"/>
  <c r="K52" i="35" s="1"/>
  <c r="J52" i="37"/>
  <c r="J52" i="35" s="1"/>
  <c r="I52" i="37"/>
  <c r="I52" i="35" s="1"/>
  <c r="H52" i="37"/>
  <c r="H52" i="35" s="1"/>
  <c r="G52" i="37"/>
  <c r="G52" i="35" s="1"/>
  <c r="F52" i="37"/>
  <c r="F52" i="35" s="1"/>
  <c r="E52" i="37"/>
  <c r="E52" i="35" s="1"/>
  <c r="D52" i="37"/>
  <c r="D52" i="35" s="1"/>
  <c r="C52" i="37"/>
  <c r="C52" i="35" s="1"/>
  <c r="O51" i="37"/>
  <c r="O51" i="35" s="1"/>
  <c r="N51" i="37"/>
  <c r="N51" i="35" s="1"/>
  <c r="M51" i="37"/>
  <c r="M51" i="35" s="1"/>
  <c r="L51" i="37"/>
  <c r="L51" i="35" s="1"/>
  <c r="K51" i="37"/>
  <c r="K51" i="35" s="1"/>
  <c r="J51" i="37"/>
  <c r="J51" i="35" s="1"/>
  <c r="I51" i="37"/>
  <c r="I51" i="35" s="1"/>
  <c r="H51" i="37"/>
  <c r="H51" i="35" s="1"/>
  <c r="G51" i="37"/>
  <c r="G51" i="35" s="1"/>
  <c r="F51" i="37"/>
  <c r="F51" i="35" s="1"/>
  <c r="E51" i="37"/>
  <c r="E51" i="35" s="1"/>
  <c r="D51" i="37"/>
  <c r="D51" i="35" s="1"/>
  <c r="C51" i="37"/>
  <c r="C51" i="35" s="1"/>
  <c r="O50" i="37"/>
  <c r="O50" i="35" s="1"/>
  <c r="N50" i="37"/>
  <c r="N50" i="35" s="1"/>
  <c r="M50" i="37"/>
  <c r="M50" i="35" s="1"/>
  <c r="L50" i="37"/>
  <c r="L50" i="35" s="1"/>
  <c r="K50" i="37"/>
  <c r="K50" i="35" s="1"/>
  <c r="J50" i="37"/>
  <c r="J50" i="35" s="1"/>
  <c r="I50" i="37"/>
  <c r="I50" i="35" s="1"/>
  <c r="H50" i="37"/>
  <c r="H50" i="35" s="1"/>
  <c r="G50" i="37"/>
  <c r="G50" i="35" s="1"/>
  <c r="F50" i="37"/>
  <c r="F50" i="35" s="1"/>
  <c r="E50" i="37"/>
  <c r="E50" i="35" s="1"/>
  <c r="D50" i="37"/>
  <c r="D50" i="35" s="1"/>
  <c r="C50" i="37"/>
  <c r="C50" i="35" s="1"/>
  <c r="O49" i="37"/>
  <c r="O49" i="35" s="1"/>
  <c r="N49" i="37"/>
  <c r="N49" i="35" s="1"/>
  <c r="M49" i="37"/>
  <c r="M49" i="35" s="1"/>
  <c r="L49" i="37"/>
  <c r="L49" i="35" s="1"/>
  <c r="K49" i="37"/>
  <c r="K49" i="35" s="1"/>
  <c r="J49" i="37"/>
  <c r="J49" i="35" s="1"/>
  <c r="I49" i="37"/>
  <c r="I49" i="35" s="1"/>
  <c r="H49" i="37"/>
  <c r="H49" i="35" s="1"/>
  <c r="G49" i="37"/>
  <c r="G49" i="35" s="1"/>
  <c r="F49" i="37"/>
  <c r="F49" i="35" s="1"/>
  <c r="E49" i="37"/>
  <c r="E49" i="35" s="1"/>
  <c r="D49" i="37"/>
  <c r="D49" i="35" s="1"/>
  <c r="C49" i="37"/>
  <c r="C49" i="35" s="1"/>
  <c r="O48" i="37"/>
  <c r="O48" i="35" s="1"/>
  <c r="N48" i="37"/>
  <c r="N48" i="35" s="1"/>
  <c r="M48" i="37"/>
  <c r="M48" i="35" s="1"/>
  <c r="L48" i="37"/>
  <c r="L48" i="35" s="1"/>
  <c r="K48" i="37"/>
  <c r="K48" i="35" s="1"/>
  <c r="J48" i="37"/>
  <c r="J48" i="35" s="1"/>
  <c r="I48" i="37"/>
  <c r="I48" i="35" s="1"/>
  <c r="H48" i="37"/>
  <c r="H48" i="35" s="1"/>
  <c r="G48" i="37"/>
  <c r="G48" i="35" s="1"/>
  <c r="F48" i="37"/>
  <c r="F48" i="35" s="1"/>
  <c r="E48" i="37"/>
  <c r="E48" i="35" s="1"/>
  <c r="D48" i="37"/>
  <c r="D48" i="35" s="1"/>
  <c r="C48" i="37"/>
  <c r="C48" i="35" s="1"/>
  <c r="O47" i="37"/>
  <c r="O47" i="35" s="1"/>
  <c r="N47" i="37"/>
  <c r="N47" i="35" s="1"/>
  <c r="M47" i="37"/>
  <c r="M47" i="35" s="1"/>
  <c r="L47" i="37"/>
  <c r="L47" i="35" s="1"/>
  <c r="K47" i="37"/>
  <c r="K47" i="35" s="1"/>
  <c r="J47" i="37"/>
  <c r="J47" i="35" s="1"/>
  <c r="I47" i="37"/>
  <c r="I47" i="35" s="1"/>
  <c r="H47" i="37"/>
  <c r="H47" i="35" s="1"/>
  <c r="G47" i="37"/>
  <c r="G47" i="35" s="1"/>
  <c r="F47" i="37"/>
  <c r="F47" i="35" s="1"/>
  <c r="E47" i="37"/>
  <c r="E47" i="35" s="1"/>
  <c r="D47" i="37"/>
  <c r="D47" i="35" s="1"/>
  <c r="C47" i="37"/>
  <c r="C47" i="35" s="1"/>
  <c r="O46" i="37"/>
  <c r="O46" i="35" s="1"/>
  <c r="N46" i="37"/>
  <c r="N46" i="35" s="1"/>
  <c r="M46" i="37"/>
  <c r="M46" i="35" s="1"/>
  <c r="L46" i="37"/>
  <c r="L46" i="35" s="1"/>
  <c r="K46" i="37"/>
  <c r="K46" i="35" s="1"/>
  <c r="J46" i="37"/>
  <c r="J46" i="35" s="1"/>
  <c r="I46" i="37"/>
  <c r="I46" i="35" s="1"/>
  <c r="H46" i="37"/>
  <c r="H46" i="35" s="1"/>
  <c r="G46" i="37"/>
  <c r="G46" i="35" s="1"/>
  <c r="F46" i="37"/>
  <c r="F46" i="35" s="1"/>
  <c r="E46" i="37"/>
  <c r="E46" i="35" s="1"/>
  <c r="D46" i="37"/>
  <c r="D46" i="35" s="1"/>
  <c r="C46" i="37"/>
  <c r="C46" i="35" s="1"/>
  <c r="O45" i="37"/>
  <c r="O45" i="35" s="1"/>
  <c r="N45" i="37"/>
  <c r="N45" i="35" s="1"/>
  <c r="M45" i="37"/>
  <c r="M45" i="35" s="1"/>
  <c r="L45" i="37"/>
  <c r="L45" i="35" s="1"/>
  <c r="K45" i="37"/>
  <c r="K45" i="35" s="1"/>
  <c r="J45" i="37"/>
  <c r="J45" i="35" s="1"/>
  <c r="I45" i="37"/>
  <c r="I45" i="35" s="1"/>
  <c r="H45" i="37"/>
  <c r="H45" i="35" s="1"/>
  <c r="G45" i="37"/>
  <c r="G45" i="35" s="1"/>
  <c r="F45" i="37"/>
  <c r="F45" i="35" s="1"/>
  <c r="E45" i="37"/>
  <c r="E45" i="35" s="1"/>
  <c r="D45" i="37"/>
  <c r="D45" i="35" s="1"/>
  <c r="C45" i="37"/>
  <c r="C45" i="35" s="1"/>
  <c r="O44" i="37"/>
  <c r="O44" i="35" s="1"/>
  <c r="N44" i="37"/>
  <c r="N44" i="35" s="1"/>
  <c r="M44" i="37"/>
  <c r="M44" i="35" s="1"/>
  <c r="L44" i="37"/>
  <c r="L44" i="35" s="1"/>
  <c r="K44" i="37"/>
  <c r="K44" i="35" s="1"/>
  <c r="J44" i="37"/>
  <c r="J44" i="35" s="1"/>
  <c r="I44" i="37"/>
  <c r="I44" i="35" s="1"/>
  <c r="H44" i="37"/>
  <c r="H44" i="35" s="1"/>
  <c r="G44" i="37"/>
  <c r="G44" i="35" s="1"/>
  <c r="F44" i="37"/>
  <c r="F44" i="35" s="1"/>
  <c r="E44" i="37"/>
  <c r="E44" i="35" s="1"/>
  <c r="D44" i="37"/>
  <c r="D44" i="35" s="1"/>
  <c r="C44" i="37"/>
  <c r="C44" i="35" s="1"/>
  <c r="O43" i="37"/>
  <c r="O43" i="35" s="1"/>
  <c r="N43" i="37"/>
  <c r="N43" i="35" s="1"/>
  <c r="M43" i="37"/>
  <c r="M43" i="35" s="1"/>
  <c r="L43" i="37"/>
  <c r="L43" i="35" s="1"/>
  <c r="K43" i="37"/>
  <c r="K43" i="35" s="1"/>
  <c r="J43" i="37"/>
  <c r="J43" i="35" s="1"/>
  <c r="I43" i="37"/>
  <c r="I43" i="35" s="1"/>
  <c r="H43" i="37"/>
  <c r="H43" i="35" s="1"/>
  <c r="G43" i="37"/>
  <c r="G43" i="35" s="1"/>
  <c r="F43" i="37"/>
  <c r="F43" i="35" s="1"/>
  <c r="E43" i="37"/>
  <c r="E43" i="35" s="1"/>
  <c r="D43" i="37"/>
  <c r="D43" i="35" s="1"/>
  <c r="C43" i="37"/>
  <c r="C43" i="35" s="1"/>
  <c r="O42" i="37"/>
  <c r="O42" i="35" s="1"/>
  <c r="N42" i="37"/>
  <c r="N42" i="35" s="1"/>
  <c r="M42" i="37"/>
  <c r="M42" i="35" s="1"/>
  <c r="L42" i="37"/>
  <c r="L42" i="35" s="1"/>
  <c r="K42" i="37"/>
  <c r="K42" i="35" s="1"/>
  <c r="J42" i="37"/>
  <c r="J42" i="35" s="1"/>
  <c r="I42" i="37"/>
  <c r="I42" i="35" s="1"/>
  <c r="H42" i="37"/>
  <c r="H42" i="35" s="1"/>
  <c r="G42" i="37"/>
  <c r="G42" i="35" s="1"/>
  <c r="F42" i="37"/>
  <c r="F42" i="35" s="1"/>
  <c r="E42" i="37"/>
  <c r="E42" i="35" s="1"/>
  <c r="D42" i="37"/>
  <c r="D42" i="35" s="1"/>
  <c r="C42" i="37"/>
  <c r="C42" i="35" s="1"/>
  <c r="O41" i="37"/>
  <c r="O41" i="35" s="1"/>
  <c r="N41" i="37"/>
  <c r="N41" i="35" s="1"/>
  <c r="M41" i="37"/>
  <c r="M41" i="35" s="1"/>
  <c r="L41" i="37"/>
  <c r="L41" i="35" s="1"/>
  <c r="K41" i="37"/>
  <c r="K41" i="35" s="1"/>
  <c r="J41" i="37"/>
  <c r="J41" i="35" s="1"/>
  <c r="I41" i="37"/>
  <c r="I41" i="35" s="1"/>
  <c r="H41" i="37"/>
  <c r="H41" i="35" s="1"/>
  <c r="G41" i="37"/>
  <c r="G41" i="35" s="1"/>
  <c r="F41" i="37"/>
  <c r="F41" i="35" s="1"/>
  <c r="E41" i="37"/>
  <c r="E41" i="35" s="1"/>
  <c r="D41" i="37"/>
  <c r="D41" i="35" s="1"/>
  <c r="C41" i="37"/>
  <c r="C41" i="35" s="1"/>
  <c r="O40" i="37"/>
  <c r="O40" i="35" s="1"/>
  <c r="N40" i="37"/>
  <c r="N40" i="35" s="1"/>
  <c r="M40" i="37"/>
  <c r="M40" i="35" s="1"/>
  <c r="L40" i="37"/>
  <c r="L40" i="35" s="1"/>
  <c r="K40" i="37"/>
  <c r="K40" i="35" s="1"/>
  <c r="J40" i="37"/>
  <c r="J40" i="35" s="1"/>
  <c r="I40" i="37"/>
  <c r="I40" i="35" s="1"/>
  <c r="H40" i="37"/>
  <c r="H40" i="35" s="1"/>
  <c r="G40" i="37"/>
  <c r="G40" i="35" s="1"/>
  <c r="F40" i="37"/>
  <c r="F40" i="35" s="1"/>
  <c r="E40" i="37"/>
  <c r="E40" i="35" s="1"/>
  <c r="D40" i="37"/>
  <c r="D40" i="35" s="1"/>
  <c r="C40" i="37"/>
  <c r="C40" i="35" s="1"/>
  <c r="O39" i="37"/>
  <c r="O39" i="35" s="1"/>
  <c r="N39" i="37"/>
  <c r="N39" i="35" s="1"/>
  <c r="M39" i="37"/>
  <c r="M39" i="35" s="1"/>
  <c r="L39" i="37"/>
  <c r="L39" i="35" s="1"/>
  <c r="K39" i="37"/>
  <c r="K39" i="35" s="1"/>
  <c r="J39" i="37"/>
  <c r="J39" i="35" s="1"/>
  <c r="I39" i="37"/>
  <c r="I39" i="35" s="1"/>
  <c r="H39" i="37"/>
  <c r="H39" i="35" s="1"/>
  <c r="G39" i="37"/>
  <c r="G39" i="35" s="1"/>
  <c r="F39" i="37"/>
  <c r="F39" i="35" s="1"/>
  <c r="E39" i="37"/>
  <c r="E39" i="35" s="1"/>
  <c r="D39" i="37"/>
  <c r="D39" i="35" s="1"/>
  <c r="C39" i="37"/>
  <c r="C39" i="35" s="1"/>
  <c r="O38" i="37"/>
  <c r="O38" i="35" s="1"/>
  <c r="N38" i="37"/>
  <c r="N38" i="35" s="1"/>
  <c r="M38" i="37"/>
  <c r="M38" i="35" s="1"/>
  <c r="L38" i="37"/>
  <c r="L38" i="35" s="1"/>
  <c r="K38" i="37"/>
  <c r="K38" i="35" s="1"/>
  <c r="J38" i="37"/>
  <c r="J38" i="35" s="1"/>
  <c r="I38" i="37"/>
  <c r="I38" i="35" s="1"/>
  <c r="H38" i="37"/>
  <c r="H38" i="35" s="1"/>
  <c r="G38" i="37"/>
  <c r="G38" i="35" s="1"/>
  <c r="F38" i="37"/>
  <c r="F38" i="35" s="1"/>
  <c r="E38" i="37"/>
  <c r="E38" i="35" s="1"/>
  <c r="D38" i="37"/>
  <c r="D38" i="35" s="1"/>
  <c r="C38" i="37"/>
  <c r="C38" i="35" s="1"/>
  <c r="O37" i="37"/>
  <c r="O37" i="35" s="1"/>
  <c r="N37" i="37"/>
  <c r="N37" i="35" s="1"/>
  <c r="M37" i="37"/>
  <c r="M37" i="35" s="1"/>
  <c r="L37" i="37"/>
  <c r="L37" i="35" s="1"/>
  <c r="K37" i="37"/>
  <c r="K37" i="35" s="1"/>
  <c r="J37" i="37"/>
  <c r="J37" i="35" s="1"/>
  <c r="I37" i="37"/>
  <c r="I37" i="35" s="1"/>
  <c r="H37" i="37"/>
  <c r="H37" i="35" s="1"/>
  <c r="G37" i="37"/>
  <c r="G37" i="35" s="1"/>
  <c r="F37" i="37"/>
  <c r="F37" i="35" s="1"/>
  <c r="E37" i="37"/>
  <c r="E37" i="35" s="1"/>
  <c r="D37" i="37"/>
  <c r="D37" i="35" s="1"/>
  <c r="C37" i="37"/>
  <c r="C37" i="35" s="1"/>
  <c r="O36" i="37"/>
  <c r="O36" i="35" s="1"/>
  <c r="N36" i="37"/>
  <c r="N36" i="35" s="1"/>
  <c r="M36" i="37"/>
  <c r="M36" i="35" s="1"/>
  <c r="L36" i="37"/>
  <c r="L36" i="35" s="1"/>
  <c r="K36" i="37"/>
  <c r="K36" i="35" s="1"/>
  <c r="J36" i="37"/>
  <c r="J36" i="35" s="1"/>
  <c r="I36" i="37"/>
  <c r="I36" i="35" s="1"/>
  <c r="H36" i="37"/>
  <c r="H36" i="35" s="1"/>
  <c r="G36" i="37"/>
  <c r="G36" i="35" s="1"/>
  <c r="F36" i="37"/>
  <c r="F36" i="35" s="1"/>
  <c r="E36" i="37"/>
  <c r="E36" i="35" s="1"/>
  <c r="D36" i="37"/>
  <c r="D36" i="35" s="1"/>
  <c r="C36" i="37"/>
  <c r="C36" i="35" s="1"/>
  <c r="O35" i="37"/>
  <c r="O35" i="35" s="1"/>
  <c r="N35" i="37"/>
  <c r="N35" i="35" s="1"/>
  <c r="M35" i="37"/>
  <c r="M35" i="35" s="1"/>
  <c r="L35" i="37"/>
  <c r="L35" i="35" s="1"/>
  <c r="K35" i="37"/>
  <c r="K35" i="35" s="1"/>
  <c r="J35" i="37"/>
  <c r="J35" i="35" s="1"/>
  <c r="I35" i="37"/>
  <c r="I35" i="35" s="1"/>
  <c r="H35" i="37"/>
  <c r="H35" i="35" s="1"/>
  <c r="G35" i="37"/>
  <c r="G35" i="35" s="1"/>
  <c r="F35" i="37"/>
  <c r="F35" i="35" s="1"/>
  <c r="E35" i="37"/>
  <c r="E35" i="35" s="1"/>
  <c r="D35" i="37"/>
  <c r="D35" i="35" s="1"/>
  <c r="C35" i="37"/>
  <c r="C35" i="35" s="1"/>
  <c r="O34" i="37"/>
  <c r="O34" i="35" s="1"/>
  <c r="N34" i="37"/>
  <c r="N34" i="35" s="1"/>
  <c r="M34" i="37"/>
  <c r="M34" i="35" s="1"/>
  <c r="L34" i="37"/>
  <c r="L34" i="35" s="1"/>
  <c r="K34" i="37"/>
  <c r="K34" i="35" s="1"/>
  <c r="J34" i="37"/>
  <c r="J34" i="35" s="1"/>
  <c r="I34" i="37"/>
  <c r="I34" i="35" s="1"/>
  <c r="H34" i="37"/>
  <c r="H34" i="35" s="1"/>
  <c r="G34" i="37"/>
  <c r="G34" i="35" s="1"/>
  <c r="F34" i="37"/>
  <c r="F34" i="35" s="1"/>
  <c r="E34" i="37"/>
  <c r="E34" i="35" s="1"/>
  <c r="D34" i="37"/>
  <c r="D34" i="35" s="1"/>
  <c r="C34" i="37"/>
  <c r="C34" i="35" s="1"/>
  <c r="O33" i="37"/>
  <c r="O33" i="35" s="1"/>
  <c r="N33" i="37"/>
  <c r="N33" i="35" s="1"/>
  <c r="M33" i="37"/>
  <c r="M33" i="35" s="1"/>
  <c r="L33" i="37"/>
  <c r="L33" i="35" s="1"/>
  <c r="K33" i="37"/>
  <c r="K33" i="35" s="1"/>
  <c r="J33" i="37"/>
  <c r="J33" i="35" s="1"/>
  <c r="I33" i="37"/>
  <c r="I33" i="35" s="1"/>
  <c r="H33" i="37"/>
  <c r="H33" i="35" s="1"/>
  <c r="G33" i="37"/>
  <c r="G33" i="35" s="1"/>
  <c r="F33" i="37"/>
  <c r="F33" i="35" s="1"/>
  <c r="E33" i="37"/>
  <c r="E33" i="35" s="1"/>
  <c r="D33" i="37"/>
  <c r="D33" i="35" s="1"/>
  <c r="C33" i="37"/>
  <c r="C33" i="35" s="1"/>
  <c r="O32" i="37"/>
  <c r="O32" i="35" s="1"/>
  <c r="N32" i="37"/>
  <c r="N32" i="35" s="1"/>
  <c r="M32" i="37"/>
  <c r="M32" i="35" s="1"/>
  <c r="L32" i="37"/>
  <c r="L32" i="35" s="1"/>
  <c r="K32" i="37"/>
  <c r="K32" i="35" s="1"/>
  <c r="J32" i="37"/>
  <c r="J32" i="35" s="1"/>
  <c r="I32" i="37"/>
  <c r="I32" i="35" s="1"/>
  <c r="H32" i="37"/>
  <c r="H32" i="35" s="1"/>
  <c r="G32" i="37"/>
  <c r="G32" i="35" s="1"/>
  <c r="F32" i="37"/>
  <c r="F32" i="35" s="1"/>
  <c r="E32" i="37"/>
  <c r="E32" i="35" s="1"/>
  <c r="D32" i="37"/>
  <c r="D32" i="35" s="1"/>
  <c r="C32" i="37"/>
  <c r="C32" i="35" s="1"/>
  <c r="O31" i="37"/>
  <c r="O31" i="35" s="1"/>
  <c r="N31" i="37"/>
  <c r="N31" i="35" s="1"/>
  <c r="M31" i="37"/>
  <c r="M31" i="35" s="1"/>
  <c r="L31" i="37"/>
  <c r="L31" i="35" s="1"/>
  <c r="K31" i="37"/>
  <c r="K31" i="35" s="1"/>
  <c r="J31" i="37"/>
  <c r="J31" i="35" s="1"/>
  <c r="I31" i="37"/>
  <c r="I31" i="35" s="1"/>
  <c r="H31" i="37"/>
  <c r="H31" i="35" s="1"/>
  <c r="G31" i="37"/>
  <c r="G31" i="35" s="1"/>
  <c r="F31" i="37"/>
  <c r="F31" i="35" s="1"/>
  <c r="E31" i="37"/>
  <c r="E31" i="35" s="1"/>
  <c r="D31" i="37"/>
  <c r="D31" i="35" s="1"/>
  <c r="C31" i="37"/>
  <c r="C31" i="35" s="1"/>
  <c r="O30" i="37"/>
  <c r="O30" i="35" s="1"/>
  <c r="N30" i="37"/>
  <c r="N30" i="35" s="1"/>
  <c r="M30" i="37"/>
  <c r="M30" i="35" s="1"/>
  <c r="L30" i="37"/>
  <c r="L30" i="35" s="1"/>
  <c r="K30" i="37"/>
  <c r="K30" i="35" s="1"/>
  <c r="J30" i="37"/>
  <c r="J30" i="35" s="1"/>
  <c r="I30" i="37"/>
  <c r="I30" i="35" s="1"/>
  <c r="H30" i="37"/>
  <c r="H30" i="35" s="1"/>
  <c r="G30" i="37"/>
  <c r="G30" i="35" s="1"/>
  <c r="F30" i="37"/>
  <c r="F30" i="35" s="1"/>
  <c r="E30" i="37"/>
  <c r="E30" i="35" s="1"/>
  <c r="D30" i="37"/>
  <c r="D30" i="35" s="1"/>
  <c r="C30" i="37"/>
  <c r="C30" i="35" s="1"/>
  <c r="O29" i="37"/>
  <c r="O29" i="35" s="1"/>
  <c r="N29" i="37"/>
  <c r="N29" i="35" s="1"/>
  <c r="M29" i="37"/>
  <c r="M29" i="35" s="1"/>
  <c r="L29" i="37"/>
  <c r="L29" i="35" s="1"/>
  <c r="K29" i="37"/>
  <c r="K29" i="35" s="1"/>
  <c r="J29" i="37"/>
  <c r="J29" i="35" s="1"/>
  <c r="I29" i="37"/>
  <c r="I29" i="35" s="1"/>
  <c r="H29" i="37"/>
  <c r="H29" i="35" s="1"/>
  <c r="G29" i="37"/>
  <c r="G29" i="35" s="1"/>
  <c r="F29" i="37"/>
  <c r="F29" i="35" s="1"/>
  <c r="E29" i="37"/>
  <c r="E29" i="35" s="1"/>
  <c r="D29" i="37"/>
  <c r="D29" i="35" s="1"/>
  <c r="C29" i="37"/>
  <c r="C29" i="35" s="1"/>
  <c r="O28" i="37"/>
  <c r="O28" i="35" s="1"/>
  <c r="N28" i="37"/>
  <c r="N28" i="35" s="1"/>
  <c r="M28" i="37"/>
  <c r="M28" i="35" s="1"/>
  <c r="L28" i="37"/>
  <c r="L28" i="35" s="1"/>
  <c r="K28" i="37"/>
  <c r="K28" i="35" s="1"/>
  <c r="J28" i="37"/>
  <c r="J28" i="35" s="1"/>
  <c r="I28" i="37"/>
  <c r="I28" i="35" s="1"/>
  <c r="H28" i="37"/>
  <c r="H28" i="35" s="1"/>
  <c r="G28" i="37"/>
  <c r="G28" i="35" s="1"/>
  <c r="F28" i="37"/>
  <c r="F28" i="35" s="1"/>
  <c r="E28" i="37"/>
  <c r="E28" i="35" s="1"/>
  <c r="D28" i="37"/>
  <c r="D28" i="35" s="1"/>
  <c r="C28" i="37"/>
  <c r="C28" i="35" s="1"/>
  <c r="O27" i="37"/>
  <c r="O27" i="35" s="1"/>
  <c r="N27" i="37"/>
  <c r="N27" i="35" s="1"/>
  <c r="M27" i="37"/>
  <c r="M27" i="35" s="1"/>
  <c r="L27" i="37"/>
  <c r="L27" i="35" s="1"/>
  <c r="K27" i="37"/>
  <c r="K27" i="35" s="1"/>
  <c r="J27" i="37"/>
  <c r="J27" i="35" s="1"/>
  <c r="I27" i="37"/>
  <c r="I27" i="35" s="1"/>
  <c r="H27" i="37"/>
  <c r="H27" i="35" s="1"/>
  <c r="G27" i="37"/>
  <c r="G27" i="35" s="1"/>
  <c r="F27" i="37"/>
  <c r="F27" i="35" s="1"/>
  <c r="E27" i="37"/>
  <c r="E27" i="35" s="1"/>
  <c r="D27" i="37"/>
  <c r="D27" i="35" s="1"/>
  <c r="C27" i="37"/>
  <c r="C27" i="35" s="1"/>
  <c r="O26" i="37"/>
  <c r="O26" i="35" s="1"/>
  <c r="N26" i="37"/>
  <c r="N26" i="35" s="1"/>
  <c r="M26" i="37"/>
  <c r="M26" i="35" s="1"/>
  <c r="L26" i="37"/>
  <c r="L26" i="35" s="1"/>
  <c r="K26" i="37"/>
  <c r="K26" i="35" s="1"/>
  <c r="J26" i="37"/>
  <c r="J26" i="35" s="1"/>
  <c r="I26" i="37"/>
  <c r="I26" i="35" s="1"/>
  <c r="H26" i="37"/>
  <c r="H26" i="35" s="1"/>
  <c r="G26" i="37"/>
  <c r="G26" i="35" s="1"/>
  <c r="F26" i="37"/>
  <c r="F26" i="35" s="1"/>
  <c r="E26" i="37"/>
  <c r="E26" i="35" s="1"/>
  <c r="D26" i="37"/>
  <c r="D26" i="35" s="1"/>
  <c r="C26" i="37"/>
  <c r="C26" i="35" s="1"/>
  <c r="O25" i="37"/>
  <c r="O25" i="35" s="1"/>
  <c r="N25" i="37"/>
  <c r="N25" i="35" s="1"/>
  <c r="M25" i="37"/>
  <c r="M25" i="35" s="1"/>
  <c r="L25" i="37"/>
  <c r="L25" i="35" s="1"/>
  <c r="K25" i="37"/>
  <c r="K25" i="35" s="1"/>
  <c r="J25" i="37"/>
  <c r="J25" i="35" s="1"/>
  <c r="I25" i="37"/>
  <c r="I25" i="35" s="1"/>
  <c r="H25" i="37"/>
  <c r="H25" i="35" s="1"/>
  <c r="G25" i="37"/>
  <c r="G25" i="35" s="1"/>
  <c r="F25" i="37"/>
  <c r="F25" i="35" s="1"/>
  <c r="E25" i="37"/>
  <c r="E25" i="35" s="1"/>
  <c r="D25" i="37"/>
  <c r="D25" i="35" s="1"/>
  <c r="C25" i="37"/>
  <c r="C25" i="35" s="1"/>
  <c r="O24" i="37"/>
  <c r="O24" i="35" s="1"/>
  <c r="N24" i="37"/>
  <c r="N24" i="35" s="1"/>
  <c r="M24" i="37"/>
  <c r="M24" i="35" s="1"/>
  <c r="L24" i="37"/>
  <c r="L24" i="35" s="1"/>
  <c r="K24" i="37"/>
  <c r="K24" i="35" s="1"/>
  <c r="J24" i="37"/>
  <c r="J24" i="35" s="1"/>
  <c r="I24" i="37"/>
  <c r="I24" i="35" s="1"/>
  <c r="H24" i="37"/>
  <c r="H24" i="35" s="1"/>
  <c r="G24" i="37"/>
  <c r="G24" i="35" s="1"/>
  <c r="F24" i="37"/>
  <c r="F24" i="35" s="1"/>
  <c r="E24" i="37"/>
  <c r="E24" i="35" s="1"/>
  <c r="D24" i="37"/>
  <c r="D24" i="35" s="1"/>
  <c r="C24" i="37"/>
  <c r="C24" i="35" s="1"/>
  <c r="O23" i="37"/>
  <c r="O23" i="35" s="1"/>
  <c r="N23" i="37"/>
  <c r="N23" i="35" s="1"/>
  <c r="M23" i="37"/>
  <c r="M23" i="35" s="1"/>
  <c r="L23" i="37"/>
  <c r="L23" i="35" s="1"/>
  <c r="K23" i="37"/>
  <c r="K23" i="35" s="1"/>
  <c r="J23" i="37"/>
  <c r="J23" i="35" s="1"/>
  <c r="I23" i="37"/>
  <c r="I23" i="35" s="1"/>
  <c r="H23" i="37"/>
  <c r="H23" i="35" s="1"/>
  <c r="G23" i="37"/>
  <c r="G23" i="35" s="1"/>
  <c r="F23" i="37"/>
  <c r="F23" i="35" s="1"/>
  <c r="E23" i="37"/>
  <c r="E23" i="35" s="1"/>
  <c r="D23" i="37"/>
  <c r="D23" i="35" s="1"/>
  <c r="C23" i="37"/>
  <c r="C23" i="35" s="1"/>
  <c r="O22" i="37"/>
  <c r="O22" i="35" s="1"/>
  <c r="N22" i="37"/>
  <c r="N22" i="35" s="1"/>
  <c r="M22" i="37"/>
  <c r="M22" i="35" s="1"/>
  <c r="L22" i="37"/>
  <c r="L22" i="35" s="1"/>
  <c r="K22" i="37"/>
  <c r="K22" i="35" s="1"/>
  <c r="J22" i="37"/>
  <c r="J22" i="35" s="1"/>
  <c r="I22" i="37"/>
  <c r="I22" i="35" s="1"/>
  <c r="H22" i="37"/>
  <c r="H22" i="35" s="1"/>
  <c r="G22" i="37"/>
  <c r="G22" i="35" s="1"/>
  <c r="F22" i="37"/>
  <c r="F22" i="35" s="1"/>
  <c r="E22" i="37"/>
  <c r="E22" i="35" s="1"/>
  <c r="D22" i="37"/>
  <c r="D22" i="35" s="1"/>
  <c r="C22" i="37"/>
  <c r="C22" i="35" s="1"/>
  <c r="O21" i="37"/>
  <c r="O21" i="35" s="1"/>
  <c r="N21" i="37"/>
  <c r="N21" i="35" s="1"/>
  <c r="M21" i="37"/>
  <c r="M21" i="35" s="1"/>
  <c r="L21" i="37"/>
  <c r="L21" i="35" s="1"/>
  <c r="K21" i="37"/>
  <c r="K21" i="35" s="1"/>
  <c r="J21" i="37"/>
  <c r="J21" i="35" s="1"/>
  <c r="I21" i="37"/>
  <c r="I21" i="35" s="1"/>
  <c r="H21" i="37"/>
  <c r="H21" i="35" s="1"/>
  <c r="G21" i="37"/>
  <c r="G21" i="35" s="1"/>
  <c r="F21" i="37"/>
  <c r="F21" i="35" s="1"/>
  <c r="E21" i="37"/>
  <c r="E21" i="35" s="1"/>
  <c r="D21" i="37"/>
  <c r="D21" i="35" s="1"/>
  <c r="C21" i="37"/>
  <c r="C21" i="35" s="1"/>
  <c r="O20" i="37"/>
  <c r="O20" i="35" s="1"/>
  <c r="N20" i="37"/>
  <c r="N20" i="35" s="1"/>
  <c r="M20" i="37"/>
  <c r="M20" i="35" s="1"/>
  <c r="L20" i="37"/>
  <c r="L20" i="35" s="1"/>
  <c r="K20" i="37"/>
  <c r="K20" i="35" s="1"/>
  <c r="J20" i="37"/>
  <c r="J20" i="35" s="1"/>
  <c r="I20" i="37"/>
  <c r="I20" i="35" s="1"/>
  <c r="H20" i="37"/>
  <c r="H20" i="35" s="1"/>
  <c r="G20" i="37"/>
  <c r="G20" i="35" s="1"/>
  <c r="F20" i="37"/>
  <c r="F20" i="35" s="1"/>
  <c r="E20" i="37"/>
  <c r="E20" i="35" s="1"/>
  <c r="D20" i="37"/>
  <c r="D20" i="35" s="1"/>
  <c r="C20" i="37"/>
  <c r="C20" i="35" s="1"/>
  <c r="O19" i="37"/>
  <c r="O19" i="35" s="1"/>
  <c r="N19" i="37"/>
  <c r="N19" i="35" s="1"/>
  <c r="M19" i="37"/>
  <c r="M19" i="35" s="1"/>
  <c r="L19" i="37"/>
  <c r="L19" i="35" s="1"/>
  <c r="K19" i="37"/>
  <c r="K19" i="35" s="1"/>
  <c r="J19" i="37"/>
  <c r="J19" i="35" s="1"/>
  <c r="I19" i="37"/>
  <c r="I19" i="35" s="1"/>
  <c r="H19" i="37"/>
  <c r="H19" i="35" s="1"/>
  <c r="G19" i="37"/>
  <c r="G19" i="35" s="1"/>
  <c r="F19" i="37"/>
  <c r="F19" i="35" s="1"/>
  <c r="E19" i="37"/>
  <c r="E19" i="35" s="1"/>
  <c r="D19" i="37"/>
  <c r="D19" i="35" s="1"/>
  <c r="C19" i="37"/>
  <c r="C19" i="35" s="1"/>
  <c r="O18" i="37"/>
  <c r="O18" i="35" s="1"/>
  <c r="N18" i="37"/>
  <c r="N18" i="35" s="1"/>
  <c r="M18" i="37"/>
  <c r="M18" i="35" s="1"/>
  <c r="L18" i="37"/>
  <c r="L18" i="35" s="1"/>
  <c r="K18" i="37"/>
  <c r="K18" i="35" s="1"/>
  <c r="J18" i="37"/>
  <c r="J18" i="35" s="1"/>
  <c r="I18" i="37"/>
  <c r="I18" i="35" s="1"/>
  <c r="H18" i="37"/>
  <c r="H18" i="35" s="1"/>
  <c r="G18" i="37"/>
  <c r="G18" i="35" s="1"/>
  <c r="F18" i="37"/>
  <c r="F18" i="35" s="1"/>
  <c r="E18" i="37"/>
  <c r="E18" i="35" s="1"/>
  <c r="D18" i="37"/>
  <c r="D18" i="35" s="1"/>
  <c r="C18" i="37"/>
  <c r="C18" i="35" s="1"/>
  <c r="O17" i="37"/>
  <c r="O17" i="35" s="1"/>
  <c r="N17" i="37"/>
  <c r="N17" i="35" s="1"/>
  <c r="M17" i="37"/>
  <c r="M17" i="35" s="1"/>
  <c r="L17" i="37"/>
  <c r="L17" i="35" s="1"/>
  <c r="K17" i="37"/>
  <c r="K17" i="35" s="1"/>
  <c r="J17" i="37"/>
  <c r="J17" i="35" s="1"/>
  <c r="I17" i="37"/>
  <c r="I17" i="35" s="1"/>
  <c r="H17" i="37"/>
  <c r="H17" i="35" s="1"/>
  <c r="G17" i="37"/>
  <c r="G17" i="35" s="1"/>
  <c r="F17" i="37"/>
  <c r="F17" i="35" s="1"/>
  <c r="E17" i="37"/>
  <c r="E17" i="35" s="1"/>
  <c r="D17" i="37"/>
  <c r="D17" i="35" s="1"/>
  <c r="C17" i="37"/>
  <c r="C17" i="35" s="1"/>
  <c r="O16" i="37"/>
  <c r="O16" i="35" s="1"/>
  <c r="N16" i="37"/>
  <c r="N16" i="35" s="1"/>
  <c r="M16" i="37"/>
  <c r="M16" i="35" s="1"/>
  <c r="L16" i="37"/>
  <c r="L16" i="35" s="1"/>
  <c r="K16" i="37"/>
  <c r="K16" i="35" s="1"/>
  <c r="J16" i="37"/>
  <c r="J16" i="35" s="1"/>
  <c r="I16" i="37"/>
  <c r="I16" i="35" s="1"/>
  <c r="H16" i="37"/>
  <c r="H16" i="35" s="1"/>
  <c r="G16" i="37"/>
  <c r="G16" i="35" s="1"/>
  <c r="F16" i="37"/>
  <c r="F16" i="35" s="1"/>
  <c r="E16" i="37"/>
  <c r="E16" i="35" s="1"/>
  <c r="D16" i="37"/>
  <c r="D16" i="35" s="1"/>
  <c r="C16" i="37"/>
  <c r="C16" i="35" s="1"/>
  <c r="O15" i="37"/>
  <c r="O15" i="35" s="1"/>
  <c r="N15" i="37"/>
  <c r="N15" i="35" s="1"/>
  <c r="M15" i="37"/>
  <c r="M15" i="35" s="1"/>
  <c r="L15" i="37"/>
  <c r="L15" i="35" s="1"/>
  <c r="K15" i="37"/>
  <c r="K15" i="35" s="1"/>
  <c r="J15" i="37"/>
  <c r="J15" i="35" s="1"/>
  <c r="I15" i="37"/>
  <c r="I15" i="35" s="1"/>
  <c r="H15" i="37"/>
  <c r="H15" i="35" s="1"/>
  <c r="G15" i="37"/>
  <c r="G15" i="35" s="1"/>
  <c r="F15" i="37"/>
  <c r="F15" i="35" s="1"/>
  <c r="E15" i="37"/>
  <c r="E15" i="35" s="1"/>
  <c r="D15" i="37"/>
  <c r="D15" i="35" s="1"/>
  <c r="C15" i="37"/>
  <c r="C15" i="35" s="1"/>
  <c r="O14" i="37"/>
  <c r="O14" i="35" s="1"/>
  <c r="N14" i="37"/>
  <c r="N14" i="35" s="1"/>
  <c r="M14" i="37"/>
  <c r="M14" i="35" s="1"/>
  <c r="L14" i="37"/>
  <c r="L14" i="35" s="1"/>
  <c r="K14" i="37"/>
  <c r="K14" i="35" s="1"/>
  <c r="J14" i="37"/>
  <c r="J14" i="35" s="1"/>
  <c r="I14" i="37"/>
  <c r="I14" i="35" s="1"/>
  <c r="H14" i="37"/>
  <c r="H14" i="35" s="1"/>
  <c r="G14" i="37"/>
  <c r="G14" i="35" s="1"/>
  <c r="F14" i="37"/>
  <c r="F14" i="35" s="1"/>
  <c r="E14" i="37"/>
  <c r="E14" i="35" s="1"/>
  <c r="D14" i="37"/>
  <c r="D14" i="35" s="1"/>
  <c r="C14" i="37"/>
  <c r="C14" i="35" s="1"/>
  <c r="O13" i="37"/>
  <c r="O13" i="35" s="1"/>
  <c r="N13" i="37"/>
  <c r="N13" i="35" s="1"/>
  <c r="M13" i="37"/>
  <c r="M13" i="35" s="1"/>
  <c r="L13" i="37"/>
  <c r="L13" i="35" s="1"/>
  <c r="K13" i="37"/>
  <c r="K13" i="35" s="1"/>
  <c r="J13" i="37"/>
  <c r="J13" i="35" s="1"/>
  <c r="I13" i="37"/>
  <c r="I13" i="35" s="1"/>
  <c r="H13" i="37"/>
  <c r="H13" i="35" s="1"/>
  <c r="G13" i="37"/>
  <c r="G13" i="35" s="1"/>
  <c r="F13" i="37"/>
  <c r="F13" i="35" s="1"/>
  <c r="E13" i="37"/>
  <c r="E13" i="35" s="1"/>
  <c r="D13" i="37"/>
  <c r="D13" i="35" s="1"/>
  <c r="C13" i="37"/>
  <c r="C13" i="35" s="1"/>
  <c r="O12" i="37"/>
  <c r="O12" i="35" s="1"/>
  <c r="N12" i="37"/>
  <c r="N12" i="35" s="1"/>
  <c r="M12" i="37"/>
  <c r="M12" i="35" s="1"/>
  <c r="L12" i="37"/>
  <c r="L12" i="35" s="1"/>
  <c r="K12" i="37"/>
  <c r="K12" i="35" s="1"/>
  <c r="J12" i="37"/>
  <c r="J12" i="35" s="1"/>
  <c r="I12" i="37"/>
  <c r="I12" i="35" s="1"/>
  <c r="H12" i="37"/>
  <c r="H12" i="35" s="1"/>
  <c r="G12" i="37"/>
  <c r="G12" i="35" s="1"/>
  <c r="F12" i="37"/>
  <c r="F12" i="35" s="1"/>
  <c r="E12" i="37"/>
  <c r="E12" i="35" s="1"/>
  <c r="D12" i="37"/>
  <c r="D12" i="35" s="1"/>
  <c r="C12" i="37"/>
  <c r="C12" i="35" s="1"/>
  <c r="O11" i="37"/>
  <c r="O11" i="35" s="1"/>
  <c r="N11" i="37"/>
  <c r="N11" i="35" s="1"/>
  <c r="M11" i="37"/>
  <c r="M11" i="35" s="1"/>
  <c r="L11" i="37"/>
  <c r="L11" i="35" s="1"/>
  <c r="K11" i="37"/>
  <c r="K11" i="35" s="1"/>
  <c r="J11" i="37"/>
  <c r="J11" i="35" s="1"/>
  <c r="I11" i="37"/>
  <c r="I11" i="35" s="1"/>
  <c r="H11" i="37"/>
  <c r="H11" i="35" s="1"/>
  <c r="G11" i="37"/>
  <c r="G11" i="35" s="1"/>
  <c r="F11" i="37"/>
  <c r="F11" i="35" s="1"/>
  <c r="E11" i="37"/>
  <c r="E11" i="35" s="1"/>
  <c r="D11" i="37"/>
  <c r="D11" i="35" s="1"/>
  <c r="C11" i="37"/>
  <c r="C11" i="35" s="1"/>
  <c r="O10" i="37"/>
  <c r="O10" i="35" s="1"/>
  <c r="N10" i="37"/>
  <c r="N10" i="35" s="1"/>
  <c r="M10" i="37"/>
  <c r="M10" i="35" s="1"/>
  <c r="L10" i="37"/>
  <c r="L10" i="35" s="1"/>
  <c r="K10" i="37"/>
  <c r="K10" i="35" s="1"/>
  <c r="J10" i="37"/>
  <c r="J10" i="35" s="1"/>
  <c r="I10" i="37"/>
  <c r="I10" i="35" s="1"/>
  <c r="H10" i="37"/>
  <c r="H10" i="35" s="1"/>
  <c r="G10" i="37"/>
  <c r="G10" i="35" s="1"/>
  <c r="F10" i="37"/>
  <c r="F10" i="35" s="1"/>
  <c r="E10" i="37"/>
  <c r="E10" i="35" s="1"/>
  <c r="D10" i="37"/>
  <c r="D10" i="35" s="1"/>
  <c r="C10" i="37"/>
  <c r="C10" i="35" s="1"/>
  <c r="O9" i="37"/>
  <c r="O9" i="35" s="1"/>
  <c r="N9" i="37"/>
  <c r="N9" i="35" s="1"/>
  <c r="M9" i="37"/>
  <c r="M9" i="35" s="1"/>
  <c r="L9" i="37"/>
  <c r="L9" i="35" s="1"/>
  <c r="K9" i="37"/>
  <c r="K9" i="35" s="1"/>
  <c r="J9" i="37"/>
  <c r="J9" i="35" s="1"/>
  <c r="I9" i="37"/>
  <c r="I9" i="35" s="1"/>
  <c r="H9" i="37"/>
  <c r="H9" i="35" s="1"/>
  <c r="G9" i="37"/>
  <c r="G9" i="35" s="1"/>
  <c r="F9" i="37"/>
  <c r="F9" i="35" s="1"/>
  <c r="E9" i="37"/>
  <c r="E9" i="35" s="1"/>
  <c r="D9" i="37"/>
  <c r="D9" i="35" s="1"/>
  <c r="C9" i="37"/>
  <c r="C9" i="35" s="1"/>
  <c r="O8" i="37"/>
  <c r="O8" i="35" s="1"/>
  <c r="N8" i="37"/>
  <c r="N8" i="35" s="1"/>
  <c r="M8" i="37"/>
  <c r="M8" i="35" s="1"/>
  <c r="L8" i="37"/>
  <c r="L8" i="35" s="1"/>
  <c r="K8" i="37"/>
  <c r="K8" i="35" s="1"/>
  <c r="J8" i="37"/>
  <c r="J8" i="35" s="1"/>
  <c r="I8" i="37"/>
  <c r="I8" i="35" s="1"/>
  <c r="H8" i="37"/>
  <c r="H8" i="35" s="1"/>
  <c r="G8" i="37"/>
  <c r="G8" i="35" s="1"/>
  <c r="F8" i="37"/>
  <c r="F8" i="35" s="1"/>
  <c r="E8" i="37"/>
  <c r="E8" i="35" s="1"/>
  <c r="D8" i="37"/>
  <c r="D8" i="35" s="1"/>
  <c r="C8" i="37"/>
  <c r="C8" i="35" s="1"/>
  <c r="O7" i="37"/>
  <c r="O7" i="35" s="1"/>
  <c r="N7" i="37"/>
  <c r="N7" i="35" s="1"/>
  <c r="M7" i="37"/>
  <c r="M7" i="35" s="1"/>
  <c r="L7" i="37"/>
  <c r="L7" i="35" s="1"/>
  <c r="K7" i="37"/>
  <c r="K7" i="35" s="1"/>
  <c r="J7" i="37"/>
  <c r="J7" i="35" s="1"/>
  <c r="I7" i="37"/>
  <c r="I7" i="35" s="1"/>
  <c r="H7" i="37"/>
  <c r="H7" i="35" s="1"/>
  <c r="G7" i="37"/>
  <c r="G7" i="35" s="1"/>
  <c r="F7" i="37"/>
  <c r="F7" i="35" s="1"/>
  <c r="E7" i="37"/>
  <c r="E7" i="35" s="1"/>
  <c r="D7" i="37"/>
  <c r="D7" i="35" s="1"/>
  <c r="C7" i="37"/>
  <c r="C7" i="35" s="1"/>
  <c r="O6" i="37"/>
  <c r="O6" i="35" s="1"/>
  <c r="N6" i="37"/>
  <c r="N6" i="35" s="1"/>
  <c r="M6" i="37"/>
  <c r="M6" i="35" s="1"/>
  <c r="L6" i="37"/>
  <c r="L6" i="35" s="1"/>
  <c r="K6" i="37"/>
  <c r="K6" i="35" s="1"/>
  <c r="J6" i="37"/>
  <c r="J6" i="35" s="1"/>
  <c r="I6" i="37"/>
  <c r="I6" i="35" s="1"/>
  <c r="H6" i="37"/>
  <c r="H6" i="35" s="1"/>
  <c r="G6" i="37"/>
  <c r="G6" i="35" s="1"/>
  <c r="F6" i="37"/>
  <c r="F6" i="35" s="1"/>
  <c r="E6" i="37"/>
  <c r="E6" i="35" s="1"/>
  <c r="D6" i="37"/>
  <c r="D6" i="35" s="1"/>
  <c r="C6" i="37"/>
  <c r="C6" i="35" s="1"/>
  <c r="B105" i="37"/>
  <c r="B55" i="22" s="1"/>
  <c r="B104" i="37"/>
  <c r="B54" i="22" s="1"/>
  <c r="B103" i="37"/>
  <c r="B53" i="22" s="1"/>
  <c r="B102" i="37"/>
  <c r="B52" i="22" s="1"/>
  <c r="B101" i="37"/>
  <c r="B51" i="22" s="1"/>
  <c r="B100" i="37"/>
  <c r="B50" i="22" s="1"/>
  <c r="B99" i="37"/>
  <c r="B49" i="22" s="1"/>
  <c r="B98" i="37"/>
  <c r="B48" i="22" s="1"/>
  <c r="B97" i="37"/>
  <c r="B47" i="22" s="1"/>
  <c r="B96" i="37"/>
  <c r="B46" i="22" s="1"/>
  <c r="B95" i="37"/>
  <c r="B45" i="22" s="1"/>
  <c r="B94" i="37"/>
  <c r="B44" i="22" s="1"/>
  <c r="B93" i="37"/>
  <c r="B43" i="22" s="1"/>
  <c r="B92" i="37"/>
  <c r="B42" i="22" s="1"/>
  <c r="B91" i="37"/>
  <c r="B41" i="22" s="1"/>
  <c r="B90" i="37"/>
  <c r="B40" i="22" s="1"/>
  <c r="B89" i="37"/>
  <c r="B39" i="22" s="1"/>
  <c r="B88" i="37"/>
  <c r="B38" i="22" s="1"/>
  <c r="B87" i="37"/>
  <c r="B37" i="22" s="1"/>
  <c r="B86" i="37"/>
  <c r="B36" i="22" s="1"/>
  <c r="B85" i="37"/>
  <c r="B35" i="22" s="1"/>
  <c r="B84" i="37"/>
  <c r="B34" i="22" s="1"/>
  <c r="B83" i="37"/>
  <c r="B33" i="22" s="1"/>
  <c r="B82" i="37"/>
  <c r="B32" i="22" s="1"/>
  <c r="B81" i="37"/>
  <c r="B31" i="22" s="1"/>
  <c r="B80" i="37"/>
  <c r="B30" i="22" s="1"/>
  <c r="B79" i="37"/>
  <c r="B29" i="22" s="1"/>
  <c r="B78" i="37"/>
  <c r="B28" i="22" s="1"/>
  <c r="B77" i="37"/>
  <c r="B27" i="22" s="1"/>
  <c r="B76" i="37"/>
  <c r="B26" i="22" s="1"/>
  <c r="B75" i="37"/>
  <c r="B25" i="22" s="1"/>
  <c r="B74" i="37"/>
  <c r="B24" i="22" s="1"/>
  <c r="B73" i="37"/>
  <c r="B23" i="22" s="1"/>
  <c r="B72" i="37"/>
  <c r="B22" i="22" s="1"/>
  <c r="B71" i="37"/>
  <c r="B21" i="22" s="1"/>
  <c r="B70" i="37"/>
  <c r="B20" i="22" s="1"/>
  <c r="B69" i="37"/>
  <c r="B19" i="22" s="1"/>
  <c r="B68" i="37"/>
  <c r="B18" i="22" s="1"/>
  <c r="B67" i="37"/>
  <c r="B17" i="22" s="1"/>
  <c r="B66" i="37"/>
  <c r="B16" i="22" s="1"/>
  <c r="B65" i="37"/>
  <c r="B15" i="22" s="1"/>
  <c r="B64" i="37"/>
  <c r="B14" i="22" s="1"/>
  <c r="B63" i="37"/>
  <c r="B13" i="22" s="1"/>
  <c r="B62" i="37"/>
  <c r="B12" i="22" s="1"/>
  <c r="B61" i="37"/>
  <c r="B11" i="22" s="1"/>
  <c r="B60" i="37"/>
  <c r="B10" i="22" s="1"/>
  <c r="B59" i="37"/>
  <c r="B9" i="22" s="1"/>
  <c r="B58" i="37"/>
  <c r="B8" i="22" s="1"/>
  <c r="B57" i="37"/>
  <c r="B7" i="22" s="1"/>
  <c r="B56" i="37"/>
  <c r="B6" i="22" s="1"/>
  <c r="B55" i="37"/>
  <c r="B55" i="35" s="1"/>
  <c r="B54" i="37"/>
  <c r="B54" i="35" s="1"/>
  <c r="B53" i="37"/>
  <c r="B53" i="35" s="1"/>
  <c r="B52" i="37"/>
  <c r="B52" i="35" s="1"/>
  <c r="B51" i="37"/>
  <c r="B51" i="35" s="1"/>
  <c r="B50" i="37"/>
  <c r="B50" i="35" s="1"/>
  <c r="B49" i="37"/>
  <c r="B49" i="35" s="1"/>
  <c r="B48" i="37"/>
  <c r="B48" i="35" s="1"/>
  <c r="B47" i="37"/>
  <c r="B47" i="35" s="1"/>
  <c r="B46" i="37"/>
  <c r="B46" i="35" s="1"/>
  <c r="B45" i="37"/>
  <c r="B45" i="35" s="1"/>
  <c r="B44" i="37"/>
  <c r="B44" i="35" s="1"/>
  <c r="B43" i="37"/>
  <c r="B43" i="35" s="1"/>
  <c r="B42" i="37"/>
  <c r="B42" i="35" s="1"/>
  <c r="B41" i="37"/>
  <c r="B41" i="35" s="1"/>
  <c r="B40" i="37"/>
  <c r="B40" i="35" s="1"/>
  <c r="B39" i="37"/>
  <c r="B39" i="35" s="1"/>
  <c r="B38" i="37"/>
  <c r="B38" i="35" s="1"/>
  <c r="B37" i="37"/>
  <c r="B37" i="35" s="1"/>
  <c r="B36" i="37"/>
  <c r="B36" i="35" s="1"/>
  <c r="B35" i="37"/>
  <c r="B35" i="35" s="1"/>
  <c r="B34" i="37"/>
  <c r="B34" i="35" s="1"/>
  <c r="B33" i="37"/>
  <c r="B33" i="35" s="1"/>
  <c r="B32" i="37"/>
  <c r="B32" i="35" s="1"/>
  <c r="B31" i="37"/>
  <c r="B31" i="35" s="1"/>
  <c r="B30" i="37"/>
  <c r="B30" i="35" s="1"/>
  <c r="B29" i="37"/>
  <c r="B29" i="35" s="1"/>
  <c r="B28" i="37"/>
  <c r="B28" i="35" s="1"/>
  <c r="B27" i="37"/>
  <c r="B27" i="35" s="1"/>
  <c r="B26" i="37"/>
  <c r="B26" i="35" s="1"/>
  <c r="B25" i="37"/>
  <c r="B25" i="35" s="1"/>
  <c r="B24" i="37"/>
  <c r="B24" i="35" s="1"/>
  <c r="B23" i="37"/>
  <c r="B23" i="35" s="1"/>
  <c r="B22" i="37"/>
  <c r="B22" i="35" s="1"/>
  <c r="B21" i="37"/>
  <c r="B21" i="35" s="1"/>
  <c r="B20" i="37"/>
  <c r="B20" i="35" s="1"/>
  <c r="B19" i="37"/>
  <c r="B19" i="35" s="1"/>
  <c r="B18" i="37"/>
  <c r="B18" i="35" s="1"/>
  <c r="B17" i="37"/>
  <c r="B17" i="35" s="1"/>
  <c r="B16" i="37"/>
  <c r="B16" i="35" s="1"/>
  <c r="B15" i="37"/>
  <c r="B15" i="35" s="1"/>
  <c r="B14" i="37"/>
  <c r="B14" i="35" s="1"/>
  <c r="B13" i="37"/>
  <c r="B13" i="35" s="1"/>
  <c r="B12" i="37"/>
  <c r="B12" i="35" s="1"/>
  <c r="B11" i="37"/>
  <c r="B11" i="35" s="1"/>
  <c r="B10" i="37"/>
  <c r="B10" i="35" s="1"/>
  <c r="B9" i="37"/>
  <c r="B9" i="35" s="1"/>
  <c r="B8" i="37"/>
  <c r="B8" i="35" s="1"/>
  <c r="B7" i="37"/>
  <c r="B7" i="35" s="1"/>
  <c r="B6" i="37"/>
  <c r="B6" i="35" s="1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<sst xmlns="http://schemas.openxmlformats.org/spreadsheetml/2006/main" count="281" uniqueCount="34">
  <si>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</si>
  <si>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</si>
  <si>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</si>
  <si>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</si>
  <si>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</si>
  <si>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</si>
  <si>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</si>
  <si>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</si>
  <si>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</si>
  <si>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</si>
  <si>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</si>
  <si>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</si>
  <si>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</si>
  <si>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</si>
  <si>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</si>
  <si>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</si>
  <si>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</si>
  <si>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</si>
  <si>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</si>
  <si>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</si>
  <si>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</si>
  <si>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</si>
  <si>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</si>
  <si>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</si>
  <si>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Poznámka: Ústecký, Královehradecký, Pardubický kraj a kraj Vysočina má pro ONIV funkční závislost</t>
  </si>
  <si>
    <t>ŠKOLNÍ STRAVOVÁNÍ</t>
  </si>
  <si>
    <t>VE ŠKOLNÍCH JÍDELNÁCH</t>
  </si>
  <si>
    <t>(v Kč/stravovaného)</t>
  </si>
  <si>
    <t>ONIV</t>
  </si>
  <si>
    <t>stravovaní, vzdělávající se ve střední škole, konzervatoři a vyšší odborné škole</t>
  </si>
  <si>
    <t>Příloha č. 5c</t>
  </si>
  <si>
    <t>Krajské normativy školní jídelny ve střední škole, konzervatoři a vyšší odborné škole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</si>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</sst>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3" fontId="0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2018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2018'!$R$6:$R$805</c:f>
              <c:numCache>
                <c:formatCode>#,##0</c:formatCode>
                <c:ptCount val="800"/>
                <c:pt idx="0">
                  <c:v>7398.6206896551721</c:v>
                </c:pt>
                <c:pt idx="1">
                  <c:v>7398.6206896551721</c:v>
                </c:pt>
                <c:pt idx="2">
                  <c:v>7398.6206896551721</c:v>
                </c:pt>
                <c:pt idx="3">
                  <c:v>7398.6206896551721</c:v>
                </c:pt>
                <c:pt idx="4">
                  <c:v>7398.6206896551721</c:v>
                </c:pt>
                <c:pt idx="5">
                  <c:v>7398.6206896551721</c:v>
                </c:pt>
                <c:pt idx="6">
                  <c:v>7398.6206896551721</c:v>
                </c:pt>
                <c:pt idx="7">
                  <c:v>7398.6206896551721</c:v>
                </c:pt>
                <c:pt idx="8">
                  <c:v>7398.6206896551721</c:v>
                </c:pt>
                <c:pt idx="9">
                  <c:v>7398.6206896551721</c:v>
                </c:pt>
                <c:pt idx="10">
                  <c:v>7398.6206896551721</c:v>
                </c:pt>
                <c:pt idx="11">
                  <c:v>7398.6206896551721</c:v>
                </c:pt>
                <c:pt idx="12">
                  <c:v>7398.6206896551721</c:v>
                </c:pt>
                <c:pt idx="13">
                  <c:v>7398.6206896551721</c:v>
                </c:pt>
                <c:pt idx="14">
                  <c:v>7398.6206896551721</c:v>
                </c:pt>
                <c:pt idx="15">
                  <c:v>7398.6206896551721</c:v>
                </c:pt>
                <c:pt idx="16">
                  <c:v>7398.6206896551721</c:v>
                </c:pt>
                <c:pt idx="17">
                  <c:v>7398.6206896551721</c:v>
                </c:pt>
                <c:pt idx="18">
                  <c:v>7398.6206896551721</c:v>
                </c:pt>
                <c:pt idx="19">
                  <c:v>7398.6206896551721</c:v>
                </c:pt>
                <c:pt idx="20">
                  <c:v>7398.6206896551721</c:v>
                </c:pt>
                <c:pt idx="21">
                  <c:v>7398.6206896551721</c:v>
                </c:pt>
                <c:pt idx="22">
                  <c:v>7398.6206896551721</c:v>
                </c:pt>
                <c:pt idx="23">
                  <c:v>7398.6206896551721</c:v>
                </c:pt>
                <c:pt idx="24">
                  <c:v>7398.6206896551721</c:v>
                </c:pt>
                <c:pt idx="25">
                  <c:v>7398.6206896551721</c:v>
                </c:pt>
                <c:pt idx="26">
                  <c:v>7398.6206896551721</c:v>
                </c:pt>
                <c:pt idx="27">
                  <c:v>7398.6206896551721</c:v>
                </c:pt>
                <c:pt idx="28">
                  <c:v>7398.6206896551721</c:v>
                </c:pt>
                <c:pt idx="29">
                  <c:v>7359.3017169646037</c:v>
                </c:pt>
                <c:pt idx="30">
                  <c:v>7320.4009434364598</c:v>
                </c:pt>
                <c:pt idx="31">
                  <c:v>7281.9092612201675</c:v>
                </c:pt>
                <c:pt idx="32">
                  <c:v>7243.8202508935765</c:v>
                </c:pt>
                <c:pt idx="33">
                  <c:v>7206.1276266462819</c:v>
                </c:pt>
                <c:pt idx="34">
                  <c:v>7168.8252328214312</c:v>
                </c:pt>
                <c:pt idx="35">
                  <c:v>7131.9070405643834</c:v>
                </c:pt>
                <c:pt idx="36">
                  <c:v>7095.3671445743885</c:v>
                </c:pt>
                <c:pt idx="37">
                  <c:v>7059.1997599556234</c:v>
                </c:pt>
                <c:pt idx="38">
                  <c:v>7023.3992191640336</c:v>
                </c:pt>
                <c:pt idx="39">
                  <c:v>6987.9599690466202</c:v>
                </c:pt>
                <c:pt idx="40">
                  <c:v>6952.87656796991</c:v>
                </c:pt>
                <c:pt idx="41">
                  <c:v>6918.143683034491</c:v>
                </c:pt>
                <c:pt idx="42">
                  <c:v>6883.7560873726261</c:v>
                </c:pt>
                <c:pt idx="43">
                  <c:v>6849.7086575260601</c:v>
                </c:pt>
                <c:pt idx="44">
                  <c:v>6815.9963709012609</c:v>
                </c:pt>
                <c:pt idx="45">
                  <c:v>6782.6143032994432</c:v>
                </c:pt>
                <c:pt idx="46">
                  <c:v>6749.5576265188156</c:v>
                </c:pt>
                <c:pt idx="47">
                  <c:v>6716.8216060266068</c:v>
                </c:pt>
                <c:pt idx="48">
                  <c:v>6684.4015986985105</c:v>
                </c:pt>
                <c:pt idx="49">
                  <c:v>6652.2930506232806</c:v>
                </c:pt>
                <c:pt idx="50">
                  <c:v>6620.4914949702961</c:v>
                </c:pt>
                <c:pt idx="51">
                  <c:v>6588.9925499180063</c:v>
                </c:pt>
                <c:pt idx="52">
                  <c:v>6557.7919166412221</c:v>
                </c:pt>
                <c:pt idx="53">
                  <c:v>6526.8853773553337</c:v>
                </c:pt>
                <c:pt idx="54">
                  <c:v>6496.2687934155638</c:v>
                </c:pt>
                <c:pt idx="55">
                  <c:v>6465.9381034694743</c:v>
                </c:pt>
                <c:pt idx="56">
                  <c:v>6435.889321660984</c:v>
                </c:pt>
                <c:pt idx="57">
                  <c:v>6406.1185358842358</c:v>
                </c:pt>
                <c:pt idx="58">
                  <c:v>6376.6219060856965</c:v>
                </c:pt>
                <c:pt idx="59">
                  <c:v>6347.395662612963</c:v>
                </c:pt>
                <c:pt idx="60">
                  <c:v>6318.4361046087542</c:v>
                </c:pt>
                <c:pt idx="61">
                  <c:v>6289.7395984486711</c:v>
                </c:pt>
                <c:pt idx="62">
                  <c:v>6261.3025762213501</c:v>
                </c:pt>
                <c:pt idx="63">
                  <c:v>6233.1215342496307</c:v>
                </c:pt>
                <c:pt idx="64">
                  <c:v>6205.1930316515172</c:v>
                </c:pt>
                <c:pt idx="65">
                  <c:v>6177.5136889396126</c:v>
                </c:pt>
                <c:pt idx="66">
                  <c:v>6150.080186657915</c:v>
                </c:pt>
                <c:pt idx="67">
                  <c:v>6122.8892640547356</c:v>
                </c:pt>
                <c:pt idx="68">
                  <c:v>6095.9377177906999</c:v>
                </c:pt>
                <c:pt idx="69">
                  <c:v>6069.2224006806946</c:v>
                </c:pt>
                <c:pt idx="70">
                  <c:v>6042.7402204687687</c:v>
                </c:pt>
                <c:pt idx="71">
                  <c:v>6016.4881386349616</c:v>
                </c:pt>
                <c:pt idx="72">
                  <c:v>5990.4631692330977</c:v>
                </c:pt>
                <c:pt idx="73">
                  <c:v>5964.6623777586146</c:v>
                </c:pt>
                <c:pt idx="74">
                  <c:v>5939.0828800455283</c:v>
                </c:pt>
                <c:pt idx="75">
                  <c:v>5913.7218411916529</c:v>
                </c:pt>
                <c:pt idx="76">
                  <c:v>5888.576474511241</c:v>
                </c:pt>
                <c:pt idx="77">
                  <c:v>5863.6440405142384</c:v>
                </c:pt>
                <c:pt idx="78">
                  <c:v>5838.9218459113536</c:v>
                </c:pt>
                <c:pt idx="79">
                  <c:v>5814.407242644189</c:v>
                </c:pt>
                <c:pt idx="80">
                  <c:v>5790.0976269397133</c:v>
                </c:pt>
                <c:pt idx="81">
                  <c:v>5765.9904383883386</c:v>
                </c:pt>
                <c:pt idx="82">
                  <c:v>5742.0831590449452</c:v>
                </c:pt>
                <c:pt idx="83">
                  <c:v>5718.3733125521703</c:v>
                </c:pt>
                <c:pt idx="84">
                  <c:v>5694.8584632853353</c:v>
                </c:pt>
                <c:pt idx="85">
                  <c:v>5671.5362155183757</c:v>
                </c:pt>
                <c:pt idx="86">
                  <c:v>5648.4042126101886</c:v>
                </c:pt>
                <c:pt idx="87">
                  <c:v>5625.4601362108051</c:v>
                </c:pt>
                <c:pt idx="88">
                  <c:v>5602.7017054868402</c:v>
                </c:pt>
                <c:pt idx="89">
                  <c:v>5580.1266763656558</c:v>
                </c:pt>
                <c:pt idx="90">
                  <c:v>5557.7328407977375</c:v>
                </c:pt>
                <c:pt idx="91">
                  <c:v>5535.5180260367488</c:v>
                </c:pt>
                <c:pt idx="92">
                  <c:v>5513.4800939367906</c:v>
                </c:pt>
                <c:pt idx="93">
                  <c:v>5491.6169402663809</c:v>
                </c:pt>
                <c:pt idx="94">
                  <c:v>5469.926494038682</c:v>
                </c:pt>
                <c:pt idx="95">
                  <c:v>5448.4067168575575</c:v>
                </c:pt>
                <c:pt idx="96">
                  <c:v>5427.0556022789779</c:v>
                </c:pt>
                <c:pt idx="97">
                  <c:v>5405.8711751874143</c:v>
                </c:pt>
                <c:pt idx="98">
                  <c:v>5384.8514911867469</c:v>
                </c:pt>
                <c:pt idx="99">
                  <c:v>5363.9946360053646</c:v>
                </c:pt>
                <c:pt idx="100">
                  <c:v>5350.6234413965085</c:v>
                </c:pt>
                <c:pt idx="101">
                  <c:v>5337.3134328358201</c:v>
                </c:pt>
                <c:pt idx="102">
                  <c:v>5324.069478908189</c:v>
                </c:pt>
                <c:pt idx="103">
                  <c:v>5310.8910891089108</c:v>
                </c:pt>
                <c:pt idx="104">
                  <c:v>5297.7777777777774</c:v>
                </c:pt>
                <c:pt idx="105">
                  <c:v>5284.7290640394085</c:v>
                </c:pt>
                <c:pt idx="106">
                  <c:v>5271.7444717444714</c:v>
                </c:pt>
                <c:pt idx="107">
                  <c:v>5258.8235294117649</c:v>
                </c:pt>
                <c:pt idx="108">
                  <c:v>5245.9657701711494</c:v>
                </c:pt>
                <c:pt idx="109">
                  <c:v>5233.1707317073169</c:v>
                </c:pt>
                <c:pt idx="110">
                  <c:v>5220.4379562043796</c:v>
                </c:pt>
                <c:pt idx="111">
                  <c:v>5207.7669902912621</c:v>
                </c:pt>
                <c:pt idx="112">
                  <c:v>5195.1573849878941</c:v>
                </c:pt>
                <c:pt idx="113">
                  <c:v>5182.608695652174</c:v>
                </c:pt>
                <c:pt idx="114">
                  <c:v>5170.1204819277109</c:v>
                </c:pt>
                <c:pt idx="115">
                  <c:v>5157.6923076923076</c:v>
                </c:pt>
                <c:pt idx="116">
                  <c:v>5145.3237410071943</c:v>
                </c:pt>
                <c:pt idx="117">
                  <c:v>5133.014354066986</c:v>
                </c:pt>
                <c:pt idx="118">
                  <c:v>5120.7637231503586</c:v>
                </c:pt>
                <c:pt idx="119">
                  <c:v>5108.5714285714284</c:v>
                </c:pt>
                <c:pt idx="120">
                  <c:v>5096.4370546318287</c:v>
                </c:pt>
                <c:pt idx="121">
                  <c:v>5084.3601895734591</c:v>
                </c:pt>
                <c:pt idx="122">
                  <c:v>5072.3404255319156</c:v>
                </c:pt>
                <c:pt idx="123">
                  <c:v>5060.3773584905666</c:v>
                </c:pt>
                <c:pt idx="124">
                  <c:v>5048.4705882352937</c:v>
                </c:pt>
                <c:pt idx="125">
                  <c:v>5036.6197183098593</c:v>
                </c:pt>
                <c:pt idx="126">
                  <c:v>5024.8243559718967</c:v>
                </c:pt>
                <c:pt idx="127">
                  <c:v>5013.0841121495332</c:v>
                </c:pt>
                <c:pt idx="128">
                  <c:v>5001.3986013986014</c:v>
                </c:pt>
                <c:pt idx="129">
                  <c:v>4989.7674418604647</c:v>
                </c:pt>
                <c:pt idx="130">
                  <c:v>4978.1902552204174</c:v>
                </c:pt>
                <c:pt idx="131">
                  <c:v>4966.6666666666661</c:v>
                </c:pt>
                <c:pt idx="132">
                  <c:v>4955.1963048498847</c:v>
                </c:pt>
                <c:pt idx="133">
                  <c:v>4943.7788018433184</c:v>
                </c:pt>
                <c:pt idx="134">
                  <c:v>4932.4137931034484</c:v>
                </c:pt>
                <c:pt idx="135">
                  <c:v>4921.1009174311921</c:v>
                </c:pt>
                <c:pt idx="136">
                  <c:v>4909.8398169336378</c:v>
                </c:pt>
                <c:pt idx="137">
                  <c:v>4898.6301369863013</c:v>
                </c:pt>
                <c:pt idx="138">
                  <c:v>4887.4715261959</c:v>
                </c:pt>
                <c:pt idx="139">
                  <c:v>4876.363636363636</c:v>
                </c:pt>
                <c:pt idx="140">
                  <c:v>4865.3061224489793</c:v>
                </c:pt>
                <c:pt idx="141">
                  <c:v>4854.2986425339359</c:v>
                </c:pt>
                <c:pt idx="142">
                  <c:v>4843.3408577878108</c:v>
                </c:pt>
                <c:pt idx="143">
                  <c:v>4832.4324324324325</c:v>
                </c:pt>
                <c:pt idx="144">
                  <c:v>4821.5730337078649</c:v>
                </c:pt>
                <c:pt idx="145">
                  <c:v>4810.7623318385649</c:v>
                </c:pt>
                <c:pt idx="146">
                  <c:v>4800</c:v>
                </c:pt>
                <c:pt idx="147">
                  <c:v>4789.2857142857147</c:v>
                </c:pt>
                <c:pt idx="148">
                  <c:v>4778.6191536748329</c:v>
                </c:pt>
                <c:pt idx="149">
                  <c:v>4768</c:v>
                </c:pt>
                <c:pt idx="150">
                  <c:v>4757.4279379157424</c:v>
                </c:pt>
                <c:pt idx="151">
                  <c:v>4746.9026548672564</c:v>
                </c:pt>
                <c:pt idx="152">
                  <c:v>4736.4238410596026</c:v>
                </c:pt>
                <c:pt idx="153">
                  <c:v>4725.9911894273127</c:v>
                </c:pt>
                <c:pt idx="154">
                  <c:v>4715.6043956043959</c:v>
                </c:pt>
                <c:pt idx="155">
                  <c:v>4705.2631578947367</c:v>
                </c:pt>
                <c:pt idx="156">
                  <c:v>4694.9671772428883</c:v>
                </c:pt>
                <c:pt idx="157">
                  <c:v>4684.7161572052401</c:v>
                </c:pt>
                <c:pt idx="158">
                  <c:v>4674.5098039215691</c:v>
                </c:pt>
                <c:pt idx="159">
                  <c:v>4664.347826086957</c:v>
                </c:pt>
                <c:pt idx="160">
                  <c:v>4654.2299349240775</c:v>
                </c:pt>
                <c:pt idx="161">
                  <c:v>4644.1558441558436</c:v>
                </c:pt>
                <c:pt idx="162">
                  <c:v>4634.1252699784018</c:v>
                </c:pt>
                <c:pt idx="163">
                  <c:v>4624.1379310344819</c:v>
                </c:pt>
                <c:pt idx="164">
                  <c:v>4614.1935483870966</c:v>
                </c:pt>
                <c:pt idx="165">
                  <c:v>4604.2918454935625</c:v>
                </c:pt>
                <c:pt idx="166">
                  <c:v>4594.4325481798714</c:v>
                </c:pt>
                <c:pt idx="167">
                  <c:v>4584.6153846153848</c:v>
                </c:pt>
                <c:pt idx="168">
                  <c:v>4574.8400852878458</c:v>
                </c:pt>
                <c:pt idx="169">
                  <c:v>4565.1063829787236</c:v>
                </c:pt>
                <c:pt idx="170">
                  <c:v>4555.4140127388537</c:v>
                </c:pt>
                <c:pt idx="171">
                  <c:v>4545.7627118644068</c:v>
                </c:pt>
                <c:pt idx="172">
                  <c:v>4536.15221987315</c:v>
                </c:pt>
                <c:pt idx="173">
                  <c:v>4526.5822784810125</c:v>
                </c:pt>
                <c:pt idx="174">
                  <c:v>4517.0526315789475</c:v>
                </c:pt>
                <c:pt idx="175">
                  <c:v>4507.5630252100837</c:v>
                </c:pt>
                <c:pt idx="176">
                  <c:v>4498.1132075471696</c:v>
                </c:pt>
                <c:pt idx="177">
                  <c:v>4488.7029288702934</c:v>
                </c:pt>
                <c:pt idx="178">
                  <c:v>4479.331941544885</c:v>
                </c:pt>
                <c:pt idx="179">
                  <c:v>4470</c:v>
                </c:pt>
                <c:pt idx="180">
                  <c:v>4460.7068607068604</c:v>
                </c:pt>
                <c:pt idx="181">
                  <c:v>4451.4522821576757</c:v>
                </c:pt>
                <c:pt idx="182">
                  <c:v>4442.2360248447203</c:v>
                </c:pt>
                <c:pt idx="183">
                  <c:v>4433.0578512396687</c:v>
                </c:pt>
                <c:pt idx="184">
                  <c:v>4423.9175257731958</c:v>
                </c:pt>
                <c:pt idx="185">
                  <c:v>4414.8148148148148</c:v>
                </c:pt>
                <c:pt idx="186">
                  <c:v>4405.7494866529769</c:v>
                </c:pt>
                <c:pt idx="187">
                  <c:v>4396.7213114754104</c:v>
                </c:pt>
                <c:pt idx="188">
                  <c:v>4387.7300613496927</c:v>
                </c:pt>
                <c:pt idx="189">
                  <c:v>4378.7755102040819</c:v>
                </c:pt>
                <c:pt idx="190">
                  <c:v>4369.8574338085537</c:v>
                </c:pt>
                <c:pt idx="191">
                  <c:v>4360.9756097560976</c:v>
                </c:pt>
                <c:pt idx="192">
                  <c:v>4352.129817444219</c:v>
                </c:pt>
                <c:pt idx="193">
                  <c:v>4343.3198380566801</c:v>
                </c:pt>
                <c:pt idx="194">
                  <c:v>4334.545454545455</c:v>
                </c:pt>
                <c:pt idx="195">
                  <c:v>4325.8064516129034</c:v>
                </c:pt>
                <c:pt idx="196">
                  <c:v>4317.1026156941643</c:v>
                </c:pt>
                <c:pt idx="197">
                  <c:v>4308.4337349397592</c:v>
                </c:pt>
                <c:pt idx="198">
                  <c:v>4299.7995991983962</c:v>
                </c:pt>
                <c:pt idx="199">
                  <c:v>4291.2</c:v>
                </c:pt>
                <c:pt idx="200">
                  <c:v>4282.6347305389218</c:v>
                </c:pt>
                <c:pt idx="201">
                  <c:v>4274.1035856573699</c:v>
                </c:pt>
                <c:pt idx="202">
                  <c:v>4265.6063618290264</c:v>
                </c:pt>
                <c:pt idx="203">
                  <c:v>4257.1428571428569</c:v>
                </c:pt>
                <c:pt idx="204">
                  <c:v>4248.712871287129</c:v>
                </c:pt>
                <c:pt idx="205">
                  <c:v>4240.316205533597</c:v>
                </c:pt>
                <c:pt idx="206">
                  <c:v>4231.9526627218929</c:v>
                </c:pt>
                <c:pt idx="207">
                  <c:v>4223.6220472440946</c:v>
                </c:pt>
                <c:pt idx="208">
                  <c:v>4215.3241650294694</c:v>
                </c:pt>
                <c:pt idx="209">
                  <c:v>4207.0588235294117</c:v>
                </c:pt>
                <c:pt idx="210">
                  <c:v>4198.8258317025438</c:v>
                </c:pt>
                <c:pt idx="211">
                  <c:v>4190.625</c:v>
                </c:pt>
                <c:pt idx="212">
                  <c:v>4182.4561403508778</c:v>
                </c:pt>
                <c:pt idx="213">
                  <c:v>4174.3190661478593</c:v>
                </c:pt>
                <c:pt idx="214">
                  <c:v>4166.2135922330099</c:v>
                </c:pt>
                <c:pt idx="215">
                  <c:v>4158.1395348837204</c:v>
                </c:pt>
                <c:pt idx="216">
                  <c:v>4150.0967117988394</c:v>
                </c:pt>
                <c:pt idx="217">
                  <c:v>4142.0849420849427</c:v>
                </c:pt>
                <c:pt idx="218">
                  <c:v>4134.1040462427745</c:v>
                </c:pt>
                <c:pt idx="219">
                  <c:v>4126.1538461538457</c:v>
                </c:pt>
                <c:pt idx="220">
                  <c:v>4118.2341650671788</c:v>
                </c:pt>
                <c:pt idx="221">
                  <c:v>4110.3448275862065</c:v>
                </c:pt>
                <c:pt idx="222">
                  <c:v>4102.485659655832</c:v>
                </c:pt>
                <c:pt idx="223">
                  <c:v>4094.6564885496177</c:v>
                </c:pt>
                <c:pt idx="224">
                  <c:v>4086.8571428571427</c:v>
                </c:pt>
                <c:pt idx="225">
                  <c:v>4079.0874524714827</c:v>
                </c:pt>
                <c:pt idx="226">
                  <c:v>4071.3472485768498</c:v>
                </c:pt>
                <c:pt idx="227">
                  <c:v>4063.636363636364</c:v>
                </c:pt>
                <c:pt idx="228">
                  <c:v>4055.9546313799619</c:v>
                </c:pt>
                <c:pt idx="229">
                  <c:v>4048.3018867924529</c:v>
                </c:pt>
                <c:pt idx="230">
                  <c:v>4040.6779661016949</c:v>
                </c:pt>
                <c:pt idx="231">
                  <c:v>4033.082706766917</c:v>
                </c:pt>
                <c:pt idx="232">
                  <c:v>4025.5159474671673</c:v>
                </c:pt>
                <c:pt idx="233">
                  <c:v>4017.9775280898871</c:v>
                </c:pt>
                <c:pt idx="234">
                  <c:v>4010.467289719626</c:v>
                </c:pt>
                <c:pt idx="235">
                  <c:v>4002.9850746268658</c:v>
                </c:pt>
                <c:pt idx="236">
                  <c:v>3995.5307262569831</c:v>
                </c:pt>
                <c:pt idx="237">
                  <c:v>3988.1040892193309</c:v>
                </c:pt>
                <c:pt idx="238">
                  <c:v>3980.7050092764375</c:v>
                </c:pt>
                <c:pt idx="239">
                  <c:v>3973.3333333333335</c:v>
                </c:pt>
                <c:pt idx="240">
                  <c:v>3965.988909426987</c:v>
                </c:pt>
                <c:pt idx="241">
                  <c:v>3958.6715867158669</c:v>
                </c:pt>
                <c:pt idx="242">
                  <c:v>3951.3812154696134</c:v>
                </c:pt>
                <c:pt idx="243">
                  <c:v>3944.117647058823</c:v>
                </c:pt>
                <c:pt idx="244">
                  <c:v>3936.880733944954</c:v>
                </c:pt>
                <c:pt idx="245">
                  <c:v>3929.6703296703295</c:v>
                </c:pt>
                <c:pt idx="246">
                  <c:v>3922.486288848263</c:v>
                </c:pt>
                <c:pt idx="247">
                  <c:v>3915.3284671532847</c:v>
                </c:pt>
                <c:pt idx="248">
                  <c:v>3908.1967213114749</c:v>
                </c:pt>
                <c:pt idx="249">
                  <c:v>3901.090909090909</c:v>
                </c:pt>
                <c:pt idx="250">
                  <c:v>3894.0108892921958</c:v>
                </c:pt>
                <c:pt idx="251">
                  <c:v>3886.95652173913</c:v>
                </c:pt>
                <c:pt idx="252">
                  <c:v>3879.9276672694396</c:v>
                </c:pt>
                <c:pt idx="253">
                  <c:v>3872.9241877256313</c:v>
                </c:pt>
                <c:pt idx="254">
                  <c:v>3865.9459459459458</c:v>
                </c:pt>
                <c:pt idx="255">
                  <c:v>3858.9928057553957</c:v>
                </c:pt>
                <c:pt idx="256">
                  <c:v>3852.0646319569119</c:v>
                </c:pt>
                <c:pt idx="257">
                  <c:v>3845.161290322581</c:v>
                </c:pt>
                <c:pt idx="258">
                  <c:v>3838.2826475849729</c:v>
                </c:pt>
                <c:pt idx="259">
                  <c:v>3831.4285714285716</c:v>
                </c:pt>
                <c:pt idx="260">
                  <c:v>3824.5989304812833</c:v>
                </c:pt>
                <c:pt idx="261">
                  <c:v>3817.7935943060497</c:v>
                </c:pt>
                <c:pt idx="262">
                  <c:v>3811.0124333925401</c:v>
                </c:pt>
                <c:pt idx="263">
                  <c:v>3804.255319148936</c:v>
                </c:pt>
                <c:pt idx="264">
                  <c:v>3797.5221238938052</c:v>
                </c:pt>
                <c:pt idx="265">
                  <c:v>3790.8127208480564</c:v>
                </c:pt>
                <c:pt idx="266">
                  <c:v>3784.1269841269841</c:v>
                </c:pt>
                <c:pt idx="267">
                  <c:v>3777.4647887323945</c:v>
                </c:pt>
                <c:pt idx="268">
                  <c:v>3770.8260105448153</c:v>
                </c:pt>
                <c:pt idx="269">
                  <c:v>3764.2105263157896</c:v>
                </c:pt>
                <c:pt idx="270">
                  <c:v>3757.6182136602451</c:v>
                </c:pt>
                <c:pt idx="271">
                  <c:v>3751.048951048951</c:v>
                </c:pt>
                <c:pt idx="272">
                  <c:v>3744.5026178010471</c:v>
                </c:pt>
                <c:pt idx="273">
                  <c:v>3737.9790940766547</c:v>
                </c:pt>
                <c:pt idx="274">
                  <c:v>3731.478260869565</c:v>
                </c:pt>
                <c:pt idx="275">
                  <c:v>3725</c:v>
                </c:pt>
                <c:pt idx="276">
                  <c:v>3718.5441941074523</c:v>
                </c:pt>
                <c:pt idx="277">
                  <c:v>3712.1107266435988</c:v>
                </c:pt>
                <c:pt idx="278">
                  <c:v>3705.6994818652847</c:v>
                </c:pt>
                <c:pt idx="279">
                  <c:v>3699.3103448275861</c:v>
                </c:pt>
                <c:pt idx="280">
                  <c:v>3692.943201376936</c:v>
                </c:pt>
                <c:pt idx="281">
                  <c:v>3686.5979381443299</c:v>
                </c:pt>
                <c:pt idx="282">
                  <c:v>3680.2744425385936</c:v>
                </c:pt>
                <c:pt idx="283">
                  <c:v>3673.9726027397255</c:v>
                </c:pt>
                <c:pt idx="284">
                  <c:v>3667.6923076923076</c:v>
                </c:pt>
                <c:pt idx="285">
                  <c:v>3661.4334470989761</c:v>
                </c:pt>
                <c:pt idx="286">
                  <c:v>3655.195911413969</c:v>
                </c:pt>
                <c:pt idx="287">
                  <c:v>3648.9795918367349</c:v>
                </c:pt>
                <c:pt idx="288">
                  <c:v>3642.7843803056026</c:v>
                </c:pt>
                <c:pt idx="289">
                  <c:v>3636.6101694915255</c:v>
                </c:pt>
                <c:pt idx="290">
                  <c:v>3630.4568527918782</c:v>
                </c:pt>
                <c:pt idx="291">
                  <c:v>3624.3243243243242</c:v>
                </c:pt>
                <c:pt idx="292">
                  <c:v>3618.2124789207423</c:v>
                </c:pt>
                <c:pt idx="293">
                  <c:v>3612.1212121212116</c:v>
                </c:pt>
                <c:pt idx="294">
                  <c:v>3606.0504201680674</c:v>
                </c:pt>
                <c:pt idx="295">
                  <c:v>3600</c:v>
                </c:pt>
                <c:pt idx="296">
                  <c:v>3593.9698492462312</c:v>
                </c:pt>
                <c:pt idx="297">
                  <c:v>3587.9598662207359</c:v>
                </c:pt>
                <c:pt idx="298">
                  <c:v>3581.9699499165272</c:v>
                </c:pt>
                <c:pt idx="299">
                  <c:v>3576</c:v>
                </c:pt>
                <c:pt idx="300">
                  <c:v>3574.016420886408</c:v>
                </c:pt>
                <c:pt idx="301">
                  <c:v>3572.0350411043742</c:v>
                </c:pt>
                <c:pt idx="302">
                  <c:v>3570.0558569980981</c:v>
                </c:pt>
                <c:pt idx="303">
                  <c:v>3568.0788649198776</c:v>
                </c:pt>
                <c:pt idx="304">
                  <c:v>3566.1040612300867</c:v>
                </c:pt>
                <c:pt idx="305">
                  <c:v>3564.1314422971509</c:v>
                </c:pt>
                <c:pt idx="306">
                  <c:v>3562.1610044975273</c:v>
                </c:pt>
                <c:pt idx="307">
                  <c:v>3560.1927442156825</c:v>
                </c:pt>
                <c:pt idx="308">
                  <c:v>3558.226657844069</c:v>
                </c:pt>
                <c:pt idx="309">
                  <c:v>3556.262741783104</c:v>
                </c:pt>
                <c:pt idx="310">
                  <c:v>3554.3009924411472</c:v>
                </c:pt>
                <c:pt idx="311">
                  <c:v>3552.3414062344782</c:v>
                </c:pt>
                <c:pt idx="312">
                  <c:v>3550.3839795872782</c:v>
                </c:pt>
                <c:pt idx="313">
                  <c:v>3548.4287089316012</c:v>
                </c:pt>
                <c:pt idx="314">
                  <c:v>3546.4755907073613</c:v>
                </c:pt>
                <c:pt idx="315">
                  <c:v>3544.5246213623032</c:v>
                </c:pt>
                <c:pt idx="316">
                  <c:v>3542.575797351984</c:v>
                </c:pt>
                <c:pt idx="317">
                  <c:v>3540.6291151397536</c:v>
                </c:pt>
                <c:pt idx="318">
                  <c:v>3538.6845711967303</c:v>
                </c:pt>
                <c:pt idx="319">
                  <c:v>3536.7421620017803</c:v>
                </c:pt>
                <c:pt idx="320">
                  <c:v>3534.8018840414961</c:v>
                </c:pt>
                <c:pt idx="321">
                  <c:v>3532.863733810178</c:v>
                </c:pt>
                <c:pt idx="322">
                  <c:v>3530.9277078098075</c:v>
                </c:pt>
                <c:pt idx="323">
                  <c:v>3528.9938025500337</c:v>
                </c:pt>
                <c:pt idx="324">
                  <c:v>3527.0620145481448</c:v>
                </c:pt>
                <c:pt idx="325">
                  <c:v>3525.1323403290517</c:v>
                </c:pt>
                <c:pt idx="326">
                  <c:v>3523.2047764252675</c:v>
                </c:pt>
                <c:pt idx="327">
                  <c:v>3521.279319376883</c:v>
                </c:pt>
                <c:pt idx="328">
                  <c:v>3519.3559657315509</c:v>
                </c:pt>
                <c:pt idx="329">
                  <c:v>3517.43471204446</c:v>
                </c:pt>
                <c:pt idx="330">
                  <c:v>3515.5155548783187</c:v>
                </c:pt>
                <c:pt idx="331">
                  <c:v>3513.5984908033324</c:v>
                </c:pt>
                <c:pt idx="332">
                  <c:v>3511.6835163971855</c:v>
                </c:pt>
                <c:pt idx="333">
                  <c:v>3509.7706282450167</c:v>
                </c:pt>
                <c:pt idx="334">
                  <c:v>3507.859822939402</c:v>
                </c:pt>
                <c:pt idx="335">
                  <c:v>3505.9510970803349</c:v>
                </c:pt>
                <c:pt idx="336">
                  <c:v>3504.0444472752038</c:v>
                </c:pt>
                <c:pt idx="337">
                  <c:v>3502.1398701387734</c:v>
                </c:pt>
                <c:pt idx="338">
                  <c:v>3500.2373622931646</c:v>
                </c:pt>
                <c:pt idx="339">
                  <c:v>3498.336920367834</c:v>
                </c:pt>
                <c:pt idx="340">
                  <c:v>3496.4385409995552</c:v>
                </c:pt>
                <c:pt idx="341">
                  <c:v>3494.5422208323967</c:v>
                </c:pt>
                <c:pt idx="342">
                  <c:v>3492.6479565177051</c:v>
                </c:pt>
                <c:pt idx="343">
                  <c:v>3490.7557447140825</c:v>
                </c:pt>
                <c:pt idx="344">
                  <c:v>3488.8655820873678</c:v>
                </c:pt>
                <c:pt idx="345">
                  <c:v>3486.9774653106201</c:v>
                </c:pt>
                <c:pt idx="346">
                  <c:v>3485.0913910640929</c:v>
                </c:pt>
                <c:pt idx="347">
                  <c:v>3483.2073560352219</c:v>
                </c:pt>
                <c:pt idx="348">
                  <c:v>3481.325356918599</c:v>
                </c:pt>
                <c:pt idx="349">
                  <c:v>3479.4453904159573</c:v>
                </c:pt>
                <c:pt idx="350">
                  <c:v>3477.5674532361504</c:v>
                </c:pt>
                <c:pt idx="351">
                  <c:v>3475.6915420951345</c:v>
                </c:pt>
                <c:pt idx="352">
                  <c:v>3473.8176537159457</c:v>
                </c:pt>
                <c:pt idx="353">
                  <c:v>3471.9457848286843</c:v>
                </c:pt>
                <c:pt idx="354">
                  <c:v>3470.0759321704959</c:v>
                </c:pt>
                <c:pt idx="355">
                  <c:v>3468.2080924855491</c:v>
                </c:pt>
                <c:pt idx="356">
                  <c:v>3466.3422625250209</c:v>
                </c:pt>
                <c:pt idx="357">
                  <c:v>3464.478439047075</c:v>
                </c:pt>
                <c:pt idx="358">
                  <c:v>3462.6166188168427</c:v>
                </c:pt>
                <c:pt idx="359">
                  <c:v>3460.7567986064068</c:v>
                </c:pt>
                <c:pt idx="360">
                  <c:v>3458.8989751947806</c:v>
                </c:pt>
                <c:pt idx="361">
                  <c:v>3457.0431453678912</c:v>
                </c:pt>
                <c:pt idx="362">
                  <c:v>3455.1893059185577</c:v>
                </c:pt>
                <c:pt idx="363">
                  <c:v>3453.3374536464771</c:v>
                </c:pt>
                <c:pt idx="364">
                  <c:v>3451.487585358203</c:v>
                </c:pt>
                <c:pt idx="365">
                  <c:v>3449.6396978671269</c:v>
                </c:pt>
                <c:pt idx="366">
                  <c:v>3447.7937879934634</c:v>
                </c:pt>
                <c:pt idx="367">
                  <c:v>3445.9498525642266</c:v>
                </c:pt>
                <c:pt idx="368">
                  <c:v>3444.1078884132157</c:v>
                </c:pt>
                <c:pt idx="369">
                  <c:v>3442.2678923809981</c:v>
                </c:pt>
                <c:pt idx="370">
                  <c:v>3440.4298613148867</c:v>
                </c:pt>
                <c:pt idx="371">
                  <c:v>3438.5937920689257</c:v>
                </c:pt>
                <c:pt idx="372">
                  <c:v>3436.7596815038705</c:v>
                </c:pt>
                <c:pt idx="373">
                  <c:v>3434.9275264871721</c:v>
                </c:pt>
                <c:pt idx="374">
                  <c:v>3433.0973238929555</c:v>
                </c:pt>
                <c:pt idx="375">
                  <c:v>3431.2690706020076</c:v>
                </c:pt>
                <c:pt idx="376">
                  <c:v>3429.4427635017528</c:v>
                </c:pt>
                <c:pt idx="377">
                  <c:v>3427.6183994862408</c:v>
                </c:pt>
                <c:pt idx="378">
                  <c:v>3425.7959754561261</c:v>
                </c:pt>
                <c:pt idx="379">
                  <c:v>3423.975488318652</c:v>
                </c:pt>
                <c:pt idx="380">
                  <c:v>3422.1569349876313</c:v>
                </c:pt>
                <c:pt idx="381">
                  <c:v>3420.3403123834305</c:v>
                </c:pt>
                <c:pt idx="382">
                  <c:v>3418.5256174329511</c:v>
                </c:pt>
                <c:pt idx="383">
                  <c:v>3416.7128470696143</c:v>
                </c:pt>
                <c:pt idx="384">
                  <c:v>3414.9019982333421</c:v>
                </c:pt>
                <c:pt idx="385">
                  <c:v>3413.0930678705395</c:v>
                </c:pt>
                <c:pt idx="386">
                  <c:v>3411.2860529340778</c:v>
                </c:pt>
                <c:pt idx="387">
                  <c:v>3409.4809503832807</c:v>
                </c:pt>
                <c:pt idx="388">
                  <c:v>3407.6777571839011</c:v>
                </c:pt>
                <c:pt idx="389">
                  <c:v>3405.8764703081101</c:v>
                </c:pt>
                <c:pt idx="390">
                  <c:v>3404.0770867344754</c:v>
                </c:pt>
                <c:pt idx="391">
                  <c:v>3402.2796034479479</c:v>
                </c:pt>
                <c:pt idx="392">
                  <c:v>3400.4840174398428</c:v>
                </c:pt>
                <c:pt idx="393">
                  <c:v>3398.6903257078229</c:v>
                </c:pt>
                <c:pt idx="394">
                  <c:v>3396.8985252558837</c:v>
                </c:pt>
                <c:pt idx="395">
                  <c:v>3395.108613094334</c:v>
                </c:pt>
                <c:pt idx="396">
                  <c:v>3393.3205862397813</c:v>
                </c:pt>
                <c:pt idx="397">
                  <c:v>3391.534441715115</c:v>
                </c:pt>
                <c:pt idx="398">
                  <c:v>3389.7501765494885</c:v>
                </c:pt>
                <c:pt idx="399">
                  <c:v>3387.9677877783042</c:v>
                </c:pt>
                <c:pt idx="400">
                  <c:v>3386.1872724431969</c:v>
                </c:pt>
                <c:pt idx="401">
                  <c:v>3384.4086275920158</c:v>
                </c:pt>
                <c:pt idx="402">
                  <c:v>3382.6318502788117</c:v>
                </c:pt>
                <c:pt idx="403">
                  <c:v>3380.8569375638167</c:v>
                </c:pt>
                <c:pt idx="404">
                  <c:v>3379.0838865134301</c:v>
                </c:pt>
                <c:pt idx="405">
                  <c:v>3377.3126942002018</c:v>
                </c:pt>
                <c:pt idx="406">
                  <c:v>3375.5433577028184</c:v>
                </c:pt>
                <c:pt idx="407">
                  <c:v>3373.7758741060811</c:v>
                </c:pt>
                <c:pt idx="408">
                  <c:v>3372.0102405008984</c:v>
                </c:pt>
                <c:pt idx="409">
                  <c:v>3370.2464539842608</c:v>
                </c:pt>
                <c:pt idx="410">
                  <c:v>3368.4845116592328</c:v>
                </c:pt>
                <c:pt idx="411">
                  <c:v>3366.7244106349326</c:v>
                </c:pt>
                <c:pt idx="412">
                  <c:v>3364.9661480265167</c:v>
                </c:pt>
                <c:pt idx="413">
                  <c:v>3363.2097209551666</c:v>
                </c:pt>
                <c:pt idx="414">
                  <c:v>3361.4551265480695</c:v>
                </c:pt>
                <c:pt idx="415">
                  <c:v>3359.7023619384054</c:v>
                </c:pt>
                <c:pt idx="416">
                  <c:v>3357.9514242653308</c:v>
                </c:pt>
                <c:pt idx="417">
                  <c:v>3356.2023106739621</c:v>
                </c:pt>
                <c:pt idx="418">
                  <c:v>3354.4550183153619</c:v>
                </c:pt>
                <c:pt idx="419">
                  <c:v>3352.7095443465219</c:v>
                </c:pt>
                <c:pt idx="420">
                  <c:v>3350.9658859303472</c:v>
                </c:pt>
                <c:pt idx="421">
                  <c:v>3349.2240402356442</c:v>
                </c:pt>
                <c:pt idx="422">
                  <c:v>3347.4840044371012</c:v>
                </c:pt>
                <c:pt idx="423">
                  <c:v>3345.7457757152747</c:v>
                </c:pt>
                <c:pt idx="424">
                  <c:v>3344.0093512565754</c:v>
                </c:pt>
                <c:pt idx="425">
                  <c:v>3342.27472825325</c:v>
                </c:pt>
                <c:pt idx="426">
                  <c:v>3340.5419039033709</c:v>
                </c:pt>
                <c:pt idx="427">
                  <c:v>3338.8108754108157</c:v>
                </c:pt>
                <c:pt idx="428">
                  <c:v>3337.0816399852556</c:v>
                </c:pt>
                <c:pt idx="429">
                  <c:v>3335.3541948421398</c:v>
                </c:pt>
                <c:pt idx="430">
                  <c:v>3333.6285372026791</c:v>
                </c:pt>
                <c:pt idx="431">
                  <c:v>3331.9046642938338</c:v>
                </c:pt>
                <c:pt idx="432">
                  <c:v>3330.1825733482956</c:v>
                </c:pt>
                <c:pt idx="433">
                  <c:v>3328.4622616044753</c:v>
                </c:pt>
                <c:pt idx="434">
                  <c:v>3326.7437263064867</c:v>
                </c:pt>
                <c:pt idx="435">
                  <c:v>3325.0269647041318</c:v>
                </c:pt>
                <c:pt idx="436">
                  <c:v>3323.3119740528887</c:v>
                </c:pt>
                <c:pt idx="437">
                  <c:v>3321.5987516138921</c:v>
                </c:pt>
                <c:pt idx="438">
                  <c:v>3319.8872946539232</c:v>
                </c:pt>
                <c:pt idx="439">
                  <c:v>3318.1776004453927</c:v>
                </c:pt>
                <c:pt idx="440">
                  <c:v>3316.4696662663282</c:v>
                </c:pt>
                <c:pt idx="441">
                  <c:v>3314.7634894003577</c:v>
                </c:pt>
                <c:pt idx="442">
                  <c:v>3313.0590671366963</c:v>
                </c:pt>
                <c:pt idx="443">
                  <c:v>3311.3563967701316</c:v>
                </c:pt>
                <c:pt idx="444">
                  <c:v>3309.6554756010087</c:v>
                </c:pt>
                <c:pt idx="445">
                  <c:v>3307.9563009352191</c:v>
                </c:pt>
                <c:pt idx="446">
                  <c:v>3306.258870084182</c:v>
                </c:pt>
                <c:pt idx="447">
                  <c:v>3304.563180364833</c:v>
                </c:pt>
                <c:pt idx="448">
                  <c:v>3302.8692290996082</c:v>
                </c:pt>
                <c:pt idx="449">
                  <c:v>3301.1770136164319</c:v>
                </c:pt>
                <c:pt idx="450">
                  <c:v>3299.4865312487022</c:v>
                </c:pt>
                <c:pt idx="451">
                  <c:v>3297.7977793352761</c:v>
                </c:pt>
                <c:pt idx="452">
                  <c:v>3296.1107552204553</c:v>
                </c:pt>
                <c:pt idx="453">
                  <c:v>3294.4254562539732</c:v>
                </c:pt>
                <c:pt idx="454">
                  <c:v>3292.7418797909809</c:v>
                </c:pt>
                <c:pt idx="455">
                  <c:v>3291.0600231920339</c:v>
                </c:pt>
                <c:pt idx="456">
                  <c:v>3289.3798838230764</c:v>
                </c:pt>
                <c:pt idx="457">
                  <c:v>3287.7014590554295</c:v>
                </c:pt>
                <c:pt idx="458">
                  <c:v>3286.0247462657762</c:v>
                </c:pt>
                <c:pt idx="459">
                  <c:v>3284.3497428361497</c:v>
                </c:pt>
                <c:pt idx="460">
                  <c:v>3282.6764461539169</c:v>
                </c:pt>
                <c:pt idx="461">
                  <c:v>3281.0048536117661</c:v>
                </c:pt>
                <c:pt idx="462">
                  <c:v>3279.3349626076952</c:v>
                </c:pt>
                <c:pt idx="463">
                  <c:v>3277.6667705449945</c:v>
                </c:pt>
                <c:pt idx="464">
                  <c:v>3276.0002748322377</c:v>
                </c:pt>
                <c:pt idx="465">
                  <c:v>3274.3354728832646</c:v>
                </c:pt>
                <c:pt idx="466">
                  <c:v>3272.6723621171705</c:v>
                </c:pt>
                <c:pt idx="467">
                  <c:v>3271.0109399582889</c:v>
                </c:pt>
                <c:pt idx="468">
                  <c:v>3269.3512038361846</c:v>
                </c:pt>
                <c:pt idx="469">
                  <c:v>3267.6931511856351</c:v>
                </c:pt>
                <c:pt idx="470">
                  <c:v>3266.0367794466188</c:v>
                </c:pt>
                <c:pt idx="471">
                  <c:v>3264.3820860643018</c:v>
                </c:pt>
                <c:pt idx="472">
                  <c:v>3262.7290684890268</c:v>
                </c:pt>
                <c:pt idx="473">
                  <c:v>3261.0777241762949</c:v>
                </c:pt>
                <c:pt idx="474">
                  <c:v>3259.4280505867609</c:v>
                </c:pt>
                <c:pt idx="475">
                  <c:v>3257.7800451862108</c:v>
                </c:pt>
                <c:pt idx="476">
                  <c:v>3256.1337054455562</c:v>
                </c:pt>
                <c:pt idx="477">
                  <c:v>3254.4890288408155</c:v>
                </c:pt>
                <c:pt idx="478">
                  <c:v>3252.8460128531078</c:v>
                </c:pt>
                <c:pt idx="479">
                  <c:v>3251.2046549686333</c:v>
                </c:pt>
                <c:pt idx="480">
                  <c:v>3249.5649526786647</c:v>
                </c:pt>
                <c:pt idx="481">
                  <c:v>3247.9269034795329</c:v>
                </c:pt>
                <c:pt idx="482">
                  <c:v>3246.2905048726134</c:v>
                </c:pt>
                <c:pt idx="483">
                  <c:v>3244.6557543643157</c:v>
                </c:pt>
                <c:pt idx="484">
                  <c:v>3243.022649466071</c:v>
                </c:pt>
                <c:pt idx="485">
                  <c:v>3241.3911876943162</c:v>
                </c:pt>
                <c:pt idx="486">
                  <c:v>3239.7613665704821</c:v>
                </c:pt>
                <c:pt idx="487">
                  <c:v>3238.1331836209861</c:v>
                </c:pt>
                <c:pt idx="488">
                  <c:v>3236.5066363772121</c:v>
                </c:pt>
                <c:pt idx="489">
                  <c:v>3234.8817223755032</c:v>
                </c:pt>
                <c:pt idx="490">
                  <c:v>3233.2584391571468</c:v>
                </c:pt>
                <c:pt idx="491">
                  <c:v>3231.6367842683635</c:v>
                </c:pt>
                <c:pt idx="492">
                  <c:v>3230.0167552602934</c:v>
                </c:pt>
                <c:pt idx="493">
                  <c:v>3228.3983496889869</c:v>
                </c:pt>
                <c:pt idx="494">
                  <c:v>3226.7815651153874</c:v>
                </c:pt>
                <c:pt idx="495">
                  <c:v>3225.1663991053233</c:v>
                </c:pt>
                <c:pt idx="496">
                  <c:v>3223.5528492294929</c:v>
                </c:pt>
                <c:pt idx="497">
                  <c:v>3221.9409130634567</c:v>
                </c:pt>
                <c:pt idx="498">
                  <c:v>3220.3305881876186</c:v>
                </c:pt>
                <c:pt idx="499">
                  <c:v>3218.7218721872191</c:v>
                </c:pt>
                <c:pt idx="500">
                  <c:v>3217.5851948131917</c:v>
                </c:pt>
                <c:pt idx="501">
                  <c:v>3216.4522130333535</c:v>
                </c:pt>
                <c:pt idx="502">
                  <c:v>3215.3200288677476</c:v>
                </c:pt>
                <c:pt idx="503">
                  <c:v>3214.1886414743949</c:v>
                </c:pt>
                <c:pt idx="504">
                  <c:v>3213.0580500125002</c:v>
                </c:pt>
                <c:pt idx="505">
                  <c:v>3211.928253642453</c:v>
                </c:pt>
                <c:pt idx="506">
                  <c:v>3210.7992515258215</c:v>
                </c:pt>
                <c:pt idx="507">
                  <c:v>3209.6710428253532</c:v>
                </c:pt>
                <c:pt idx="508">
                  <c:v>3208.5436267049708</c:v>
                </c:pt>
                <c:pt idx="509">
                  <c:v>3207.4170023297725</c:v>
                </c:pt>
                <c:pt idx="510">
                  <c:v>3206.2911688660279</c:v>
                </c:pt>
                <c:pt idx="511">
                  <c:v>3205.1661254811779</c:v>
                </c:pt>
                <c:pt idx="512">
                  <c:v>3204.0418713438312</c:v>
                </c:pt>
                <c:pt idx="513">
                  <c:v>3202.9184056237609</c:v>
                </c:pt>
                <c:pt idx="514">
                  <c:v>3201.7957274919067</c:v>
                </c:pt>
                <c:pt idx="515">
                  <c:v>3200.6738361203684</c:v>
                </c:pt>
                <c:pt idx="516">
                  <c:v>3199.552730682406</c:v>
                </c:pt>
                <c:pt idx="517">
                  <c:v>3198.4324103524382</c:v>
                </c:pt>
                <c:pt idx="518">
                  <c:v>3197.3128743060397</c:v>
                </c:pt>
                <c:pt idx="519">
                  <c:v>3196.1941217199383</c:v>
                </c:pt>
                <c:pt idx="520">
                  <c:v>3195.0761517720143</c:v>
                </c:pt>
                <c:pt idx="521">
                  <c:v>3193.9589636412966</c:v>
                </c:pt>
                <c:pt idx="522">
                  <c:v>3192.8425565079638</c:v>
                </c:pt>
                <c:pt idx="523">
                  <c:v>3191.7269295533388</c:v>
                </c:pt>
                <c:pt idx="524">
                  <c:v>3190.6120819598887</c:v>
                </c:pt>
                <c:pt idx="525">
                  <c:v>3189.4980129112232</c:v>
                </c:pt>
                <c:pt idx="526">
                  <c:v>3188.3847215920919</c:v>
                </c:pt>
                <c:pt idx="527">
                  <c:v>3187.2722071883804</c:v>
                </c:pt>
                <c:pt idx="528">
                  <c:v>3186.1604688871121</c:v>
                </c:pt>
                <c:pt idx="529">
                  <c:v>3185.0495058764432</c:v>
                </c:pt>
                <c:pt idx="530">
                  <c:v>3183.9393173456629</c:v>
                </c:pt>
                <c:pt idx="531">
                  <c:v>3182.8299024851881</c:v>
                </c:pt>
                <c:pt idx="532">
                  <c:v>3181.7212604865676</c:v>
                </c:pt>
                <c:pt idx="533">
                  <c:v>3180.6133905424722</c:v>
                </c:pt>
                <c:pt idx="534">
                  <c:v>3179.5062918466988</c:v>
                </c:pt>
                <c:pt idx="535">
                  <c:v>3178.3999635941664</c:v>
                </c:pt>
                <c:pt idx="536">
                  <c:v>3177.294404980913</c:v>
                </c:pt>
                <c:pt idx="537">
                  <c:v>3176.1896152040954</c:v>
                </c:pt>
                <c:pt idx="538">
                  <c:v>3175.0855934619872</c:v>
                </c:pt>
                <c:pt idx="539">
                  <c:v>3173.9823389539761</c:v>
                </c:pt>
                <c:pt idx="540">
                  <c:v>3172.8798508805621</c:v>
                </c:pt>
                <c:pt idx="541">
                  <c:v>3171.7781284433549</c:v>
                </c:pt>
                <c:pt idx="542">
                  <c:v>3170.6771708450738</c:v>
                </c:pt>
                <c:pt idx="543">
                  <c:v>3169.5769772895442</c:v>
                </c:pt>
                <c:pt idx="544">
                  <c:v>3168.477546981695</c:v>
                </c:pt>
                <c:pt idx="545">
                  <c:v>3167.3788791275606</c:v>
                </c:pt>
                <c:pt idx="546">
                  <c:v>3166.2809729342744</c:v>
                </c:pt>
                <c:pt idx="547">
                  <c:v>3165.1838276100684</c:v>
                </c:pt>
                <c:pt idx="548">
                  <c:v>3164.0874423642731</c:v>
                </c:pt>
                <c:pt idx="549">
                  <c:v>3162.9918164073129</c:v>
                </c:pt>
                <c:pt idx="550">
                  <c:v>3161.8969489507049</c:v>
                </c:pt>
                <c:pt idx="551">
                  <c:v>3160.8028392070601</c:v>
                </c:pt>
                <c:pt idx="552">
                  <c:v>3159.709486390077</c:v>
                </c:pt>
                <c:pt idx="553">
                  <c:v>3158.6168897145417</c:v>
                </c:pt>
                <c:pt idx="554">
                  <c:v>3157.5250483963264</c:v>
                </c:pt>
                <c:pt idx="555">
                  <c:v>3156.4339616523876</c:v>
                </c:pt>
                <c:pt idx="556">
                  <c:v>3155.3436287007626</c:v>
                </c:pt>
                <c:pt idx="557">
                  <c:v>3154.2540487605688</c:v>
                </c:pt>
                <c:pt idx="558">
                  <c:v>3153.1652210520037</c:v>
                </c:pt>
                <c:pt idx="559">
                  <c:v>3152.0771447963402</c:v>
                </c:pt>
                <c:pt idx="560">
                  <c:v>3150.9898192159244</c:v>
                </c:pt>
                <c:pt idx="561">
                  <c:v>3149.9032435341765</c:v>
                </c:pt>
                <c:pt idx="562">
                  <c:v>3148.8174169755866</c:v>
                </c:pt>
                <c:pt idx="563">
                  <c:v>3147.7323387657148</c:v>
                </c:pt>
                <c:pt idx="564">
                  <c:v>3146.648008131187</c:v>
                </c:pt>
                <c:pt idx="565">
                  <c:v>3145.5644242996959</c:v>
                </c:pt>
                <c:pt idx="566">
                  <c:v>3144.4815864999973</c:v>
                </c:pt>
                <c:pt idx="567">
                  <c:v>3143.399493961907</c:v>
                </c:pt>
                <c:pt idx="568">
                  <c:v>3142.3181459163025</c:v>
                </c:pt>
                <c:pt idx="569">
                  <c:v>3141.2375415951183</c:v>
                </c:pt>
                <c:pt idx="570">
                  <c:v>3140.1576802313452</c:v>
                </c:pt>
                <c:pt idx="571">
                  <c:v>3139.0785610590278</c:v>
                </c:pt>
                <c:pt idx="572">
                  <c:v>3138.0001833132656</c:v>
                </c:pt>
                <c:pt idx="573">
                  <c:v>3136.9225462302061</c:v>
                </c:pt>
                <c:pt idx="574">
                  <c:v>3135.8456490470462</c:v>
                </c:pt>
                <c:pt idx="575">
                  <c:v>3134.7694910020314</c:v>
                </c:pt>
                <c:pt idx="576">
                  <c:v>3133.6940713344507</c:v>
                </c:pt>
                <c:pt idx="577">
                  <c:v>3132.6193892846377</c:v>
                </c:pt>
                <c:pt idx="578">
                  <c:v>3131.5454440939666</c:v>
                </c:pt>
                <c:pt idx="579">
                  <c:v>3130.4722350048542</c:v>
                </c:pt>
                <c:pt idx="580">
                  <c:v>3129.3997612607527</c:v>
                </c:pt>
                <c:pt idx="581">
                  <c:v>3128.3280221061518</c:v>
                </c:pt>
                <c:pt idx="582">
                  <c:v>3127.2570167865756</c:v>
                </c:pt>
                <c:pt idx="583">
                  <c:v>3126.1867445485809</c:v>
                </c:pt>
                <c:pt idx="584">
                  <c:v>3125.1172046397564</c:v>
                </c:pt>
                <c:pt idx="585">
                  <c:v>3124.048396308719</c:v>
                </c:pt>
                <c:pt idx="586">
                  <c:v>3122.9803188051142</c:v>
                </c:pt>
                <c:pt idx="587">
                  <c:v>3121.9129713796128</c:v>
                </c:pt>
                <c:pt idx="588">
                  <c:v>3120.8463532839091</c:v>
                </c:pt>
                <c:pt idx="589">
                  <c:v>3119.7804637707209</c:v>
                </c:pt>
                <c:pt idx="590">
                  <c:v>3118.7153020937849</c:v>
                </c:pt>
                <c:pt idx="591">
                  <c:v>3117.6508675078589</c:v>
                </c:pt>
                <c:pt idx="592">
                  <c:v>3116.5871592687158</c:v>
                </c:pt>
                <c:pt idx="593">
                  <c:v>3115.5241766331446</c:v>
                </c:pt>
                <c:pt idx="594">
                  <c:v>3114.4619188589481</c:v>
                </c:pt>
                <c:pt idx="595">
                  <c:v>3113.4003852049404</c:v>
                </c:pt>
                <c:pt idx="596">
                  <c:v>3112.3395749309461</c:v>
                </c:pt>
                <c:pt idx="597">
                  <c:v>3111.2794872977979</c:v>
                </c:pt>
                <c:pt idx="598">
                  <c:v>3110.2201215673367</c:v>
                </c:pt>
                <c:pt idx="599">
                  <c:v>3109.1614770024066</c:v>
                </c:pt>
                <c:pt idx="600">
                  <c:v>3108.1035528668554</c:v>
                </c:pt>
                <c:pt idx="601">
                  <c:v>3107.0463484255329</c:v>
                </c:pt>
                <c:pt idx="602">
                  <c:v>3105.9898629442891</c:v>
                </c:pt>
                <c:pt idx="603">
                  <c:v>3104.9340956899709</c:v>
                </c:pt>
                <c:pt idx="604">
                  <c:v>3103.8790459304223</c:v>
                </c:pt>
                <c:pt idx="605">
                  <c:v>3102.8247129344841</c:v>
                </c:pt>
                <c:pt idx="606">
                  <c:v>3101.7710959719866</c:v>
                </c:pt>
                <c:pt idx="607">
                  <c:v>3100.7181943137548</c:v>
                </c:pt>
                <c:pt idx="608">
                  <c:v>3099.6660072316008</c:v>
                </c:pt>
                <c:pt idx="609">
                  <c:v>3098.6145339983264</c:v>
                </c:pt>
                <c:pt idx="610">
                  <c:v>3097.5637738877194</c:v>
                </c:pt>
                <c:pt idx="611">
                  <c:v>3096.5137261745522</c:v>
                </c:pt>
                <c:pt idx="612">
                  <c:v>3095.4643901345808</c:v>
                </c:pt>
                <c:pt idx="613">
                  <c:v>3094.4157650445413</c:v>
                </c:pt>
                <c:pt idx="614">
                  <c:v>3093.3678501821514</c:v>
                </c:pt>
                <c:pt idx="615">
                  <c:v>3092.3206448261049</c:v>
                </c:pt>
                <c:pt idx="616">
                  <c:v>3091.2741482560732</c:v>
                </c:pt>
                <c:pt idx="617">
                  <c:v>3090.2283597527025</c:v>
                </c:pt>
                <c:pt idx="618">
                  <c:v>3089.1832785976108</c:v>
                </c:pt>
                <c:pt idx="619">
                  <c:v>3088.1389040733898</c:v>
                </c:pt>
                <c:pt idx="620">
                  <c:v>3087.0952354635992</c:v>
                </c:pt>
                <c:pt idx="621">
                  <c:v>3086.0522720527679</c:v>
                </c:pt>
                <c:pt idx="622">
                  <c:v>3085.0100131263898</c:v>
                </c:pt>
                <c:pt idx="623">
                  <c:v>3083.968457970926</c:v>
                </c:pt>
                <c:pt idx="624">
                  <c:v>3082.9276058737992</c:v>
                </c:pt>
                <c:pt idx="625">
                  <c:v>3081.8874561233938</c:v>
                </c:pt>
                <c:pt idx="626">
                  <c:v>3080.8480080090562</c:v>
                </c:pt>
                <c:pt idx="627">
                  <c:v>3079.8092608210886</c:v>
                </c:pt>
                <c:pt idx="628">
                  <c:v>3078.7712138507513</c:v>
                </c:pt>
                <c:pt idx="629">
                  <c:v>3077.7338663902601</c:v>
                </c:pt>
                <c:pt idx="630">
                  <c:v>3076.6972177327834</c:v>
                </c:pt>
                <c:pt idx="631">
                  <c:v>3075.661267172442</c:v>
                </c:pt>
                <c:pt idx="632">
                  <c:v>3074.6260140043082</c:v>
                </c:pt>
                <c:pt idx="633">
                  <c:v>3073.5914575244014</c:v>
                </c:pt>
                <c:pt idx="634">
                  <c:v>3072.5575970296891</c:v>
                </c:pt>
                <c:pt idx="635">
                  <c:v>3071.5244318180844</c:v>
                </c:pt>
                <c:pt idx="636">
                  <c:v>3070.4919611884438</c:v>
                </c:pt>
                <c:pt idx="637">
                  <c:v>3069.4601844405661</c:v>
                </c:pt>
                <c:pt idx="638">
                  <c:v>3068.4291008751929</c:v>
                </c:pt>
                <c:pt idx="639">
                  <c:v>3067.3987097940026</c:v>
                </c:pt>
                <c:pt idx="640">
                  <c:v>3066.3690104996126</c:v>
                </c:pt>
                <c:pt idx="641">
                  <c:v>3065.3400022955761</c:v>
                </c:pt>
                <c:pt idx="642">
                  <c:v>3064.3116844863812</c:v>
                </c:pt>
                <c:pt idx="643">
                  <c:v>3063.2840563774475</c:v>
                </c:pt>
                <c:pt idx="644">
                  <c:v>3062.2571172751277</c:v>
                </c:pt>
                <c:pt idx="645">
                  <c:v>3061.2308664867041</c:v>
                </c:pt>
                <c:pt idx="646">
                  <c:v>3060.205303320387</c:v>
                </c:pt>
                <c:pt idx="647">
                  <c:v>3059.1804270853127</c:v>
                </c:pt>
                <c:pt idx="648">
                  <c:v>3058.156237091544</c:v>
                </c:pt>
                <c:pt idx="649">
                  <c:v>3057.1327326500668</c:v>
                </c:pt>
                <c:pt idx="650">
                  <c:v>3056.109913072788</c:v>
                </c:pt>
                <c:pt idx="651">
                  <c:v>3055.0877776725365</c:v>
                </c:pt>
                <c:pt idx="652">
                  <c:v>3054.0663257630608</c:v>
                </c:pt>
                <c:pt idx="653">
                  <c:v>3053.0455566590244</c:v>
                </c:pt>
                <c:pt idx="654">
                  <c:v>3052.0254696760089</c:v>
                </c:pt>
                <c:pt idx="655">
                  <c:v>3051.0060641305095</c:v>
                </c:pt>
                <c:pt idx="656">
                  <c:v>3049.9873393399344</c:v>
                </c:pt>
                <c:pt idx="657">
                  <c:v>3048.9692946226023</c:v>
                </c:pt>
                <c:pt idx="658">
                  <c:v>3047.9519292977429</c:v>
                </c:pt>
                <c:pt idx="659">
                  <c:v>3046.9352426854948</c:v>
                </c:pt>
                <c:pt idx="660">
                  <c:v>3045.919234106902</c:v>
                </c:pt>
                <c:pt idx="661">
                  <c:v>3044.9039028839143</c:v>
                </c:pt>
                <c:pt idx="662">
                  <c:v>3043.8892483393847</c:v>
                </c:pt>
                <c:pt idx="663">
                  <c:v>3042.8752697970694</c:v>
                </c:pt>
                <c:pt idx="664">
                  <c:v>3041.861966581625</c:v>
                </c:pt>
                <c:pt idx="665">
                  <c:v>3040.8493380186069</c:v>
                </c:pt>
                <c:pt idx="666">
                  <c:v>3039.8373834344702</c:v>
                </c:pt>
                <c:pt idx="667">
                  <c:v>3038.8261021565636</c:v>
                </c:pt>
                <c:pt idx="668">
                  <c:v>3037.8154935131329</c:v>
                </c:pt>
                <c:pt idx="669">
                  <c:v>3036.8055568333152</c:v>
                </c:pt>
                <c:pt idx="670">
                  <c:v>3035.7962914471409</c:v>
                </c:pt>
                <c:pt idx="671">
                  <c:v>3034.7876966855297</c:v>
                </c:pt>
                <c:pt idx="672">
                  <c:v>3033.7797718802917</c:v>
                </c:pt>
                <c:pt idx="673">
                  <c:v>3032.772516364123</c:v>
                </c:pt>
                <c:pt idx="674">
                  <c:v>3031.7659294706059</c:v>
                </c:pt>
                <c:pt idx="675">
                  <c:v>3030.7600105342076</c:v>
                </c:pt>
                <c:pt idx="676">
                  <c:v>3029.754758890278</c:v>
                </c:pt>
                <c:pt idx="677">
                  <c:v>3028.7501738750475</c:v>
                </c:pt>
                <c:pt idx="678">
                  <c:v>3027.746254825629</c:v>
                </c:pt>
                <c:pt idx="679">
                  <c:v>3026.7430010800122</c:v>
                </c:pt>
                <c:pt idx="680">
                  <c:v>3025.740411977064</c:v>
                </c:pt>
                <c:pt idx="681">
                  <c:v>3024.7384868565273</c:v>
                </c:pt>
                <c:pt idx="682">
                  <c:v>3023.7372250590197</c:v>
                </c:pt>
                <c:pt idx="683">
                  <c:v>3022.7366259260302</c:v>
                </c:pt>
                <c:pt idx="684">
                  <c:v>3021.7366887999206</c:v>
                </c:pt>
                <c:pt idx="685">
                  <c:v>3020.7374130239227</c:v>
                </c:pt>
                <c:pt idx="686">
                  <c:v>3019.738797942136</c:v>
                </c:pt>
                <c:pt idx="687">
                  <c:v>3018.7408428995263</c:v>
                </c:pt>
                <c:pt idx="688">
                  <c:v>3017.7435472419274</c:v>
                </c:pt>
                <c:pt idx="689">
                  <c:v>3016.7469103160347</c:v>
                </c:pt>
                <c:pt idx="690">
                  <c:v>3015.7509314694075</c:v>
                </c:pt>
                <c:pt idx="691">
                  <c:v>3014.7556100504667</c:v>
                </c:pt>
                <c:pt idx="692">
                  <c:v>3013.7609454084932</c:v>
                </c:pt>
                <c:pt idx="693">
                  <c:v>3012.7669368936254</c:v>
                </c:pt>
                <c:pt idx="694">
                  <c:v>3011.7735838568601</c:v>
                </c:pt>
                <c:pt idx="695">
                  <c:v>3010.7808856500483</c:v>
                </c:pt>
                <c:pt idx="696">
                  <c:v>3009.7888416258961</c:v>
                </c:pt>
                <c:pt idx="697">
                  <c:v>3008.7974511379625</c:v>
                </c:pt>
                <c:pt idx="698">
                  <c:v>3007.8067135406577</c:v>
                </c:pt>
                <c:pt idx="699">
                  <c:v>3006.8166281892422</c:v>
                </c:pt>
                <c:pt idx="700">
                  <c:v>3005.8271944398248</c:v>
                </c:pt>
                <c:pt idx="701">
                  <c:v>3004.8384116493621</c:v>
                </c:pt>
                <c:pt idx="702">
                  <c:v>3003.8502791756555</c:v>
                </c:pt>
                <c:pt idx="703">
                  <c:v>3002.862796377352</c:v>
                </c:pt>
                <c:pt idx="704">
                  <c:v>3001.8759626139408</c:v>
                </c:pt>
                <c:pt idx="705">
                  <c:v>3000.8897772457531</c:v>
                </c:pt>
                <c:pt idx="706">
                  <c:v>2999.9042396339614</c:v>
                </c:pt>
                <c:pt idx="707">
                  <c:v>2998.9193491405754</c:v>
                </c:pt>
                <c:pt idx="708">
                  <c:v>2997.9351051284434</c:v>
                </c:pt>
                <c:pt idx="709">
                  <c:v>2996.9515069612498</c:v>
                </c:pt>
                <c:pt idx="710">
                  <c:v>2995.968554003513</c:v>
                </c:pt>
                <c:pt idx="711">
                  <c:v>2994.9862456205869</c:v>
                </c:pt>
                <c:pt idx="712">
                  <c:v>2994.004581178654</c:v>
                </c:pt>
                <c:pt idx="713">
                  <c:v>2993.0235600447313</c:v>
                </c:pt>
                <c:pt idx="714">
                  <c:v>2992.0431815866627</c:v>
                </c:pt>
                <c:pt idx="715">
                  <c:v>2991.0634451731212</c:v>
                </c:pt>
                <c:pt idx="716">
                  <c:v>2990.0843501736058</c:v>
                </c:pt>
                <c:pt idx="717">
                  <c:v>2989.1058959584407</c:v>
                </c:pt>
                <c:pt idx="718">
                  <c:v>2988.1280818987752</c:v>
                </c:pt>
                <c:pt idx="719">
                  <c:v>2987.1509073665793</c:v>
                </c:pt>
                <c:pt idx="720">
                  <c:v>2986.1743717346458</c:v>
                </c:pt>
                <c:pt idx="721">
                  <c:v>2985.1984743765875</c:v>
                </c:pt>
                <c:pt idx="722">
                  <c:v>2984.2232146668343</c:v>
                </c:pt>
                <c:pt idx="723">
                  <c:v>2983.2485919806345</c:v>
                </c:pt>
                <c:pt idx="724">
                  <c:v>2982.2746056940509</c:v>
                </c:pt>
                <c:pt idx="725">
                  <c:v>2981.3012551839638</c:v>
                </c:pt>
                <c:pt idx="726">
                  <c:v>2980.3285398280641</c:v>
                </c:pt>
                <c:pt idx="727">
                  <c:v>2979.356459004855</c:v>
                </c:pt>
                <c:pt idx="728">
                  <c:v>2978.3850120936509</c:v>
                </c:pt>
                <c:pt idx="729">
                  <c:v>2977.4141984745752</c:v>
                </c:pt>
                <c:pt idx="730">
                  <c:v>2976.4440175285586</c:v>
                </c:pt>
                <c:pt idx="731">
                  <c:v>2975.4744686373397</c:v>
                </c:pt>
                <c:pt idx="732">
                  <c:v>2974.5055511834616</c:v>
                </c:pt>
                <c:pt idx="733">
                  <c:v>2973.5372645502721</c:v>
                </c:pt>
                <c:pt idx="734">
                  <c:v>2972.5696081219203</c:v>
                </c:pt>
                <c:pt idx="735">
                  <c:v>2971.6025812833582</c:v>
                </c:pt>
                <c:pt idx="736">
                  <c:v>2970.6361834203362</c:v>
                </c:pt>
                <c:pt idx="737">
                  <c:v>2969.6704139194057</c:v>
                </c:pt>
                <c:pt idx="738">
                  <c:v>2968.7052721679133</c:v>
                </c:pt>
                <c:pt idx="739">
                  <c:v>2967.7407575540037</c:v>
                </c:pt>
                <c:pt idx="740">
                  <c:v>2966.7768694666156</c:v>
                </c:pt>
                <c:pt idx="741">
                  <c:v>2965.8136072954812</c:v>
                </c:pt>
                <c:pt idx="742">
                  <c:v>2964.850970431125</c:v>
                </c:pt>
                <c:pt idx="743">
                  <c:v>2963.888958264863</c:v>
                </c:pt>
                <c:pt idx="744">
                  <c:v>2962.9275701888005</c:v>
                </c:pt>
                <c:pt idx="745">
                  <c:v>2961.9668055958309</c:v>
                </c:pt>
                <c:pt idx="746">
                  <c:v>2961.0066638796366</c:v>
                </c:pt>
                <c:pt idx="747">
                  <c:v>2960.0471444346836</c:v>
                </c:pt>
                <c:pt idx="748">
                  <c:v>2959.0882466562243</c:v>
                </c:pt>
                <c:pt idx="749">
                  <c:v>2958.129969940293</c:v>
                </c:pt>
                <c:pt idx="750">
                  <c:v>2957.1723136837068</c:v>
                </c:pt>
                <c:pt idx="751">
                  <c:v>2956.215277284065</c:v>
                </c:pt>
                <c:pt idx="752">
                  <c:v>2955.2588601397438</c:v>
                </c:pt>
                <c:pt idx="753">
                  <c:v>2954.3030616498995</c:v>
                </c:pt>
                <c:pt idx="754">
                  <c:v>2953.3478812144654</c:v>
                </c:pt>
                <c:pt idx="755">
                  <c:v>2952.3933182341498</c:v>
                </c:pt>
                <c:pt idx="756">
                  <c:v>2951.4393721104361</c:v>
                </c:pt>
                <c:pt idx="757">
                  <c:v>2950.4860422455804</c:v>
                </c:pt>
                <c:pt idx="758">
                  <c:v>2949.533328042613</c:v>
                </c:pt>
                <c:pt idx="759">
                  <c:v>2948.581228905331</c:v>
                </c:pt>
                <c:pt idx="760">
                  <c:v>2947.6297442383052</c:v>
                </c:pt>
                <c:pt idx="761">
                  <c:v>2946.6788734468719</c:v>
                </c:pt>
                <c:pt idx="762">
                  <c:v>2945.7286159371361</c:v>
                </c:pt>
                <c:pt idx="763">
                  <c:v>2944.7789711159676</c:v>
                </c:pt>
                <c:pt idx="764">
                  <c:v>2943.8299383910012</c:v>
                </c:pt>
                <c:pt idx="765">
                  <c:v>2942.8815171706356</c:v>
                </c:pt>
                <c:pt idx="766">
                  <c:v>2941.9337068640307</c:v>
                </c:pt>
                <c:pt idx="767">
                  <c:v>2940.9865068811077</c:v>
                </c:pt>
                <c:pt idx="768">
                  <c:v>2940.0399166325483</c:v>
                </c:pt>
                <c:pt idx="769">
                  <c:v>2939.093935529791</c:v>
                </c:pt>
                <c:pt idx="770">
                  <c:v>2938.1485629850331</c:v>
                </c:pt>
                <c:pt idx="771">
                  <c:v>2937.2037984112267</c:v>
                </c:pt>
                <c:pt idx="772">
                  <c:v>2936.2596412220801</c:v>
                </c:pt>
                <c:pt idx="773">
                  <c:v>2935.3160908320538</c:v>
                </c:pt>
                <c:pt idx="774">
                  <c:v>2934.3731466563622</c:v>
                </c:pt>
                <c:pt idx="775">
                  <c:v>2933.4308081109693</c:v>
                </c:pt>
                <c:pt idx="776">
                  <c:v>2932.4890746125898</c:v>
                </c:pt>
                <c:pt idx="777">
                  <c:v>2931.5479455786872</c:v>
                </c:pt>
                <c:pt idx="778">
                  <c:v>2930.6074204274728</c:v>
                </c:pt>
                <c:pt idx="779">
                  <c:v>2929.6674985779041</c:v>
                </c:pt>
                <c:pt idx="780">
                  <c:v>2928.7281794496839</c:v>
                </c:pt>
                <c:pt idx="781">
                  <c:v>2927.7894624632586</c:v>
                </c:pt>
                <c:pt idx="782">
                  <c:v>2926.8513470398175</c:v>
                </c:pt>
                <c:pt idx="783">
                  <c:v>2925.9138326012912</c:v>
                </c:pt>
                <c:pt idx="784">
                  <c:v>2924.9769185703526</c:v>
                </c:pt>
                <c:pt idx="785">
                  <c:v>2924.0406043704102</c:v>
                </c:pt>
                <c:pt idx="786">
                  <c:v>2923.1048894256151</c:v>
                </c:pt>
                <c:pt idx="787">
                  <c:v>2922.169773160851</c:v>
                </c:pt>
                <c:pt idx="788">
                  <c:v>2921.2352550017408</c:v>
                </c:pt>
                <c:pt idx="789">
                  <c:v>2920.3013343746393</c:v>
                </c:pt>
                <c:pt idx="790">
                  <c:v>2919.3680107066348</c:v>
                </c:pt>
                <c:pt idx="791">
                  <c:v>2918.4352834255515</c:v>
                </c:pt>
                <c:pt idx="792">
                  <c:v>2917.5031519599384</c:v>
                </c:pt>
                <c:pt idx="793">
                  <c:v>2916.5716157390798</c:v>
                </c:pt>
                <c:pt idx="794">
                  <c:v>2915.6406741929859</c:v>
                </c:pt>
                <c:pt idx="795">
                  <c:v>2914.7103267523948</c:v>
                </c:pt>
                <c:pt idx="796">
                  <c:v>2913.780572848772</c:v>
                </c:pt>
                <c:pt idx="797">
                  <c:v>2912.851411914306</c:v>
                </c:pt>
                <c:pt idx="798">
                  <c:v>2911.9228433819126</c:v>
                </c:pt>
                <c:pt idx="799">
                  <c:v>2910.9948666852265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2018'!$S$6:$S$805</c:f>
              <c:numCache>
                <c:formatCode>#,##0</c:formatCode>
                <c:ptCount val="800"/>
                <c:pt idx="0">
                  <c:v>5988.1883479648841</c:v>
                </c:pt>
                <c:pt idx="1">
                  <c:v>5988.1883479648841</c:v>
                </c:pt>
                <c:pt idx="2">
                  <c:v>5988.1883479648841</c:v>
                </c:pt>
                <c:pt idx="3">
                  <c:v>5988.1883479648841</c:v>
                </c:pt>
                <c:pt idx="4">
                  <c:v>5988.1883479648841</c:v>
                </c:pt>
                <c:pt idx="5">
                  <c:v>5988.1883479648841</c:v>
                </c:pt>
                <c:pt idx="6">
                  <c:v>5988.1883479648841</c:v>
                </c:pt>
                <c:pt idx="7">
                  <c:v>5988.1883479648841</c:v>
                </c:pt>
                <c:pt idx="8">
                  <c:v>5988.1883479648841</c:v>
                </c:pt>
                <c:pt idx="9">
                  <c:v>5988.1883479648841</c:v>
                </c:pt>
                <c:pt idx="10">
                  <c:v>5988.1883479648841</c:v>
                </c:pt>
                <c:pt idx="11">
                  <c:v>5988.1883479648841</c:v>
                </c:pt>
                <c:pt idx="12">
                  <c:v>5988.1883479648841</c:v>
                </c:pt>
                <c:pt idx="13">
                  <c:v>5988.1883479648841</c:v>
                </c:pt>
                <c:pt idx="14">
                  <c:v>5988.1883479648841</c:v>
                </c:pt>
                <c:pt idx="15">
                  <c:v>5988.1883479648841</c:v>
                </c:pt>
                <c:pt idx="16">
                  <c:v>5988.1883479648841</c:v>
                </c:pt>
                <c:pt idx="17">
                  <c:v>5988.1883479648841</c:v>
                </c:pt>
                <c:pt idx="18">
                  <c:v>5988.1883479648841</c:v>
                </c:pt>
                <c:pt idx="19">
                  <c:v>5988.1883479648841</c:v>
                </c:pt>
                <c:pt idx="20">
                  <c:v>5988.1883479648841</c:v>
                </c:pt>
                <c:pt idx="21">
                  <c:v>5988.1883479648841</c:v>
                </c:pt>
                <c:pt idx="22">
                  <c:v>5988.1883479648841</c:v>
                </c:pt>
                <c:pt idx="23">
                  <c:v>5988.1883479648841</c:v>
                </c:pt>
                <c:pt idx="24">
                  <c:v>5988.1883479648841</c:v>
                </c:pt>
                <c:pt idx="25">
                  <c:v>5988.1883479648841</c:v>
                </c:pt>
                <c:pt idx="26">
                  <c:v>5988.1883479648841</c:v>
                </c:pt>
                <c:pt idx="27">
                  <c:v>5988.1883479648841</c:v>
                </c:pt>
                <c:pt idx="28">
                  <c:v>5988.1883479648841</c:v>
                </c:pt>
                <c:pt idx="29">
                  <c:v>5967.5503711558858</c:v>
                </c:pt>
                <c:pt idx="30">
                  <c:v>5909.5825676030445</c:v>
                </c:pt>
                <c:pt idx="31">
                  <c:v>5855.7752341311134</c:v>
                </c:pt>
                <c:pt idx="32">
                  <c:v>5802.9389017788089</c:v>
                </c:pt>
                <c:pt idx="33">
                  <c:v>5753.9877300613498</c:v>
                </c:pt>
                <c:pt idx="34">
                  <c:v>5705.8555133079844</c:v>
                </c:pt>
                <c:pt idx="35">
                  <c:v>5661.3682092555337</c:v>
                </c:pt>
                <c:pt idx="36">
                  <c:v>5617.5692538058402</c:v>
                </c:pt>
                <c:pt idx="37">
                  <c:v>5575.8236314094629</c:v>
                </c:pt>
                <c:pt idx="38">
                  <c:v>5536.055090998525</c:v>
                </c:pt>
                <c:pt idx="39">
                  <c:v>5496.8498168498163</c:v>
                </c:pt>
                <c:pt idx="40">
                  <c:v>5459.5197671598353</c:v>
                </c:pt>
                <c:pt idx="41">
                  <c:v>5424</c:v>
                </c:pt>
                <c:pt idx="42">
                  <c:v>5388.9394302130713</c:v>
                </c:pt>
                <c:pt idx="43">
                  <c:v>5355.6031406138472</c:v>
                </c:pt>
                <c:pt idx="44">
                  <c:v>5323.9356669820245</c:v>
                </c:pt>
                <c:pt idx="45">
                  <c:v>5292.6404890665408</c:v>
                </c:pt>
                <c:pt idx="46">
                  <c:v>5261.7110799438988</c:v>
                </c:pt>
                <c:pt idx="47">
                  <c:v>5232.3570432357037</c:v>
                </c:pt>
                <c:pt idx="48">
                  <c:v>5204.5317919075142</c:v>
                </c:pt>
                <c:pt idx="49">
                  <c:v>5177.0009199632023</c:v>
                </c:pt>
                <c:pt idx="50">
                  <c:v>5149.7597803706249</c:v>
                </c:pt>
                <c:pt idx="51">
                  <c:v>5123.9699521966768</c:v>
                </c:pt>
                <c:pt idx="52">
                  <c:v>5099.5922066153153</c:v>
                </c:pt>
                <c:pt idx="53">
                  <c:v>5074.3011722272322</c:v>
                </c:pt>
                <c:pt idx="54">
                  <c:v>5050.3926407897688</c:v>
                </c:pt>
                <c:pt idx="55">
                  <c:v>5027.8311369220455</c:v>
                </c:pt>
                <c:pt idx="56">
                  <c:v>5004.3574922187645</c:v>
                </c:pt>
                <c:pt idx="57">
                  <c:v>4982.204515272244</c:v>
                </c:pt>
                <c:pt idx="58">
                  <c:v>4961.3400925721844</c:v>
                </c:pt>
                <c:pt idx="59">
                  <c:v>4939.5655036208027</c:v>
                </c:pt>
                <c:pt idx="60">
                  <c:v>4919.0559440559446</c:v>
                </c:pt>
                <c:pt idx="61">
                  <c:v>4899.7823247714414</c:v>
                </c:pt>
                <c:pt idx="62">
                  <c:v>4879.6011272490787</c:v>
                </c:pt>
                <c:pt idx="63">
                  <c:v>4860.6348520837828</c:v>
                </c:pt>
                <c:pt idx="64">
                  <c:v>4841.8154441815441</c:v>
                </c:pt>
                <c:pt idx="65">
                  <c:v>4823.1412041997</c:v>
                </c:pt>
                <c:pt idx="66">
                  <c:v>4805.6362083689155</c:v>
                </c:pt>
                <c:pt idx="67">
                  <c:v>4788.2578174856417</c:v>
                </c:pt>
                <c:pt idx="68">
                  <c:v>4771.0046629927938</c:v>
                </c:pt>
                <c:pt idx="69">
                  <c:v>4753.8753959873284</c:v>
                </c:pt>
                <c:pt idx="70">
                  <c:v>4737.8657124815827</c:v>
                </c:pt>
                <c:pt idx="71">
                  <c:v>4721.9634990560098</c:v>
                </c:pt>
                <c:pt idx="72">
                  <c:v>4706.1676771900484</c:v>
                </c:pt>
                <c:pt idx="73">
                  <c:v>4690.4771827464056</c:v>
                </c:pt>
                <c:pt idx="74">
                  <c:v>4674.8909657320874</c:v>
                </c:pt>
                <c:pt idx="75">
                  <c:v>4660.3726708074537</c:v>
                </c:pt>
                <c:pt idx="76">
                  <c:v>4644.9855550969869</c:v>
                </c:pt>
                <c:pt idx="77">
                  <c:v>4630.6521291915242</c:v>
                </c:pt>
                <c:pt idx="78">
                  <c:v>4616.4068908941754</c:v>
                </c:pt>
                <c:pt idx="79">
                  <c:v>4603.19018404908</c:v>
                </c:pt>
                <c:pt idx="80">
                  <c:v>4589.113149847095</c:v>
                </c:pt>
                <c:pt idx="81">
                  <c:v>4576.0520430981906</c:v>
                </c:pt>
                <c:pt idx="82">
                  <c:v>4563.0650719643218</c:v>
                </c:pt>
                <c:pt idx="83">
                  <c:v>4550.151607034567</c:v>
                </c:pt>
                <c:pt idx="84">
                  <c:v>4537.3110260028225</c:v>
                </c:pt>
                <c:pt idx="85">
                  <c:v>4524.5427135678392</c:v>
                </c:pt>
                <c:pt idx="86">
                  <c:v>4511.8460613349371</c:v>
                </c:pt>
                <c:pt idx="87">
                  <c:v>4500.1199520191922</c:v>
                </c:pt>
                <c:pt idx="88">
                  <c:v>4487.5598086124401</c:v>
                </c:pt>
                <c:pt idx="89">
                  <c:v>4475.9594352754029</c:v>
                </c:pt>
                <c:pt idx="90">
                  <c:v>4464.418881396271</c:v>
                </c:pt>
                <c:pt idx="91">
                  <c:v>4452.9376854599413</c:v>
                </c:pt>
                <c:pt idx="92">
                  <c:v>4441.5153906866617</c:v>
                </c:pt>
                <c:pt idx="93">
                  <c:v>4431.0236220472443</c:v>
                </c:pt>
                <c:pt idx="94">
                  <c:v>4419.7133320243474</c:v>
                </c:pt>
                <c:pt idx="95">
                  <c:v>4409.3241919686589</c:v>
                </c:pt>
                <c:pt idx="96">
                  <c:v>4398.1242672919107</c:v>
                </c:pt>
                <c:pt idx="97">
                  <c:v>4387.8362573099421</c:v>
                </c:pt>
                <c:pt idx="98">
                  <c:v>4377.5962660443402</c:v>
                </c:pt>
                <c:pt idx="99">
                  <c:v>4367.4039580908029</c:v>
                </c:pt>
                <c:pt idx="100">
                  <c:v>4357.2590011614402</c:v>
                </c:pt>
                <c:pt idx="101">
                  <c:v>4348.0007726482518</c:v>
                </c:pt>
                <c:pt idx="102">
                  <c:v>4337.9456542686448</c:v>
                </c:pt>
                <c:pt idx="103">
                  <c:v>4327.9369352047688</c:v>
                </c:pt>
                <c:pt idx="104">
                  <c:v>4318.8027628549507</c:v>
                </c:pt>
                <c:pt idx="105">
                  <c:v>4309.7070649052275</c:v>
                </c:pt>
                <c:pt idx="106">
                  <c:v>4299.8280802292265</c:v>
                </c:pt>
                <c:pt idx="107">
                  <c:v>4290.8120472741139</c:v>
                </c:pt>
                <c:pt idx="108">
                  <c:v>4281.833745482214</c:v>
                </c:pt>
                <c:pt idx="109">
                  <c:v>4272.8929384965832</c:v>
                </c:pt>
                <c:pt idx="110">
                  <c:v>4263.9893919302895</c:v>
                </c:pt>
                <c:pt idx="111">
                  <c:v>4255.1228733459357</c:v>
                </c:pt>
                <c:pt idx="112">
                  <c:v>4247.0943396226412</c:v>
                </c:pt>
                <c:pt idx="113">
                  <c:v>4238.2978723404258</c:v>
                </c:pt>
                <c:pt idx="114">
                  <c:v>4230.3326442398047</c:v>
                </c:pt>
                <c:pt idx="115">
                  <c:v>4221.6054013503372</c:v>
                </c:pt>
                <c:pt idx="116">
                  <c:v>4213.7027330587789</c:v>
                </c:pt>
                <c:pt idx="117">
                  <c:v>4205.043900616477</c:v>
                </c:pt>
                <c:pt idx="118">
                  <c:v>4197.203057989931</c:v>
                </c:pt>
                <c:pt idx="119">
                  <c:v>4189.3914014517031</c:v>
                </c:pt>
                <c:pt idx="120">
                  <c:v>4181.6087683447895</c:v>
                </c:pt>
                <c:pt idx="121">
                  <c:v>4173.8549972186165</c:v>
                </c:pt>
                <c:pt idx="122">
                  <c:v>4166.1299278178785</c:v>
                </c:pt>
                <c:pt idx="123">
                  <c:v>4158.4334010714947</c:v>
                </c:pt>
                <c:pt idx="124">
                  <c:v>4150.7652590816897</c:v>
                </c:pt>
                <c:pt idx="125">
                  <c:v>4143.8880706921946</c:v>
                </c:pt>
                <c:pt idx="126">
                  <c:v>4136.2734288864385</c:v>
                </c:pt>
                <c:pt idx="127">
                  <c:v>4129.444138690149</c:v>
                </c:pt>
                <c:pt idx="128">
                  <c:v>4121.8824391137159</c:v>
                </c:pt>
                <c:pt idx="129">
                  <c:v>4115.1005484460693</c:v>
                </c:pt>
                <c:pt idx="130">
                  <c:v>4107.5912408759123</c:v>
                </c:pt>
                <c:pt idx="131">
                  <c:v>4100.8562579704867</c:v>
                </c:pt>
                <c:pt idx="132">
                  <c:v>4094.1433248453986</c:v>
                </c:pt>
                <c:pt idx="133">
                  <c:v>4086.710239651416</c:v>
                </c:pt>
                <c:pt idx="134">
                  <c:v>4080.0435019032079</c:v>
                </c:pt>
                <c:pt idx="135">
                  <c:v>4073.3984799131381</c:v>
                </c:pt>
                <c:pt idx="136">
                  <c:v>4066.7750677506774</c:v>
                </c:pt>
                <c:pt idx="137">
                  <c:v>4060.1731601731603</c:v>
                </c:pt>
                <c:pt idx="138">
                  <c:v>4053.5926526202052</c:v>
                </c:pt>
                <c:pt idx="139">
                  <c:v>4047.7611940298507</c:v>
                </c:pt>
                <c:pt idx="140">
                  <c:v>4041.2208258527826</c:v>
                </c:pt>
                <c:pt idx="141">
                  <c:v>4034.7015594192508</c:v>
                </c:pt>
                <c:pt idx="142">
                  <c:v>4028.2032927702217</c:v>
                </c:pt>
                <c:pt idx="143">
                  <c:v>4022.4446032880628</c:v>
                </c:pt>
                <c:pt idx="144">
                  <c:v>4015.9857270294383</c:v>
                </c:pt>
                <c:pt idx="145">
                  <c:v>4010.2618920363439</c:v>
                </c:pt>
                <c:pt idx="146">
                  <c:v>4003.8420490928497</c:v>
                </c:pt>
                <c:pt idx="147">
                  <c:v>3998.1527531083484</c:v>
                </c:pt>
                <c:pt idx="148">
                  <c:v>3991.7715907075722</c:v>
                </c:pt>
                <c:pt idx="149">
                  <c:v>3986.1165220471048</c:v>
                </c:pt>
                <c:pt idx="150">
                  <c:v>3980.477453580902</c:v>
                </c:pt>
                <c:pt idx="151">
                  <c:v>3974.8543174995584</c:v>
                </c:pt>
                <c:pt idx="152">
                  <c:v>3968.5472496473908</c:v>
                </c:pt>
                <c:pt idx="153">
                  <c:v>3962.9577464788736</c:v>
                </c:pt>
                <c:pt idx="154">
                  <c:v>3957.3839662447253</c:v>
                </c:pt>
                <c:pt idx="155">
                  <c:v>3951.825842696629</c:v>
                </c:pt>
                <c:pt idx="156">
                  <c:v>3946.2833099579243</c:v>
                </c:pt>
                <c:pt idx="157">
                  <c:v>3940.7563025210084</c:v>
                </c:pt>
                <c:pt idx="158">
                  <c:v>3935.2447552447552</c:v>
                </c:pt>
                <c:pt idx="159">
                  <c:v>3929.7486033519554</c:v>
                </c:pt>
                <c:pt idx="160">
                  <c:v>3924.9520488230164</c:v>
                </c:pt>
                <c:pt idx="161">
                  <c:v>3919.4845899355737</c:v>
                </c:pt>
                <c:pt idx="162">
                  <c:v>3914.0323422013566</c:v>
                </c:pt>
                <c:pt idx="163">
                  <c:v>3908.5952422295536</c:v>
                </c:pt>
                <c:pt idx="164">
                  <c:v>3903.8501560874092</c:v>
                </c:pt>
                <c:pt idx="165">
                  <c:v>3898.4412885348111</c:v>
                </c:pt>
                <c:pt idx="166">
                  <c:v>3893.7208095485207</c:v>
                </c:pt>
                <c:pt idx="167">
                  <c:v>3888.3399550872346</c:v>
                </c:pt>
                <c:pt idx="168">
                  <c:v>3883.6438923395444</c:v>
                </c:pt>
                <c:pt idx="169">
                  <c:v>3878.2908339076498</c:v>
                </c:pt>
                <c:pt idx="170">
                  <c:v>3873.6189984512134</c:v>
                </c:pt>
                <c:pt idx="171">
                  <c:v>3868.293521223578</c:v>
                </c:pt>
                <c:pt idx="172">
                  <c:v>3863.6457260556131</c:v>
                </c:pt>
                <c:pt idx="173">
                  <c:v>3859.0090862334991</c:v>
                </c:pt>
                <c:pt idx="174">
                  <c:v>3853.7236774524913</c:v>
                </c:pt>
                <c:pt idx="175">
                  <c:v>3849.1108071135432</c:v>
                </c:pt>
                <c:pt idx="176">
                  <c:v>3844.5089666951326</c:v>
                </c:pt>
                <c:pt idx="177">
                  <c:v>3839.9181166837257</c:v>
                </c:pt>
                <c:pt idx="178">
                  <c:v>3835.3382177543026</c:v>
                </c:pt>
                <c:pt idx="179">
                  <c:v>3830.1174068402242</c:v>
                </c:pt>
                <c:pt idx="180">
                  <c:v>3825.5608429639697</c:v>
                </c:pt>
                <c:pt idx="181">
                  <c:v>3821.0151077915466</c:v>
                </c:pt>
                <c:pt idx="182">
                  <c:v>3816.4801627670399</c:v>
                </c:pt>
                <c:pt idx="183">
                  <c:v>3811.9559695173584</c:v>
                </c:pt>
                <c:pt idx="184">
                  <c:v>3807.4424898511502</c:v>
                </c:pt>
                <c:pt idx="185">
                  <c:v>3803.5822913146335</c:v>
                </c:pt>
                <c:pt idx="186">
                  <c:v>3799.0886075949365</c:v>
                </c:pt>
                <c:pt idx="187">
                  <c:v>3794.6055293324343</c:v>
                </c:pt>
                <c:pt idx="188">
                  <c:v>3790.1330190267722</c:v>
                </c:pt>
                <c:pt idx="189">
                  <c:v>3785.6710393541875</c:v>
                </c:pt>
                <c:pt idx="190">
                  <c:v>3781.2195531664706</c:v>
                </c:pt>
                <c:pt idx="191">
                  <c:v>3777.4123175029367</c:v>
                </c:pt>
                <c:pt idx="192">
                  <c:v>3772.9802212537716</c:v>
                </c:pt>
                <c:pt idx="193">
                  <c:v>3768.5585133098948</c:v>
                </c:pt>
                <c:pt idx="194">
                  <c:v>3764.7767185148018</c:v>
                </c:pt>
                <c:pt idx="195">
                  <c:v>3760.3742064817907</c:v>
                </c:pt>
                <c:pt idx="196">
                  <c:v>3756.6088117489985</c:v>
                </c:pt>
                <c:pt idx="197">
                  <c:v>3752.2253708951489</c:v>
                </c:pt>
                <c:pt idx="198">
                  <c:v>3747.8521478521479</c:v>
                </c:pt>
                <c:pt idx="199">
                  <c:v>3744.111776447106</c:v>
                </c:pt>
                <c:pt idx="200">
                  <c:v>3739.7574347898321</c:v>
                </c:pt>
                <c:pt idx="201">
                  <c:v>3736.0331950207469</c:v>
                </c:pt>
                <c:pt idx="202">
                  <c:v>3732.3163654451996</c:v>
                </c:pt>
                <c:pt idx="203">
                  <c:v>3727.9894004637295</c:v>
                </c:pt>
                <c:pt idx="204">
                  <c:v>3724.288550628723</c:v>
                </c:pt>
                <c:pt idx="205">
                  <c:v>3720.595041322314</c:v>
                </c:pt>
                <c:pt idx="206">
                  <c:v>3716.2951956414067</c:v>
                </c:pt>
                <c:pt idx="207">
                  <c:v>3712.6175160811476</c:v>
                </c:pt>
                <c:pt idx="208">
                  <c:v>3708.9471082550667</c:v>
                </c:pt>
                <c:pt idx="209">
                  <c:v>3704.6741277156025</c:v>
                </c:pt>
                <c:pt idx="210">
                  <c:v>3701.0194015126604</c:v>
                </c:pt>
                <c:pt idx="211">
                  <c:v>3697.3718791064389</c:v>
                </c:pt>
                <c:pt idx="212">
                  <c:v>3693.7315392189039</c:v>
                </c:pt>
                <c:pt idx="213">
                  <c:v>3690.0983606557379</c:v>
                </c:pt>
                <c:pt idx="214">
                  <c:v>3686.4723223059286</c:v>
                </c:pt>
                <c:pt idx="215">
                  <c:v>3682.8534031413615</c:v>
                </c:pt>
                <c:pt idx="216">
                  <c:v>3678.6403007027293</c:v>
                </c:pt>
                <c:pt idx="217">
                  <c:v>3675.0367346938774</c:v>
                </c:pt>
                <c:pt idx="218">
                  <c:v>3671.4402218235196</c:v>
                </c:pt>
                <c:pt idx="219">
                  <c:v>3667.8507414045953</c:v>
                </c:pt>
                <c:pt idx="220">
                  <c:v>3664.2682728308646</c:v>
                </c:pt>
                <c:pt idx="221">
                  <c:v>3660.6927955765163</c:v>
                </c:pt>
                <c:pt idx="222">
                  <c:v>3657.7185570360743</c:v>
                </c:pt>
                <c:pt idx="223">
                  <c:v>3654.1558441558441</c:v>
                </c:pt>
                <c:pt idx="224">
                  <c:v>3650.6000648718782</c:v>
                </c:pt>
                <c:pt idx="225">
                  <c:v>3647.0511989630591</c:v>
                </c:pt>
                <c:pt idx="226">
                  <c:v>3643.5092262868243</c:v>
                </c:pt>
                <c:pt idx="227">
                  <c:v>3639.9741267787836</c:v>
                </c:pt>
                <c:pt idx="228">
                  <c:v>3636.4458804523424</c:v>
                </c:pt>
                <c:pt idx="229">
                  <c:v>3633.5108958837773</c:v>
                </c:pt>
                <c:pt idx="230">
                  <c:v>3629.9951620706338</c:v>
                </c:pt>
                <c:pt idx="231">
                  <c:v>3626.4862252295793</c:v>
                </c:pt>
                <c:pt idx="232">
                  <c:v>3622.9840656687588</c:v>
                </c:pt>
                <c:pt idx="233">
                  <c:v>3620.0707623029912</c:v>
                </c:pt>
                <c:pt idx="234">
                  <c:v>3616.5809768637532</c:v>
                </c:pt>
                <c:pt idx="235">
                  <c:v>3613.0979133226324</c:v>
                </c:pt>
                <c:pt idx="236">
                  <c:v>3610.2004811547713</c:v>
                </c:pt>
                <c:pt idx="237">
                  <c:v>3606.729690754687</c:v>
                </c:pt>
                <c:pt idx="238">
                  <c:v>3603.2655674723869</c:v>
                </c:pt>
                <c:pt idx="239">
                  <c:v>3600.3838771593087</c:v>
                </c:pt>
                <c:pt idx="240">
                  <c:v>3596.9319271332697</c:v>
                </c:pt>
                <c:pt idx="241">
                  <c:v>3594.0603544627174</c:v>
                </c:pt>
                <c:pt idx="242">
                  <c:v>3590.6205136385388</c:v>
                </c:pt>
                <c:pt idx="243">
                  <c:v>3587.7590054191901</c:v>
                </c:pt>
                <c:pt idx="244">
                  <c:v>3584.3312101910828</c:v>
                </c:pt>
                <c:pt idx="245">
                  <c:v>3581.4797136038187</c:v>
                </c:pt>
                <c:pt idx="246">
                  <c:v>3578.0639008106823</c:v>
                </c:pt>
                <c:pt idx="247">
                  <c:v>3575.2223634053366</c:v>
                </c:pt>
                <c:pt idx="248">
                  <c:v>3571.8184703268803</c:v>
                </c:pt>
                <c:pt idx="249">
                  <c:v>3568.9868400190267</c:v>
                </c:pt>
                <c:pt idx="250">
                  <c:v>3566.1596958174905</c:v>
                </c:pt>
                <c:pt idx="251">
                  <c:v>3562.7730294396961</c:v>
                </c:pt>
                <c:pt idx="252">
                  <c:v>3559.9557172228374</c:v>
                </c:pt>
                <c:pt idx="253">
                  <c:v>3557.1428571428569</c:v>
                </c:pt>
                <c:pt idx="254">
                  <c:v>3553.7732870224186</c:v>
                </c:pt>
                <c:pt idx="255">
                  <c:v>3550.9701845716991</c:v>
                </c:pt>
                <c:pt idx="256">
                  <c:v>3548.1715006305171</c:v>
                </c:pt>
                <c:pt idx="257">
                  <c:v>3544.8188976377951</c:v>
                </c:pt>
                <c:pt idx="258">
                  <c:v>3542.029897718332</c:v>
                </c:pt>
                <c:pt idx="259">
                  <c:v>3539.2452830188677</c:v>
                </c:pt>
                <c:pt idx="260">
                  <c:v>3536.4650432050275</c:v>
                </c:pt>
                <c:pt idx="261">
                  <c:v>3533.1345157746036</c:v>
                </c:pt>
                <c:pt idx="262">
                  <c:v>3530.3638644918447</c:v>
                </c:pt>
                <c:pt idx="263">
                  <c:v>3527.5975552421251</c:v>
                </c:pt>
                <c:pt idx="264">
                  <c:v>3524.8355778264954</c:v>
                </c:pt>
                <c:pt idx="265">
                  <c:v>3522.0779220779223</c:v>
                </c:pt>
                <c:pt idx="266">
                  <c:v>3519.3245778611631</c:v>
                </c:pt>
                <c:pt idx="267">
                  <c:v>3516.0262417994377</c:v>
                </c:pt>
                <c:pt idx="268">
                  <c:v>3513.282347432496</c:v>
                </c:pt>
                <c:pt idx="269">
                  <c:v>3510.5427323767931</c:v>
                </c:pt>
                <c:pt idx="270">
                  <c:v>3507.8073866292657</c:v>
                </c:pt>
                <c:pt idx="271">
                  <c:v>3505.0763002180006</c:v>
                </c:pt>
                <c:pt idx="272">
                  <c:v>3502.3494632021161</c:v>
                </c:pt>
                <c:pt idx="273">
                  <c:v>3499.626865671642</c:v>
                </c:pt>
                <c:pt idx="274">
                  <c:v>3496.9084977473976</c:v>
                </c:pt>
                <c:pt idx="275">
                  <c:v>3494.1943495808755</c:v>
                </c:pt>
                <c:pt idx="276">
                  <c:v>3491.484411354118</c:v>
                </c:pt>
                <c:pt idx="277">
                  <c:v>3488.7786732796035</c:v>
                </c:pt>
                <c:pt idx="278">
                  <c:v>3486.0771256001244</c:v>
                </c:pt>
                <c:pt idx="279">
                  <c:v>3483.3797585886718</c:v>
                </c:pt>
                <c:pt idx="280">
                  <c:v>3480.6865625483219</c:v>
                </c:pt>
                <c:pt idx="281">
                  <c:v>3477.9975278121137</c:v>
                </c:pt>
                <c:pt idx="282">
                  <c:v>3475.8492896849903</c:v>
                </c:pt>
                <c:pt idx="283">
                  <c:v>3473.1677210307048</c:v>
                </c:pt>
                <c:pt idx="284">
                  <c:v>3470.4902867715077</c:v>
                </c:pt>
                <c:pt idx="285">
                  <c:v>3467.8169773532586</c:v>
                </c:pt>
                <c:pt idx="286">
                  <c:v>3465.1477832512319</c:v>
                </c:pt>
                <c:pt idx="287">
                  <c:v>3462.4826949700046</c:v>
                </c:pt>
                <c:pt idx="288">
                  <c:v>3459.8217030433443</c:v>
                </c:pt>
                <c:pt idx="289">
                  <c:v>3457.6958525345626</c:v>
                </c:pt>
                <c:pt idx="290">
                  <c:v>3455.0422102839598</c:v>
                </c:pt>
                <c:pt idx="291">
                  <c:v>3452.3926380368098</c:v>
                </c:pt>
                <c:pt idx="292">
                  <c:v>3449.7471264367814</c:v>
                </c:pt>
                <c:pt idx="293">
                  <c:v>3447.6336345535301</c:v>
                </c:pt>
                <c:pt idx="294">
                  <c:v>3444.9954086317721</c:v>
                </c:pt>
                <c:pt idx="295">
                  <c:v>3442.3612173115157</c:v>
                </c:pt>
                <c:pt idx="296">
                  <c:v>3439.7310513447433</c:v>
                </c:pt>
                <c:pt idx="297">
                  <c:v>3437.6298106291997</c:v>
                </c:pt>
                <c:pt idx="298">
                  <c:v>3435.0068670837782</c:v>
                </c:pt>
                <c:pt idx="299">
                  <c:v>3432.3879231473011</c:v>
                </c:pt>
                <c:pt idx="300">
                  <c:v>3430.2956415726912</c:v>
                </c:pt>
                <c:pt idx="301">
                  <c:v>3427.6838739150294</c:v>
                </c:pt>
                <c:pt idx="302">
                  <c:v>3425.0760803408398</c:v>
                </c:pt>
                <c:pt idx="303">
                  <c:v>3422.9927007299266</c:v>
                </c:pt>
                <c:pt idx="304">
                  <c:v>3420.3920376842425</c:v>
                </c:pt>
                <c:pt idx="305">
                  <c:v>3417.795323413301</c:v>
                </c:pt>
                <c:pt idx="306">
                  <c:v>3415.7207890743548</c:v>
                </c:pt>
                <c:pt idx="307">
                  <c:v>3413.1311599696737</c:v>
                </c:pt>
                <c:pt idx="308">
                  <c:v>3411.0622821639645</c:v>
                </c:pt>
                <c:pt idx="309">
                  <c:v>3408.4797092671106</c:v>
                </c:pt>
                <c:pt idx="310">
                  <c:v>3406.4164648910414</c:v>
                </c:pt>
                <c:pt idx="311">
                  <c:v>3403.8409194011797</c:v>
                </c:pt>
                <c:pt idx="312">
                  <c:v>3401.7832854768021</c:v>
                </c:pt>
                <c:pt idx="313">
                  <c:v>3399.2147387496225</c:v>
                </c:pt>
                <c:pt idx="314">
                  <c:v>3397.1626924237848</c:v>
                </c:pt>
                <c:pt idx="315">
                  <c:v>3394.6011159704417</c:v>
                </c:pt>
                <c:pt idx="316">
                  <c:v>3392.5546345139414</c:v>
                </c:pt>
                <c:pt idx="317">
                  <c:v>3389.9999999999995</c:v>
                </c:pt>
                <c:pt idx="318">
                  <c:v>3387.9590608067429</c:v>
                </c:pt>
                <c:pt idx="319">
                  <c:v>3385.411340051136</c:v>
                </c:pt>
                <c:pt idx="320">
                  <c:v>3383.3759206373065</c:v>
                </c:pt>
                <c:pt idx="321">
                  <c:v>3380.8350856112947</c:v>
                </c:pt>
                <c:pt idx="322">
                  <c:v>3378.8051636145301</c:v>
                </c:pt>
                <c:pt idx="323">
                  <c:v>3376.2711864406779</c:v>
                </c:pt>
                <c:pt idx="324">
                  <c:v>3374.2467396192478</c:v>
                </c:pt>
                <c:pt idx="325">
                  <c:v>3372.2247191011238</c:v>
                </c:pt>
                <c:pt idx="326">
                  <c:v>3369.7005988023952</c:v>
                </c:pt>
                <c:pt idx="327">
                  <c:v>3367.6840215439856</c:v>
                </c:pt>
                <c:pt idx="328">
                  <c:v>3365.6698564593303</c:v>
                </c:pt>
                <c:pt idx="329">
                  <c:v>3363.1555356342442</c:v>
                </c:pt>
                <c:pt idx="330">
                  <c:v>3361.1467821412575</c:v>
                </c:pt>
                <c:pt idx="331">
                  <c:v>3359.1404268019696</c:v>
                </c:pt>
                <c:pt idx="332">
                  <c:v>3356.635848493886</c:v>
                </c:pt>
                <c:pt idx="333">
                  <c:v>3354.6348733233981</c:v>
                </c:pt>
                <c:pt idx="334">
                  <c:v>3352.6362823949953</c:v>
                </c:pt>
                <c:pt idx="335">
                  <c:v>3350.1413900878106</c:v>
                </c:pt>
                <c:pt idx="336">
                  <c:v>3348.1481481481478</c:v>
                </c:pt>
                <c:pt idx="337">
                  <c:v>3346.1572766463505</c:v>
                </c:pt>
                <c:pt idx="338">
                  <c:v>3344.1687713564106</c:v>
                </c:pt>
                <c:pt idx="339">
                  <c:v>3341.6864608076012</c:v>
                </c:pt>
                <c:pt idx="340">
                  <c:v>3339.7032640949551</c:v>
                </c:pt>
                <c:pt idx="341">
                  <c:v>3337.7224199288257</c:v>
                </c:pt>
                <c:pt idx="342">
                  <c:v>3335.7439241256666</c:v>
                </c:pt>
                <c:pt idx="343">
                  <c:v>3333.2741003998221</c:v>
                </c:pt>
                <c:pt idx="344">
                  <c:v>3331.3008731685663</c:v>
                </c:pt>
                <c:pt idx="345">
                  <c:v>3329.329980772075</c:v>
                </c:pt>
                <c:pt idx="346">
                  <c:v>3327.3614190687358</c:v>
                </c:pt>
                <c:pt idx="347">
                  <c:v>3325.3951839267247</c:v>
                </c:pt>
                <c:pt idx="348">
                  <c:v>3322.9406554472989</c:v>
                </c:pt>
                <c:pt idx="349">
                  <c:v>3320.979640011803</c:v>
                </c:pt>
                <c:pt idx="350">
                  <c:v>3319.0209377764672</c:v>
                </c:pt>
                <c:pt idx="351">
                  <c:v>3317.0645446507515</c:v>
                </c:pt>
                <c:pt idx="352">
                  <c:v>3315.1104565537553</c:v>
                </c:pt>
                <c:pt idx="353">
                  <c:v>3313.1586694141893</c:v>
                </c:pt>
                <c:pt idx="354">
                  <c:v>3311.2091791703442</c:v>
                </c:pt>
                <c:pt idx="355">
                  <c:v>3309.2619817700679</c:v>
                </c:pt>
                <c:pt idx="356">
                  <c:v>3306.8312031732044</c:v>
                </c:pt>
                <c:pt idx="357">
                  <c:v>3304.8891499045662</c:v>
                </c:pt>
                <c:pt idx="358">
                  <c:v>3302.9493763756418</c:v>
                </c:pt>
                <c:pt idx="359">
                  <c:v>3301.0118785745713</c:v>
                </c:pt>
                <c:pt idx="360">
                  <c:v>3299.0766524989008</c:v>
                </c:pt>
                <c:pt idx="361">
                  <c:v>3297.1436941555589</c:v>
                </c:pt>
                <c:pt idx="362">
                  <c:v>3295.2129995608257</c:v>
                </c:pt>
                <c:pt idx="363">
                  <c:v>3293.2845647403074</c:v>
                </c:pt>
                <c:pt idx="364">
                  <c:v>3291.3583857289077</c:v>
                </c:pt>
                <c:pt idx="365">
                  <c:v>3289.4344585708018</c:v>
                </c:pt>
                <c:pt idx="366">
                  <c:v>3287.5127793194101</c:v>
                </c:pt>
                <c:pt idx="367">
                  <c:v>3285.5933440373665</c:v>
                </c:pt>
                <c:pt idx="368">
                  <c:v>3283.6761487964991</c:v>
                </c:pt>
                <c:pt idx="369">
                  <c:v>3281.7611896777953</c:v>
                </c:pt>
                <c:pt idx="370">
                  <c:v>3279.8484627713829</c:v>
                </c:pt>
                <c:pt idx="371">
                  <c:v>3277.9379641764963</c:v>
                </c:pt>
                <c:pt idx="372">
                  <c:v>3276.0296900014555</c:v>
                </c:pt>
                <c:pt idx="373">
                  <c:v>3274.1236363636363</c:v>
                </c:pt>
                <c:pt idx="374">
                  <c:v>3272.2197993894461</c:v>
                </c:pt>
                <c:pt idx="375">
                  <c:v>3270.3181752142964</c:v>
                </c:pt>
                <c:pt idx="376">
                  <c:v>3268.4187599825755</c:v>
                </c:pt>
                <c:pt idx="377">
                  <c:v>3266.5215498476273</c:v>
                </c:pt>
                <c:pt idx="378">
                  <c:v>3264.6265409717184</c:v>
                </c:pt>
                <c:pt idx="379">
                  <c:v>3262.7337295260186</c:v>
                </c:pt>
                <c:pt idx="380">
                  <c:v>3261.3155607070416</c:v>
                </c:pt>
                <c:pt idx="381">
                  <c:v>3259.4265855777585</c:v>
                </c:pt>
                <c:pt idx="382">
                  <c:v>3257.5397973950799</c:v>
                </c:pt>
                <c:pt idx="383">
                  <c:v>3255.6551923633206</c:v>
                </c:pt>
                <c:pt idx="384">
                  <c:v>3253.7727666955766</c:v>
                </c:pt>
                <c:pt idx="385">
                  <c:v>3251.8925166136955</c:v>
                </c:pt>
                <c:pt idx="386">
                  <c:v>3250.0144383482525</c:v>
                </c:pt>
                <c:pt idx="387">
                  <c:v>3248.1385281385283</c:v>
                </c:pt>
                <c:pt idx="388">
                  <c:v>3246.7330160103852</c:v>
                </c:pt>
                <c:pt idx="389">
                  <c:v>3244.860890875018</c:v>
                </c:pt>
                <c:pt idx="390">
                  <c:v>3242.9909234980551</c:v>
                </c:pt>
                <c:pt idx="391">
                  <c:v>3241.1231101511876</c:v>
                </c:pt>
                <c:pt idx="392">
                  <c:v>3239.2574471146932</c:v>
                </c:pt>
                <c:pt idx="393">
                  <c:v>3237.3939306774055</c:v>
                </c:pt>
                <c:pt idx="394">
                  <c:v>3235.9976998274869</c:v>
                </c:pt>
                <c:pt idx="395">
                  <c:v>3234.1379310344832</c:v>
                </c:pt>
                <c:pt idx="396">
                  <c:v>3232.2802986789202</c:v>
                </c:pt>
                <c:pt idx="397">
                  <c:v>3230.4247990815152</c:v>
                </c:pt>
                <c:pt idx="398">
                  <c:v>3228.5714285714284</c:v>
                </c:pt>
                <c:pt idx="399">
                  <c:v>3227.1827956989246</c:v>
                </c:pt>
                <c:pt idx="400">
                  <c:v>3225.3331422839947</c:v>
                </c:pt>
                <c:pt idx="401">
                  <c:v>3223.4856079049118</c:v>
                </c:pt>
                <c:pt idx="402">
                  <c:v>3221.6401889222839</c:v>
                </c:pt>
                <c:pt idx="403">
                  <c:v>3220.2575107296134</c:v>
                </c:pt>
                <c:pt idx="404">
                  <c:v>3218.4157849585358</c:v>
                </c:pt>
                <c:pt idx="405">
                  <c:v>3216.5761646184624</c:v>
                </c:pt>
                <c:pt idx="406">
                  <c:v>3214.7386461011142</c:v>
                </c:pt>
                <c:pt idx="407">
                  <c:v>3213.3618843683084</c:v>
                </c:pt>
                <c:pt idx="408">
                  <c:v>3211.5280353830785</c:v>
                </c:pt>
                <c:pt idx="409">
                  <c:v>3209.6962783402255</c:v>
                </c:pt>
                <c:pt idx="410">
                  <c:v>3208.3238312428734</c:v>
                </c:pt>
                <c:pt idx="411">
                  <c:v>3206.4957264957266</c:v>
                </c:pt>
                <c:pt idx="412">
                  <c:v>3204.6697038724374</c:v>
                </c:pt>
                <c:pt idx="413">
                  <c:v>3203.3015511598123</c:v>
                </c:pt>
                <c:pt idx="414">
                  <c:v>3201.4791637035983</c:v>
                </c:pt>
                <c:pt idx="415">
                  <c:v>3199.6588486140727</c:v>
                </c:pt>
                <c:pt idx="416">
                  <c:v>3198.2949701619782</c:v>
                </c:pt>
                <c:pt idx="417">
                  <c:v>3196.478273217836</c:v>
                </c:pt>
                <c:pt idx="418">
                  <c:v>3194.6636389440819</c:v>
                </c:pt>
                <c:pt idx="419">
                  <c:v>3193.3040147538659</c:v>
                </c:pt>
                <c:pt idx="420">
                  <c:v>3191.4929817099105</c:v>
                </c:pt>
                <c:pt idx="421">
                  <c:v>3189.6840017004397</c:v>
                </c:pt>
                <c:pt idx="422">
                  <c:v>3188.3286118980172</c:v>
                </c:pt>
                <c:pt idx="423">
                  <c:v>3186.5232163080409</c:v>
                </c:pt>
                <c:pt idx="424">
                  <c:v>3185.1705108249612</c:v>
                </c:pt>
                <c:pt idx="425">
                  <c:v>3183.3686890114554</c:v>
                </c:pt>
                <c:pt idx="426">
                  <c:v>3181.5689045936397</c:v>
                </c:pt>
                <c:pt idx="427">
                  <c:v>3180.220401243289</c:v>
                </c:pt>
                <c:pt idx="428">
                  <c:v>3178.424173962158</c:v>
                </c:pt>
                <c:pt idx="429">
                  <c:v>3177.0783345095274</c:v>
                </c:pt>
                <c:pt idx="430">
                  <c:v>3175.2856538298774</c:v>
                </c:pt>
                <c:pt idx="431">
                  <c:v>3173.4949950655573</c:v>
                </c:pt>
                <c:pt idx="432">
                  <c:v>3172.1533258173622</c:v>
                </c:pt>
                <c:pt idx="433">
                  <c:v>3170.3661971830984</c:v>
                </c:pt>
                <c:pt idx="434">
                  <c:v>3169.0271716176262</c:v>
                </c:pt>
                <c:pt idx="435">
                  <c:v>3167.2435626846773</c:v>
                </c:pt>
                <c:pt idx="436">
                  <c:v>3165.9071729957809</c:v>
                </c:pt>
                <c:pt idx="437">
                  <c:v>3164.1270733764409</c:v>
                </c:pt>
                <c:pt idx="438">
                  <c:v>3162.7933117886751</c:v>
                </c:pt>
                <c:pt idx="439">
                  <c:v>3161.0167111360765</c:v>
                </c:pt>
                <c:pt idx="440">
                  <c:v>3159.6855699045482</c:v>
                </c:pt>
                <c:pt idx="441">
                  <c:v>3157.9124579124577</c:v>
                </c:pt>
                <c:pt idx="442">
                  <c:v>3156.5839293226754</c:v>
                </c:pt>
                <c:pt idx="443">
                  <c:v>3154.8142957252981</c:v>
                </c:pt>
                <c:pt idx="444">
                  <c:v>3153.4883720930234</c:v>
                </c:pt>
                <c:pt idx="445">
                  <c:v>3151.7222066647996</c:v>
                </c:pt>
                <c:pt idx="446">
                  <c:v>3150.3988803358993</c:v>
                </c:pt>
                <c:pt idx="447">
                  <c:v>3148.6361728913139</c:v>
                </c:pt>
                <c:pt idx="448">
                  <c:v>3147.3154362416108</c:v>
                </c:pt>
                <c:pt idx="449">
                  <c:v>3145.5561766349915</c:v>
                </c:pt>
                <c:pt idx="450">
                  <c:v>3144.2380220701216</c:v>
                </c:pt>
                <c:pt idx="451">
                  <c:v>3142.482200195449</c:v>
                </c:pt>
                <c:pt idx="452">
                  <c:v>3141.1666201507119</c:v>
                </c:pt>
                <c:pt idx="453">
                  <c:v>3139.4142259414225</c:v>
                </c:pt>
                <c:pt idx="454">
                  <c:v>3138.1012128816392</c:v>
                </c:pt>
                <c:pt idx="455">
                  <c:v>3136.3522363104362</c:v>
                </c:pt>
                <c:pt idx="456">
                  <c:v>3135.0417827298052</c:v>
                </c:pt>
                <c:pt idx="457">
                  <c:v>3133.7324237783655</c:v>
                </c:pt>
                <c:pt idx="458">
                  <c:v>3131.9883122304159</c:v>
                </c:pt>
                <c:pt idx="459">
                  <c:v>3130.6815020862305</c:v>
                </c:pt>
                <c:pt idx="460">
                  <c:v>3128.9407839866558</c:v>
                </c:pt>
                <c:pt idx="461">
                  <c:v>3127.6365152146727</c:v>
                </c:pt>
                <c:pt idx="462">
                  <c:v>3126.3333333333335</c:v>
                </c:pt>
                <c:pt idx="463">
                  <c:v>3124.5974458634091</c:v>
                </c:pt>
                <c:pt idx="464">
                  <c:v>3123.2967947828502</c:v>
                </c:pt>
                <c:pt idx="465">
                  <c:v>3121.5642767993345</c:v>
                </c:pt>
                <c:pt idx="466">
                  <c:v>3120.2661491544218</c:v>
                </c:pt>
                <c:pt idx="467">
                  <c:v>3118.9691007343772</c:v>
                </c:pt>
                <c:pt idx="468">
                  <c:v>3117.2413793103451</c:v>
                </c:pt>
                <c:pt idx="469">
                  <c:v>3115.9468438538206</c:v>
                </c:pt>
                <c:pt idx="470">
                  <c:v>3114.653383146534</c:v>
                </c:pt>
                <c:pt idx="471">
                  <c:v>3112.930438390264</c:v>
                </c:pt>
                <c:pt idx="472">
                  <c:v>3111.6394802322366</c:v>
                </c:pt>
                <c:pt idx="473">
                  <c:v>3110.34959237253</c:v>
                </c:pt>
                <c:pt idx="474">
                  <c:v>3108.6314045021409</c:v>
                </c:pt>
                <c:pt idx="475">
                  <c:v>3107.344008834898</c:v>
                </c:pt>
                <c:pt idx="476">
                  <c:v>3106.0576790396026</c:v>
                </c:pt>
                <c:pt idx="477">
                  <c:v>3104.3442283822919</c:v>
                </c:pt>
                <c:pt idx="478">
                  <c:v>3103.0603804797352</c:v>
                </c:pt>
                <c:pt idx="479">
                  <c:v>3101.7775940471274</c:v>
                </c:pt>
                <c:pt idx="480">
                  <c:v>3100.0688610384245</c:v>
                </c:pt>
                <c:pt idx="481">
                  <c:v>3098.7885462555064</c:v>
                </c:pt>
                <c:pt idx="482">
                  <c:v>3097.5092885647446</c:v>
                </c:pt>
                <c:pt idx="483">
                  <c:v>3095.8052537477652</c:v>
                </c:pt>
                <c:pt idx="484">
                  <c:v>3094.5284575199344</c:v>
                </c:pt>
                <c:pt idx="485">
                  <c:v>3093.2527140305074</c:v>
                </c:pt>
                <c:pt idx="486">
                  <c:v>3091.5533580552119</c:v>
                </c:pt>
                <c:pt idx="487">
                  <c:v>3090.2800658978581</c:v>
                </c:pt>
                <c:pt idx="488">
                  <c:v>3089.0078221490321</c:v>
                </c:pt>
                <c:pt idx="489">
                  <c:v>3087.7366255144029</c:v>
                </c:pt>
                <c:pt idx="490">
                  <c:v>3086.043323279408</c:v>
                </c:pt>
                <c:pt idx="491">
                  <c:v>3084.7745648896807</c:v>
                </c:pt>
                <c:pt idx="492">
                  <c:v>3083.5068493150684</c:v>
                </c:pt>
                <c:pt idx="493">
                  <c:v>3082.2401752704368</c:v>
                </c:pt>
                <c:pt idx="494">
                  <c:v>3080.552894484741</c:v>
                </c:pt>
                <c:pt idx="495">
                  <c:v>3079.2886456908345</c:v>
                </c:pt>
                <c:pt idx="496">
                  <c:v>3078.0254341583482</c:v>
                </c:pt>
                <c:pt idx="497">
                  <c:v>3076.7632586112632</c:v>
                </c:pt>
                <c:pt idx="498">
                  <c:v>3075.0819672131147</c:v>
                </c:pt>
                <c:pt idx="499">
                  <c:v>3073.822204014748</c:v>
                </c:pt>
                <c:pt idx="500">
                  <c:v>3072.5634725634723</c:v>
                </c:pt>
                <c:pt idx="501">
                  <c:v>3071.3057715923042</c:v>
                </c:pt>
                <c:pt idx="502">
                  <c:v>3070.0490998363343</c:v>
                </c:pt>
                <c:pt idx="503">
                  <c:v>3068.3751363140677</c:v>
                </c:pt>
                <c:pt idx="504">
                  <c:v>3067.1208611527454</c:v>
                </c:pt>
                <c:pt idx="505">
                  <c:v>3065.8676110051756</c:v>
                </c:pt>
                <c:pt idx="506">
                  <c:v>3064.6153846153843</c:v>
                </c:pt>
                <c:pt idx="507">
                  <c:v>3063.3641807294498</c:v>
                </c:pt>
                <c:pt idx="508">
                  <c:v>3061.697497279652</c:v>
                </c:pt>
                <c:pt idx="509">
                  <c:v>3060.4486743711764</c:v>
                </c:pt>
                <c:pt idx="510">
                  <c:v>3059.2008698015766</c:v>
                </c:pt>
                <c:pt idx="511">
                  <c:v>3057.9540823257712</c:v>
                </c:pt>
                <c:pt idx="512">
                  <c:v>3056.7083107007061</c:v>
                </c:pt>
                <c:pt idx="513">
                  <c:v>3055.0488599348532</c:v>
                </c:pt>
                <c:pt idx="514">
                  <c:v>3053.8054538054539</c:v>
                </c:pt>
                <c:pt idx="515">
                  <c:v>3052.5630593978844</c:v>
                </c:pt>
                <c:pt idx="516">
                  <c:v>3051.3216754778368</c:v>
                </c:pt>
                <c:pt idx="517">
                  <c:v>3050.0813008130081</c:v>
                </c:pt>
                <c:pt idx="518">
                  <c:v>3048.8419341731005</c:v>
                </c:pt>
                <c:pt idx="519">
                  <c:v>3047.603574329813</c:v>
                </c:pt>
                <c:pt idx="520">
                  <c:v>3045.9539918809201</c:v>
                </c:pt>
                <c:pt idx="521">
                  <c:v>3044.7179764642228</c:v>
                </c:pt>
                <c:pt idx="522">
                  <c:v>3043.4829637641969</c:v>
                </c:pt>
                <c:pt idx="523">
                  <c:v>3042.2489525611572</c:v>
                </c:pt>
                <c:pt idx="524">
                  <c:v>3041.0159416373954</c:v>
                </c:pt>
                <c:pt idx="525">
                  <c:v>3039.7839297771775</c:v>
                </c:pt>
                <c:pt idx="526">
                  <c:v>3038.5529157667388</c:v>
                </c:pt>
                <c:pt idx="527">
                  <c:v>3037.3228983942786</c:v>
                </c:pt>
                <c:pt idx="528">
                  <c:v>3035.684423465947</c:v>
                </c:pt>
                <c:pt idx="529">
                  <c:v>3034.4567268805604</c:v>
                </c:pt>
                <c:pt idx="530">
                  <c:v>3033.2300229079642</c:v>
                </c:pt>
                <c:pt idx="531">
                  <c:v>3032.0043103448279</c:v>
                </c:pt>
                <c:pt idx="532">
                  <c:v>3030.7795879897672</c:v>
                </c:pt>
                <c:pt idx="533">
                  <c:v>3029.5558546433381</c:v>
                </c:pt>
                <c:pt idx="534">
                  <c:v>3028.3331091080317</c:v>
                </c:pt>
                <c:pt idx="535">
                  <c:v>3027.1113501882733</c:v>
                </c:pt>
                <c:pt idx="536">
                  <c:v>3025.8905766904154</c:v>
                </c:pt>
                <c:pt idx="537">
                  <c:v>3024.6707874227359</c:v>
                </c:pt>
                <c:pt idx="538">
                  <c:v>3023.4519811954328</c:v>
                </c:pt>
                <c:pt idx="539">
                  <c:v>3022.234156820623</c:v>
                </c:pt>
                <c:pt idx="540">
                  <c:v>3020.6119162640903</c:v>
                </c:pt>
                <c:pt idx="541">
                  <c:v>3019.3963782696178</c:v>
                </c:pt>
                <c:pt idx="542">
                  <c:v>3018.1818181818185</c:v>
                </c:pt>
                <c:pt idx="543">
                  <c:v>3016.9682348210695</c:v>
                </c:pt>
                <c:pt idx="544">
                  <c:v>3015.7556270096461</c:v>
                </c:pt>
                <c:pt idx="545">
                  <c:v>3014.5439935717154</c:v>
                </c:pt>
                <c:pt idx="546">
                  <c:v>3013.333333333333</c:v>
                </c:pt>
                <c:pt idx="547">
                  <c:v>3012.1236451224408</c:v>
                </c:pt>
                <c:pt idx="548">
                  <c:v>3010.9149277688603</c:v>
                </c:pt>
                <c:pt idx="549">
                  <c:v>3009.7071801042916</c:v>
                </c:pt>
                <c:pt idx="550">
                  <c:v>3008.5004009623099</c:v>
                </c:pt>
                <c:pt idx="551">
                  <c:v>3007.294589178357</c:v>
                </c:pt>
                <c:pt idx="552">
                  <c:v>3006.0897435897436</c:v>
                </c:pt>
                <c:pt idx="553">
                  <c:v>3004.8858630356431</c:v>
                </c:pt>
                <c:pt idx="554">
                  <c:v>3003.6829463570857</c:v>
                </c:pt>
                <c:pt idx="555">
                  <c:v>3002.4809923969588</c:v>
                </c:pt>
                <c:pt idx="556">
                  <c:v>3001.28</c:v>
                </c:pt>
                <c:pt idx="557">
                  <c:v>3000.0799680127948</c:v>
                </c:pt>
                <c:pt idx="558">
                  <c:v>2998.880895283773</c:v>
                </c:pt>
                <c:pt idx="559">
                  <c:v>2997.6827806632041</c:v>
                </c:pt>
                <c:pt idx="560">
                  <c:v>2996.4856230031946</c:v>
                </c:pt>
                <c:pt idx="561">
                  <c:v>2995.2894211576845</c:v>
                </c:pt>
                <c:pt idx="562">
                  <c:v>2994.094173982442</c:v>
                </c:pt>
                <c:pt idx="563">
                  <c:v>2992.8998803350619</c:v>
                </c:pt>
                <c:pt idx="564">
                  <c:v>2991.7065390749603</c:v>
                </c:pt>
                <c:pt idx="565">
                  <c:v>2990.5141490633719</c:v>
                </c:pt>
                <c:pt idx="566">
                  <c:v>2989.3227091633466</c:v>
                </c:pt>
                <c:pt idx="567">
                  <c:v>2988.1322182397453</c:v>
                </c:pt>
                <c:pt idx="568">
                  <c:v>2986.9426751592355</c:v>
                </c:pt>
                <c:pt idx="569">
                  <c:v>2985.7540787902904</c:v>
                </c:pt>
                <c:pt idx="570">
                  <c:v>2984.566428003182</c:v>
                </c:pt>
                <c:pt idx="571">
                  <c:v>2983.37972166998</c:v>
                </c:pt>
                <c:pt idx="572">
                  <c:v>2982.1939586645467</c:v>
                </c:pt>
                <c:pt idx="573">
                  <c:v>2981.0091378625348</c:v>
                </c:pt>
                <c:pt idx="574">
                  <c:v>2980.2197802197802</c:v>
                </c:pt>
                <c:pt idx="575">
                  <c:v>2979.036527263102</c:v>
                </c:pt>
                <c:pt idx="576">
                  <c:v>2977.854213520307</c:v>
                </c:pt>
                <c:pt idx="577">
                  <c:v>2976.6728378735784</c:v>
                </c:pt>
                <c:pt idx="578">
                  <c:v>2975.4923992068734</c:v>
                </c:pt>
                <c:pt idx="579">
                  <c:v>2974.3128964059192</c:v>
                </c:pt>
                <c:pt idx="580">
                  <c:v>2973.1343283582091</c:v>
                </c:pt>
                <c:pt idx="581">
                  <c:v>2971.9566939529973</c:v>
                </c:pt>
                <c:pt idx="582">
                  <c:v>2970.779992081299</c:v>
                </c:pt>
                <c:pt idx="583">
                  <c:v>2969.6042216358842</c:v>
                </c:pt>
                <c:pt idx="584">
                  <c:v>2968.4293815112751</c:v>
                </c:pt>
                <c:pt idx="585">
                  <c:v>2967.2554706037436</c:v>
                </c:pt>
                <c:pt idx="586">
                  <c:v>2966.0824878113058</c:v>
                </c:pt>
                <c:pt idx="587">
                  <c:v>2965.3010143591096</c:v>
                </c:pt>
                <c:pt idx="588">
                  <c:v>2964.1295759810378</c:v>
                </c:pt>
                <c:pt idx="589">
                  <c:v>2962.9590627879425</c:v>
                </c:pt>
                <c:pt idx="590">
                  <c:v>2961.7894736842104</c:v>
                </c:pt>
                <c:pt idx="591">
                  <c:v>2960.6208075759569</c:v>
                </c:pt>
                <c:pt idx="592">
                  <c:v>2959.4530633710228</c:v>
                </c:pt>
                <c:pt idx="593">
                  <c:v>2958.2862399789719</c:v>
                </c:pt>
                <c:pt idx="594">
                  <c:v>2957.1203363110876</c:v>
                </c:pt>
                <c:pt idx="595">
                  <c:v>2956.3435776201732</c:v>
                </c:pt>
                <c:pt idx="596">
                  <c:v>2955.1792044111853</c:v>
                </c:pt>
                <c:pt idx="597">
                  <c:v>2954.0157480314961</c:v>
                </c:pt>
                <c:pt idx="598">
                  <c:v>2952.8532073986617</c:v>
                </c:pt>
                <c:pt idx="599">
                  <c:v>2951.6915814319432</c:v>
                </c:pt>
                <c:pt idx="600">
                  <c:v>2950.5308690523002</c:v>
                </c:pt>
                <c:pt idx="601">
                  <c:v>2949.3710691823903</c:v>
                </c:pt>
                <c:pt idx="602">
                  <c:v>2948.2121807465619</c:v>
                </c:pt>
                <c:pt idx="603">
                  <c:v>2947.4400942778575</c:v>
                </c:pt>
                <c:pt idx="604">
                  <c:v>2946.2827225130886</c:v>
                </c:pt>
                <c:pt idx="605">
                  <c:v>2945.1262593222555</c:v>
                </c:pt>
                <c:pt idx="606">
                  <c:v>2943.9707036358882</c:v>
                </c:pt>
                <c:pt idx="607">
                  <c:v>2942.8160543861945</c:v>
                </c:pt>
                <c:pt idx="608">
                  <c:v>2941.6623105070571</c:v>
                </c:pt>
                <c:pt idx="609">
                  <c:v>2940.8936503788868</c:v>
                </c:pt>
                <c:pt idx="610">
                  <c:v>2939.7414130860652</c:v>
                </c:pt>
                <c:pt idx="611">
                  <c:v>2938.5900783289821</c:v>
                </c:pt>
                <c:pt idx="612">
                  <c:v>2937.4396450476315</c:v>
                </c:pt>
                <c:pt idx="613">
                  <c:v>2936.2901121836685</c:v>
                </c:pt>
                <c:pt idx="614">
                  <c:v>2935.1414786804016</c:v>
                </c:pt>
                <c:pt idx="615">
                  <c:v>2934.3762221353149</c:v>
                </c:pt>
                <c:pt idx="616">
                  <c:v>2933.2290852228307</c:v>
                </c:pt>
                <c:pt idx="617">
                  <c:v>2932.0828448612742</c:v>
                </c:pt>
                <c:pt idx="618">
                  <c:v>2930.9375</c:v>
                </c:pt>
                <c:pt idx="619">
                  <c:v>2929.7930495900041</c:v>
                </c:pt>
                <c:pt idx="620">
                  <c:v>2929.0305790500979</c:v>
                </c:pt>
                <c:pt idx="621">
                  <c:v>2927.8876170655567</c:v>
                </c:pt>
                <c:pt idx="622">
                  <c:v>2926.7455467429463</c:v>
                </c:pt>
                <c:pt idx="623">
                  <c:v>2925.6043670392514</c:v>
                </c:pt>
                <c:pt idx="624">
                  <c:v>2924.4640769130829</c:v>
                </c:pt>
                <c:pt idx="625">
                  <c:v>2923.7043771918434</c:v>
                </c:pt>
                <c:pt idx="626">
                  <c:v>2922.5655673850947</c:v>
                </c:pt>
                <c:pt idx="627">
                  <c:v>2921.427644386762</c:v>
                </c:pt>
                <c:pt idx="628">
                  <c:v>2920.2906071613907</c:v>
                </c:pt>
                <c:pt idx="629">
                  <c:v>2919.5330739299611</c:v>
                </c:pt>
                <c:pt idx="630">
                  <c:v>2918.3975106962275</c:v>
                </c:pt>
                <c:pt idx="631">
                  <c:v>2917.2628304821151</c:v>
                </c:pt>
                <c:pt idx="632">
                  <c:v>2916.1290322580644</c:v>
                </c:pt>
                <c:pt idx="633">
                  <c:v>2914.996114996115</c:v>
                </c:pt>
                <c:pt idx="634">
                  <c:v>2914.2413257379599</c:v>
                </c:pt>
                <c:pt idx="635">
                  <c:v>2913.1098744661576</c:v>
                </c:pt>
                <c:pt idx="636">
                  <c:v>2911.9793014230272</c:v>
                </c:pt>
                <c:pt idx="637">
                  <c:v>2910.849605586448</c:v>
                </c:pt>
                <c:pt idx="638">
                  <c:v>2910.0969618616678</c:v>
                </c:pt>
                <c:pt idx="639">
                  <c:v>2908.9687257689329</c:v>
                </c:pt>
                <c:pt idx="640">
                  <c:v>2907.8413641648367</c:v>
                </c:pt>
                <c:pt idx="641">
                  <c:v>2906.7148760330579</c:v>
                </c:pt>
                <c:pt idx="642">
                  <c:v>2905.9643687064295</c:v>
                </c:pt>
                <c:pt idx="643">
                  <c:v>2904.8393341076271</c:v>
                </c:pt>
                <c:pt idx="644">
                  <c:v>2903.7151702786377</c:v>
                </c:pt>
                <c:pt idx="645">
                  <c:v>2902.5918762088977</c:v>
                </c:pt>
                <c:pt idx="646">
                  <c:v>2901.8434961969838</c:v>
                </c:pt>
                <c:pt idx="647">
                  <c:v>2900.7216494845361</c:v>
                </c:pt>
                <c:pt idx="648">
                  <c:v>2899.6006698441324</c:v>
                </c:pt>
                <c:pt idx="649">
                  <c:v>2898.8538312942687</c:v>
                </c:pt>
                <c:pt idx="650">
                  <c:v>2897.7342945417095</c:v>
                </c:pt>
                <c:pt idx="651">
                  <c:v>2896.6156221850474</c:v>
                </c:pt>
                <c:pt idx="652">
                  <c:v>2895.497813223566</c:v>
                </c:pt>
                <c:pt idx="653">
                  <c:v>2894.7530864197529</c:v>
                </c:pt>
                <c:pt idx="654">
                  <c:v>2893.6367142306208</c:v>
                </c:pt>
                <c:pt idx="655">
                  <c:v>2892.5212027756365</c:v>
                </c:pt>
                <c:pt idx="656">
                  <c:v>2891.7780061664953</c:v>
                </c:pt>
                <c:pt idx="657">
                  <c:v>2890.6639270579167</c:v>
                </c:pt>
                <c:pt idx="658">
                  <c:v>2889.5507060333757</c:v>
                </c:pt>
                <c:pt idx="659">
                  <c:v>2888.4383421018861</c:v>
                </c:pt>
                <c:pt idx="660">
                  <c:v>2887.6972418216806</c:v>
                </c:pt>
                <c:pt idx="661">
                  <c:v>2886.5863041805592</c:v>
                </c:pt>
                <c:pt idx="662">
                  <c:v>2885.4762209973078</c:v>
                </c:pt>
                <c:pt idx="663">
                  <c:v>2884.7366397539408</c:v>
                </c:pt>
                <c:pt idx="664">
                  <c:v>2883.6279784780936</c:v>
                </c:pt>
                <c:pt idx="665">
                  <c:v>2882.520169035728</c:v>
                </c:pt>
                <c:pt idx="666">
                  <c:v>2881.7821021636155</c:v>
                </c:pt>
                <c:pt idx="667">
                  <c:v>2880.6757102636293</c:v>
                </c:pt>
                <c:pt idx="668">
                  <c:v>2879.5701675834721</c:v>
                </c:pt>
                <c:pt idx="669">
                  <c:v>2878.8336104361174</c:v>
                </c:pt>
                <c:pt idx="670">
                  <c:v>2877.7294809511636</c:v>
                </c:pt>
                <c:pt idx="671">
                  <c:v>2876.6261980830673</c:v>
                </c:pt>
                <c:pt idx="672">
                  <c:v>2875.8911460329628</c:v>
                </c:pt>
                <c:pt idx="673">
                  <c:v>2874.7892720306513</c:v>
                </c:pt>
                <c:pt idx="674">
                  <c:v>2873.6882420528532</c:v>
                </c:pt>
                <c:pt idx="675">
                  <c:v>2872.954690491385</c:v>
                </c:pt>
                <c:pt idx="676">
                  <c:v>2871.8550650676193</c:v>
                </c:pt>
                <c:pt idx="677">
                  <c:v>2870.7562810865961</c:v>
                </c:pt>
                <c:pt idx="678">
                  <c:v>2870.0242254239447</c:v>
                </c:pt>
                <c:pt idx="679">
                  <c:v>2868.9268417027788</c:v>
                </c:pt>
                <c:pt idx="680">
                  <c:v>2867.8302968531025</c:v>
                </c:pt>
                <c:pt idx="681">
                  <c:v>2867.0997325181502</c:v>
                </c:pt>
                <c:pt idx="682">
                  <c:v>2866.0045836516424</c:v>
                </c:pt>
                <c:pt idx="683">
                  <c:v>2864.9102710958382</c:v>
                </c:pt>
                <c:pt idx="684">
                  <c:v>2864.1811935360734</c:v>
                </c:pt>
                <c:pt idx="685">
                  <c:v>2863.0882727041462</c:v>
                </c:pt>
                <c:pt idx="686">
                  <c:v>2862.3601220752798</c:v>
                </c:pt>
                <c:pt idx="687">
                  <c:v>2861.2685903139695</c:v>
                </c:pt>
                <c:pt idx="688">
                  <c:v>2860.1778907242692</c:v>
                </c:pt>
                <c:pt idx="689">
                  <c:v>2859.4512195121952</c:v>
                </c:pt>
                <c:pt idx="690">
                  <c:v>2858.361904761905</c:v>
                </c:pt>
                <c:pt idx="691">
                  <c:v>2857.2734196496572</c:v>
                </c:pt>
                <c:pt idx="692">
                  <c:v>2856.5482233502539</c:v>
                </c:pt>
                <c:pt idx="693">
                  <c:v>2855.4611188633771</c:v>
                </c:pt>
                <c:pt idx="694">
                  <c:v>2854.7368421052633</c:v>
                </c:pt>
                <c:pt idx="695">
                  <c:v>2853.6511156186616</c:v>
                </c:pt>
                <c:pt idx="696">
                  <c:v>2852.5662146749464</c:v>
                </c:pt>
                <c:pt idx="697">
                  <c:v>2851.8434055492207</c:v>
                </c:pt>
                <c:pt idx="698">
                  <c:v>2850.7598784194529</c:v>
                </c:pt>
                <c:pt idx="699">
                  <c:v>2850.0379842998227</c:v>
                </c:pt>
                <c:pt idx="700">
                  <c:v>2848.9558283761548</c:v>
                </c:pt>
                <c:pt idx="701">
                  <c:v>2847.8744939271251</c:v>
                </c:pt>
                <c:pt idx="702">
                  <c:v>2847.1540602074374</c:v>
                </c:pt>
                <c:pt idx="703">
                  <c:v>2846.0740928056643</c:v>
                </c:pt>
                <c:pt idx="704">
                  <c:v>2845.3545695866515</c:v>
                </c:pt>
                <c:pt idx="705">
                  <c:v>2844.2759666413949</c:v>
                </c:pt>
                <c:pt idx="706">
                  <c:v>2843.1981811292158</c:v>
                </c:pt>
                <c:pt idx="707">
                  <c:v>2842.4801111251422</c:v>
                </c:pt>
                <c:pt idx="708">
                  <c:v>2841.4036859378944</c:v>
                </c:pt>
                <c:pt idx="709">
                  <c:v>2840.686521958607</c:v>
                </c:pt>
                <c:pt idx="710">
                  <c:v>2839.6114545225182</c:v>
                </c:pt>
                <c:pt idx="711">
                  <c:v>2838.5372005044137</c:v>
                </c:pt>
                <c:pt idx="712">
                  <c:v>2837.8214826021181</c:v>
                </c:pt>
                <c:pt idx="713">
                  <c:v>2836.7485822306239</c:v>
                </c:pt>
                <c:pt idx="714">
                  <c:v>2836.0337659065135</c:v>
                </c:pt>
                <c:pt idx="715">
                  <c:v>2834.962216624685</c:v>
                </c:pt>
                <c:pt idx="716">
                  <c:v>2834.248300176278</c:v>
                </c:pt>
                <c:pt idx="717">
                  <c:v>2833.1780994336059</c:v>
                </c:pt>
                <c:pt idx="718">
                  <c:v>2832.1087065928532</c:v>
                </c:pt>
                <c:pt idx="719">
                  <c:v>2831.3962264150941</c:v>
                </c:pt>
                <c:pt idx="720">
                  <c:v>2830.3281780460202</c:v>
                </c:pt>
                <c:pt idx="721">
                  <c:v>2829.6165933375237</c:v>
                </c:pt>
                <c:pt idx="722">
                  <c:v>2828.5498869062581</c:v>
                </c:pt>
                <c:pt idx="723">
                  <c:v>2827.8391959798996</c:v>
                </c:pt>
                <c:pt idx="724">
                  <c:v>2826.7738289589352</c:v>
                </c:pt>
                <c:pt idx="725">
                  <c:v>2826.0640301318267</c:v>
                </c:pt>
                <c:pt idx="726">
                  <c:v>2824.9999999999995</c:v>
                </c:pt>
                <c:pt idx="727">
                  <c:v>2823.9367707941287</c:v>
                </c:pt>
                <c:pt idx="728">
                  <c:v>2823.2283958359462</c:v>
                </c:pt>
                <c:pt idx="729">
                  <c:v>2822.1664994984953</c:v>
                </c:pt>
                <c:pt idx="730">
                  <c:v>2821.4590122837803</c:v>
                </c:pt>
                <c:pt idx="731">
                  <c:v>2820.398446309986</c:v>
                </c:pt>
                <c:pt idx="732">
                  <c:v>2819.6918451709885</c:v>
                </c:pt>
                <c:pt idx="733">
                  <c:v>2818.6326070623591</c:v>
                </c:pt>
                <c:pt idx="734">
                  <c:v>2817.9268903355032</c:v>
                </c:pt>
                <c:pt idx="735">
                  <c:v>2816.8689775998</c:v>
                </c:pt>
                <c:pt idx="736">
                  <c:v>2816.1641436256723</c:v>
                </c:pt>
                <c:pt idx="737">
                  <c:v>2815.1075537768888</c:v>
                </c:pt>
                <c:pt idx="738">
                  <c:v>2814.4036009002248</c:v>
                </c:pt>
                <c:pt idx="739">
                  <c:v>2813.3483314585674</c:v>
                </c:pt>
                <c:pt idx="740">
                  <c:v>2812.6452580282394</c:v>
                </c:pt>
                <c:pt idx="741">
                  <c:v>2811.5913065201098</c:v>
                </c:pt>
                <c:pt idx="742">
                  <c:v>2810.8891108891107</c:v>
                </c:pt>
                <c:pt idx="743">
                  <c:v>2809.8364748470854</c:v>
                </c:pt>
                <c:pt idx="744">
                  <c:v>2809.1351553725199</c:v>
                </c:pt>
                <c:pt idx="745">
                  <c:v>2808.0838323353296</c:v>
                </c:pt>
                <c:pt idx="746">
                  <c:v>2807.3833873783983</c:v>
                </c:pt>
                <c:pt idx="747">
                  <c:v>2806.3333748909117</c:v>
                </c:pt>
                <c:pt idx="748">
                  <c:v>2805.6338028169012</c:v>
                </c:pt>
                <c:pt idx="749">
                  <c:v>2804.5850984301019</c:v>
                </c:pt>
                <c:pt idx="750">
                  <c:v>2803.8863976083708</c:v>
                </c:pt>
                <c:pt idx="751">
                  <c:v>2802.8389988793424</c:v>
                </c:pt>
                <c:pt idx="752">
                  <c:v>2802.1411676833063</c:v>
                </c:pt>
                <c:pt idx="753">
                  <c:v>2801.0950721752115</c:v>
                </c:pt>
                <c:pt idx="754">
                  <c:v>2800.3981089823342</c:v>
                </c:pt>
                <c:pt idx="755">
                  <c:v>2799.3533142643951</c:v>
                </c:pt>
                <c:pt idx="756">
                  <c:v>2798.6572174561729</c:v>
                </c:pt>
                <c:pt idx="757">
                  <c:v>2797.6137211036544</c:v>
                </c:pt>
                <c:pt idx="758">
                  <c:v>2796.9184890656061</c:v>
                </c:pt>
                <c:pt idx="759">
                  <c:v>2795.8762886597938</c:v>
                </c:pt>
                <c:pt idx="760">
                  <c:v>2795.181919781448</c:v>
                </c:pt>
                <c:pt idx="761">
                  <c:v>2794.1410129096325</c:v>
                </c:pt>
                <c:pt idx="762">
                  <c:v>2793.4475055845123</c:v>
                </c:pt>
                <c:pt idx="763">
                  <c:v>2792.4078898399703</c:v>
                </c:pt>
                <c:pt idx="764">
                  <c:v>2791.7152424655837</c:v>
                </c:pt>
                <c:pt idx="765">
                  <c:v>2790.6769154475578</c:v>
                </c:pt>
                <c:pt idx="766">
                  <c:v>2789.9851264253839</c:v>
                </c:pt>
                <c:pt idx="767">
                  <c:v>2788.9480857390658</c:v>
                </c:pt>
                <c:pt idx="768">
                  <c:v>2788.2571534745448</c:v>
                </c:pt>
                <c:pt idx="769">
                  <c:v>2787.2213967310549</c:v>
                </c:pt>
                <c:pt idx="770">
                  <c:v>2786.5313196335728</c:v>
                </c:pt>
                <c:pt idx="771">
                  <c:v>2785.841584158416</c:v>
                </c:pt>
                <c:pt idx="772">
                  <c:v>2784.8076209328219</c:v>
                </c:pt>
                <c:pt idx="773">
                  <c:v>2784.1187384044529</c:v>
                </c:pt>
                <c:pt idx="774">
                  <c:v>2783.0860534124631</c:v>
                </c:pt>
                <c:pt idx="775">
                  <c:v>2782.3980222496907</c:v>
                </c:pt>
                <c:pt idx="776">
                  <c:v>2781.3666131224513</c:v>
                </c:pt>
                <c:pt idx="777">
                  <c:v>2780.6794317479926</c:v>
                </c:pt>
                <c:pt idx="778">
                  <c:v>2779.6492961224994</c:v>
                </c:pt>
                <c:pt idx="779">
                  <c:v>2778.962962962963</c:v>
                </c:pt>
                <c:pt idx="780">
                  <c:v>2777.9340984820437</c:v>
                </c:pt>
                <c:pt idx="781">
                  <c:v>2777.2486119679211</c:v>
                </c:pt>
                <c:pt idx="782">
                  <c:v>2776.5634636733689</c:v>
                </c:pt>
                <c:pt idx="783">
                  <c:v>2775.5363748458694</c:v>
                </c:pt>
                <c:pt idx="784">
                  <c:v>2774.852071005917</c:v>
                </c:pt>
                <c:pt idx="785">
                  <c:v>2773.8262476894638</c:v>
                </c:pt>
                <c:pt idx="786">
                  <c:v>2773.1427867438711</c:v>
                </c:pt>
                <c:pt idx="787">
                  <c:v>2772.1182266009851</c:v>
                </c:pt>
                <c:pt idx="788">
                  <c:v>2771.4356069933515</c:v>
                </c:pt>
                <c:pt idx="789">
                  <c:v>2770.7533234859675</c:v>
                </c:pt>
                <c:pt idx="790">
                  <c:v>2769.7305278700628</c:v>
                </c:pt>
                <c:pt idx="791">
                  <c:v>2769.0490835281089</c:v>
                </c:pt>
                <c:pt idx="792">
                  <c:v>2768.0275454992625</c:v>
                </c:pt>
                <c:pt idx="793">
                  <c:v>2767.3469387755099</c:v>
                </c:pt>
                <c:pt idx="794">
                  <c:v>2766.3266560157304</c:v>
                </c:pt>
                <c:pt idx="795">
                  <c:v>2765.6468853667525</c:v>
                </c:pt>
                <c:pt idx="796">
                  <c:v>2764.9674487163738</c:v>
                </c:pt>
                <c:pt idx="797">
                  <c:v>2763.948919449902</c:v>
                </c:pt>
                <c:pt idx="798">
                  <c:v>2763.2703167198629</c:v>
                </c:pt>
                <c:pt idx="799">
                  <c:v>2762.2530371824764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2018'!$T$6:$T$805</c:f>
              <c:numCache>
                <c:formatCode>#,##0</c:formatCode>
                <c:ptCount val="800"/>
                <c:pt idx="0">
                  <c:v>5339.609882964889</c:v>
                </c:pt>
                <c:pt idx="1">
                  <c:v>5339.609882964889</c:v>
                </c:pt>
                <c:pt idx="2">
                  <c:v>5339.609882964889</c:v>
                </c:pt>
                <c:pt idx="3">
                  <c:v>5339.609882964889</c:v>
                </c:pt>
                <c:pt idx="4">
                  <c:v>5339.609882964889</c:v>
                </c:pt>
                <c:pt idx="5">
                  <c:v>5339.609882964889</c:v>
                </c:pt>
                <c:pt idx="6">
                  <c:v>5339.609882964889</c:v>
                </c:pt>
                <c:pt idx="7">
                  <c:v>5339.609882964889</c:v>
                </c:pt>
                <c:pt idx="8">
                  <c:v>5339.609882964889</c:v>
                </c:pt>
                <c:pt idx="9">
                  <c:v>5339.609882964889</c:v>
                </c:pt>
                <c:pt idx="10">
                  <c:v>5339.609882964889</c:v>
                </c:pt>
                <c:pt idx="11">
                  <c:v>5339.609882964889</c:v>
                </c:pt>
                <c:pt idx="12">
                  <c:v>5339.609882964889</c:v>
                </c:pt>
                <c:pt idx="13">
                  <c:v>5339.609882964889</c:v>
                </c:pt>
                <c:pt idx="14">
                  <c:v>5339.609882964889</c:v>
                </c:pt>
                <c:pt idx="15">
                  <c:v>5339.609882964889</c:v>
                </c:pt>
                <c:pt idx="16">
                  <c:v>5339.609882964889</c:v>
                </c:pt>
                <c:pt idx="17">
                  <c:v>5339.609882964889</c:v>
                </c:pt>
                <c:pt idx="18">
                  <c:v>5339.609882964889</c:v>
                </c:pt>
                <c:pt idx="19">
                  <c:v>5339.609882964889</c:v>
                </c:pt>
                <c:pt idx="20">
                  <c:v>5339.609882964889</c:v>
                </c:pt>
                <c:pt idx="21">
                  <c:v>5339.609882964889</c:v>
                </c:pt>
                <c:pt idx="22">
                  <c:v>5339.609882964889</c:v>
                </c:pt>
                <c:pt idx="23">
                  <c:v>5339.609882964889</c:v>
                </c:pt>
                <c:pt idx="24">
                  <c:v>5339.609882964889</c:v>
                </c:pt>
                <c:pt idx="25">
                  <c:v>5339.609882964889</c:v>
                </c:pt>
                <c:pt idx="26">
                  <c:v>5339.609882964889</c:v>
                </c:pt>
                <c:pt idx="27">
                  <c:v>5339.609882964889</c:v>
                </c:pt>
                <c:pt idx="28">
                  <c:v>5339.609882964889</c:v>
                </c:pt>
                <c:pt idx="29">
                  <c:v>5339.609882964889</c:v>
                </c:pt>
                <c:pt idx="30">
                  <c:v>5339.609882964889</c:v>
                </c:pt>
                <c:pt idx="31">
                  <c:v>5339.609882964889</c:v>
                </c:pt>
                <c:pt idx="32">
                  <c:v>5339.609882964889</c:v>
                </c:pt>
                <c:pt idx="33">
                  <c:v>5339.609882964889</c:v>
                </c:pt>
                <c:pt idx="34">
                  <c:v>5339.609882964889</c:v>
                </c:pt>
                <c:pt idx="35">
                  <c:v>5339.609882964889</c:v>
                </c:pt>
                <c:pt idx="36">
                  <c:v>5322.9843132605356</c:v>
                </c:pt>
                <c:pt idx="37">
                  <c:v>5302.5310554017233</c:v>
                </c:pt>
                <c:pt idx="38">
                  <c:v>5282.2895540529416</c:v>
                </c:pt>
                <c:pt idx="39">
                  <c:v>5262.2567614673253</c:v>
                </c:pt>
                <c:pt idx="40">
                  <c:v>5242.4296890027426</c:v>
                </c:pt>
                <c:pt idx="41">
                  <c:v>5222.8054057007712</c:v>
                </c:pt>
                <c:pt idx="42">
                  <c:v>5203.3810369065004</c:v>
                </c:pt>
                <c:pt idx="43">
                  <c:v>5184.1537629278109</c:v>
                </c:pt>
                <c:pt idx="44">
                  <c:v>5165.1208177328053</c:v>
                </c:pt>
                <c:pt idx="45">
                  <c:v>5146.2794876841517</c:v>
                </c:pt>
                <c:pt idx="46">
                  <c:v>5127.627110309094</c:v>
                </c:pt>
                <c:pt idx="47">
                  <c:v>5109.1610731039946</c:v>
                </c:pt>
                <c:pt idx="48">
                  <c:v>5090.8788123722725</c:v>
                </c:pt>
                <c:pt idx="49">
                  <c:v>5072.7778120946314</c:v>
                </c:pt>
                <c:pt idx="50">
                  <c:v>5054.8556028305784</c:v>
                </c:pt>
                <c:pt idx="51">
                  <c:v>5037.1097606501899</c:v>
                </c:pt>
                <c:pt idx="52">
                  <c:v>5019.5379060951709</c:v>
                </c:pt>
                <c:pt idx="53">
                  <c:v>5002.1377031682932</c:v>
                </c:pt>
                <c:pt idx="54">
                  <c:v>4984.906858350274</c:v>
                </c:pt>
                <c:pt idx="55">
                  <c:v>4967.843119643263</c:v>
                </c:pt>
                <c:pt idx="56">
                  <c:v>4950.9442756400877</c:v>
                </c:pt>
                <c:pt idx="57">
                  <c:v>4934.2081546184554</c:v>
                </c:pt>
                <c:pt idx="58">
                  <c:v>4917.6326236593295</c:v>
                </c:pt>
                <c:pt idx="59">
                  <c:v>4901.215587788738</c:v>
                </c:pt>
                <c:pt idx="60">
                  <c:v>4884.9549891422848</c:v>
                </c:pt>
                <c:pt idx="61">
                  <c:v>4868.8488061516709</c:v>
                </c:pt>
                <c:pt idx="62">
                  <c:v>4852.8950527525531</c:v>
                </c:pt>
                <c:pt idx="63">
                  <c:v>4837.0917776130864</c:v>
                </c:pt>
                <c:pt idx="64">
                  <c:v>4821.4370633825183</c:v>
                </c:pt>
                <c:pt idx="65">
                  <c:v>4805.9290259592453</c:v>
                </c:pt>
                <c:pt idx="66">
                  <c:v>4790.5658137777327</c:v>
                </c:pt>
                <c:pt idx="67">
                  <c:v>4775.3456071137362</c:v>
                </c:pt>
                <c:pt idx="68">
                  <c:v>4760.2666174072847</c:v>
                </c:pt>
                <c:pt idx="69">
                  <c:v>4745.3270866028888</c:v>
                </c:pt>
                <c:pt idx="70">
                  <c:v>4730.5252865064749</c:v>
                </c:pt>
                <c:pt idx="71">
                  <c:v>4715.8595181585442</c:v>
                </c:pt>
                <c:pt idx="72">
                  <c:v>4701.3281112230889</c:v>
                </c:pt>
                <c:pt idx="73">
                  <c:v>4686.9294233918017</c:v>
                </c:pt>
                <c:pt idx="74">
                  <c:v>4672.6618398031324</c:v>
                </c:pt>
                <c:pt idx="75">
                  <c:v>4658.5237724757635</c:v>
                </c:pt>
                <c:pt idx="76">
                  <c:v>4644.5136597560968</c:v>
                </c:pt>
                <c:pt idx="77">
                  <c:v>4630.6299657793315</c:v>
                </c:pt>
                <c:pt idx="78">
                  <c:v>4616.8711799437615</c:v>
                </c:pt>
                <c:pt idx="79">
                  <c:v>4603.2358163979115</c:v>
                </c:pt>
                <c:pt idx="80">
                  <c:v>4589.7224135401411</c:v>
                </c:pt>
                <c:pt idx="81">
                  <c:v>4576.3295335303719</c:v>
                </c:pt>
                <c:pt idx="82">
                  <c:v>4563.0557618135917</c:v>
                </c:pt>
                <c:pt idx="83">
                  <c:v>4549.8997066548191</c:v>
                </c:pt>
                <c:pt idx="84">
                  <c:v>4536.8599986851796</c:v>
                </c:pt>
                <c:pt idx="85">
                  <c:v>4523.9352904588213</c:v>
                </c:pt>
                <c:pt idx="86">
                  <c:v>4511.1242560203418</c:v>
                </c:pt>
                <c:pt idx="87">
                  <c:v>4498.4255904824468</c:v>
                </c:pt>
                <c:pt idx="88">
                  <c:v>4485.8380096135643</c:v>
                </c:pt>
                <c:pt idx="89">
                  <c:v>4473.3602494351326</c:v>
                </c:pt>
                <c:pt idx="90">
                  <c:v>4460.9910658282997</c:v>
                </c:pt>
                <c:pt idx="91">
                  <c:v>4448.7292341497932</c:v>
                </c:pt>
                <c:pt idx="92">
                  <c:v>4436.5735488566888</c:v>
                </c:pt>
                <c:pt idx="93">
                  <c:v>4424.5228231398578</c:v>
                </c:pt>
                <c:pt idx="94">
                  <c:v>4412.5758885658452</c:v>
                </c:pt>
                <c:pt idx="95">
                  <c:v>4400.7315947269763</c:v>
                </c:pt>
                <c:pt idx="96">
                  <c:v>4388.9888088994367</c:v>
                </c:pt>
                <c:pt idx="97">
                  <c:v>4377.346415709153</c:v>
                </c:pt>
                <c:pt idx="98">
                  <c:v>4365.8033168052398</c:v>
                </c:pt>
                <c:pt idx="99">
                  <c:v>4354.3584305408267</c:v>
                </c:pt>
                <c:pt idx="100">
                  <c:v>4343.0106916610694</c:v>
                </c:pt>
                <c:pt idx="101">
                  <c:v>4331.7590509981555</c:v>
                </c:pt>
                <c:pt idx="102">
                  <c:v>4320.6024751731293</c:v>
                </c:pt>
                <c:pt idx="103">
                  <c:v>4309.5399463043432</c:v>
                </c:pt>
                <c:pt idx="104">
                  <c:v>4298.5704617223864</c:v>
                </c:pt>
                <c:pt idx="105">
                  <c:v>4287.6930336913074</c:v>
                </c:pt>
                <c:pt idx="106">
                  <c:v>4276.9066891359735</c:v>
                </c:pt>
                <c:pt idx="107">
                  <c:v>4266.2104693754127</c:v>
                </c:pt>
                <c:pt idx="108">
                  <c:v>4255.6034298619825</c:v>
                </c:pt>
                <c:pt idx="109">
                  <c:v>4245.0846399262255</c:v>
                </c:pt>
                <c:pt idx="110">
                  <c:v>4234.6531825272514</c:v>
                </c:pt>
                <c:pt idx="111">
                  <c:v>4224.3081540085295</c:v>
                </c:pt>
                <c:pt idx="112">
                  <c:v>4214.0486638589291</c:v>
                </c:pt>
                <c:pt idx="113">
                  <c:v>4203.8738344789072</c:v>
                </c:pt>
                <c:pt idx="114">
                  <c:v>4193.7828009516843</c:v>
                </c:pt>
                <c:pt idx="115">
                  <c:v>4183.7747108193053</c:v>
                </c:pt>
                <c:pt idx="116">
                  <c:v>4173.8487238634598</c:v>
                </c:pt>
                <c:pt idx="117">
                  <c:v>4164.0040118909419</c:v>
                </c:pt>
                <c:pt idx="118">
                  <c:v>4154.239758523634</c:v>
                </c:pt>
                <c:pt idx="119">
                  <c:v>4144.55515899291</c:v>
                </c:pt>
                <c:pt idx="120">
                  <c:v>4134.9494199383444</c:v>
                </c:pt>
                <c:pt idx="121">
                  <c:v>4125.4217592106252</c:v>
                </c:pt>
                <c:pt idx="122">
                  <c:v>4115.9714056785724</c:v>
                </c:pt>
                <c:pt idx="123">
                  <c:v>4106.5975990401539</c:v>
                </c:pt>
                <c:pt idx="124">
                  <c:v>4097.2995896374086</c:v>
                </c:pt>
                <c:pt idx="125">
                  <c:v>4088.0766382751876</c:v>
                </c:pt>
                <c:pt idx="126">
                  <c:v>4078.9280160436083</c:v>
                </c:pt>
                <c:pt idx="127">
                  <c:v>4069.85300414415</c:v>
                </c:pt>
                <c:pt idx="128">
                  <c:v>4060.850893719291</c:v>
                </c:pt>
                <c:pt idx="129">
                  <c:v>4051.9209856856123</c:v>
                </c:pt>
                <c:pt idx="130">
                  <c:v>4043.0625905702791</c:v>
                </c:pt>
                <c:pt idx="131">
                  <c:v>4034.2750283508294</c:v>
                </c:pt>
                <c:pt idx="132">
                  <c:v>4025.5576282981797</c:v>
                </c:pt>
                <c:pt idx="133">
                  <c:v>4016.909728822789</c:v>
                </c:pt>
                <c:pt idx="134">
                  <c:v>4008.3306773238942</c:v>
                </c:pt>
                <c:pt idx="135">
                  <c:v>3999.8198300417507</c:v>
                </c:pt>
                <c:pt idx="136">
                  <c:v>3991.3765519128087</c:v>
                </c:pt>
                <c:pt idx="137">
                  <c:v>3983.0002164277589</c:v>
                </c:pt>
                <c:pt idx="138">
                  <c:v>3974.6902054923817</c:v>
                </c:pt>
                <c:pt idx="139">
                  <c:v>3966.4459092911293</c:v>
                </c:pt>
                <c:pt idx="140">
                  <c:v>3958.2667261533888</c:v>
                </c:pt>
                <c:pt idx="141">
                  <c:v>3950.1520624223613</c:v>
                </c:pt>
                <c:pt idx="142">
                  <c:v>3942.1013323264888</c:v>
                </c:pt>
                <c:pt idx="143">
                  <c:v>3934.1139578533885</c:v>
                </c:pt>
                <c:pt idx="144">
                  <c:v>3926.189368626226</c:v>
                </c:pt>
                <c:pt idx="145">
                  <c:v>3918.3270017824734</c:v>
                </c:pt>
                <c:pt idx="146">
                  <c:v>3910.5263018550004</c:v>
                </c:pt>
                <c:pt idx="147">
                  <c:v>3902.7867206554565</c:v>
                </c:pt>
                <c:pt idx="148">
                  <c:v>3895.1077171598722</c:v>
                </c:pt>
                <c:pt idx="149">
                  <c:v>3887.4887573964497</c:v>
                </c:pt>
                <c:pt idx="150">
                  <c:v>3879.9293143354853</c:v>
                </c:pt>
                <c:pt idx="151">
                  <c:v>3872.4288677813797</c:v>
                </c:pt>
                <c:pt idx="152">
                  <c:v>3864.9869042666869</c:v>
                </c:pt>
                <c:pt idx="153">
                  <c:v>3857.6029169481626</c:v>
                </c:pt>
                <c:pt idx="154">
                  <c:v>3850.2764055047614</c:v>
                </c:pt>
                <c:pt idx="155">
                  <c:v>3843.0068760375525</c:v>
                </c:pt>
                <c:pt idx="156">
                  <c:v>3835.7938409714939</c:v>
                </c:pt>
                <c:pt idx="157">
                  <c:v>3828.6368189590435</c:v>
                </c:pt>
                <c:pt idx="158">
                  <c:v>3821.5353347855594</c:v>
                </c:pt>
                <c:pt idx="159">
                  <c:v>3814.4889192764458</c:v>
                </c:pt>
                <c:pt idx="160">
                  <c:v>3807.4971092060196</c:v>
                </c:pt>
                <c:pt idx="161">
                  <c:v>3800.559447208047</c:v>
                </c:pt>
                <c:pt idx="162">
                  <c:v>3793.6754816879325</c:v>
                </c:pt>
                <c:pt idx="163">
                  <c:v>3786.8447667365008</c:v>
                </c:pt>
                <c:pt idx="164">
                  <c:v>3780.066862045363</c:v>
                </c:pt>
                <c:pt idx="165">
                  <c:v>3773.3413328238203</c:v>
                </c:pt>
                <c:pt idx="166">
                  <c:v>3766.6677497172677</c:v>
                </c:pt>
                <c:pt idx="167">
                  <c:v>3760.0456887270861</c:v>
                </c:pt>
                <c:pt idx="168">
                  <c:v>3753.4747311319693</c:v>
                </c:pt>
                <c:pt idx="169">
                  <c:v>3746.9544634106724</c:v>
                </c:pt>
                <c:pt idx="170">
                  <c:v>3740.4844771661433</c:v>
                </c:pt>
                <c:pt idx="171">
                  <c:v>3734.0643690510105</c:v>
                </c:pt>
                <c:pt idx="172">
                  <c:v>3727.6937406944057</c:v>
                </c:pt>
                <c:pt idx="173">
                  <c:v>3721.3721986300807</c:v>
                </c:pt>
                <c:pt idx="174">
                  <c:v>3715.0993542258061</c:v>
                </c:pt>
                <c:pt idx="175">
                  <c:v>3708.874823614015</c:v>
                </c:pt>
                <c:pt idx="176">
                  <c:v>3702.698227623674</c:v>
                </c:pt>
                <c:pt idx="177">
                  <c:v>3696.5691917133527</c:v>
                </c:pt>
                <c:pt idx="178">
                  <c:v>3690.4873459054629</c:v>
                </c:pt>
                <c:pt idx="179">
                  <c:v>3684.452324721658</c:v>
                </c:pt>
                <c:pt idx="180">
                  <c:v>3678.4637671193523</c:v>
                </c:pt>
                <c:pt idx="181">
                  <c:v>3672.5213164293509</c:v>
                </c:pt>
                <c:pt idx="182">
                  <c:v>3666.6246202945604</c:v>
                </c:pt>
                <c:pt idx="183">
                  <c:v>3660.7733306097621</c:v>
                </c:pt>
                <c:pt idx="184">
                  <c:v>3654.9671034624253</c:v>
                </c:pt>
                <c:pt idx="185">
                  <c:v>3649.2055990745416</c:v>
                </c:pt>
                <c:pt idx="186">
                  <c:v>3643.4884817454581</c:v>
                </c:pt>
                <c:pt idx="187">
                  <c:v>3637.8154197956919</c:v>
                </c:pt>
                <c:pt idx="188">
                  <c:v>3632.1860855117034</c:v>
                </c:pt>
                <c:pt idx="189">
                  <c:v>3626.6001550916153</c:v>
                </c:pt>
                <c:pt idx="190">
                  <c:v>3621.0573085918522</c:v>
                </c:pt>
                <c:pt idx="191">
                  <c:v>3615.5572298746874</c:v>
                </c:pt>
                <c:pt idx="192">
                  <c:v>3610.0996065566769</c:v>
                </c:pt>
                <c:pt idx="193">
                  <c:v>3604.6841299579678</c:v>
                </c:pt>
                <c:pt idx="194">
                  <c:v>3599.3104950524557</c:v>
                </c:pt>
                <c:pt idx="195">
                  <c:v>3593.9784004187823</c:v>
                </c:pt>
                <c:pt idx="196">
                  <c:v>3588.6875481921597</c:v>
                </c:pt>
                <c:pt idx="197">
                  <c:v>3583.4376440169881</c:v>
                </c:pt>
                <c:pt idx="198">
                  <c:v>3578.2283970002823</c:v>
                </c:pt>
                <c:pt idx="199">
                  <c:v>3573.0595196658537</c:v>
                </c:pt>
                <c:pt idx="200">
                  <c:v>3567.9307279092736</c:v>
                </c:pt>
                <c:pt idx="201">
                  <c:v>3562.8417409535632</c:v>
                </c:pt>
                <c:pt idx="202">
                  <c:v>3557.7922813056321</c:v>
                </c:pt>
                <c:pt idx="203">
                  <c:v>3552.7820747134278</c:v>
                </c:pt>
                <c:pt idx="204">
                  <c:v>3547.8108501237925</c:v>
                </c:pt>
                <c:pt idx="205">
                  <c:v>3542.8783396410108</c:v>
                </c:pt>
                <c:pt idx="206">
                  <c:v>3537.9842784860348</c:v>
                </c:pt>
                <c:pt idx="207">
                  <c:v>3533.1284049563887</c:v>
                </c:pt>
                <c:pt idx="208">
                  <c:v>3528.3104603867027</c:v>
                </c:pt>
                <c:pt idx="209">
                  <c:v>3523.5301891099189</c:v>
                </c:pt>
                <c:pt idx="210">
                  <c:v>3518.7873384190998</c:v>
                </c:pt>
                <c:pt idx="211">
                  <c:v>3514.081658529879</c:v>
                </c:pt>
                <c:pt idx="212">
                  <c:v>3509.4129025435036</c:v>
                </c:pt>
                <c:pt idx="213">
                  <c:v>3504.7808264104797</c:v>
                </c:pt>
                <c:pt idx="214">
                  <c:v>3500.185188894804</c:v>
                </c:pt>
                <c:pt idx="215">
                  <c:v>3495.6257515387642</c:v>
                </c:pt>
                <c:pt idx="216">
                  <c:v>3491.102278628317</c:v>
                </c:pt>
                <c:pt idx="217">
                  <c:v>3486.6145371590014</c:v>
                </c:pt>
                <c:pt idx="218">
                  <c:v>3482.1622968024194</c:v>
                </c:pt>
                <c:pt idx="219">
                  <c:v>3477.7453298732271</c:v>
                </c:pt>
                <c:pt idx="220">
                  <c:v>3473.3634112966733</c:v>
                </c:pt>
                <c:pt idx="221">
                  <c:v>3469.0163185766373</c:v>
                </c:pt>
                <c:pt idx="222">
                  <c:v>3464.7038317641827</c:v>
                </c:pt>
                <c:pt idx="223">
                  <c:v>3460.4257334266049</c:v>
                </c:pt>
                <c:pt idx="224">
                  <c:v>3456.1818086169706</c:v>
                </c:pt>
                <c:pt idx="225">
                  <c:v>3451.9718448441322</c:v>
                </c:pt>
                <c:pt idx="226">
                  <c:v>3447.7956320432181</c:v>
                </c:pt>
                <c:pt idx="227">
                  <c:v>3443.6529625465923</c:v>
                </c:pt>
                <c:pt idx="228">
                  <c:v>3439.5436310552509</c:v>
                </c:pt>
                <c:pt idx="229">
                  <c:v>3435.4674346106931</c:v>
                </c:pt>
                <c:pt idx="230">
                  <c:v>3431.4241725672018</c:v>
                </c:pt>
                <c:pt idx="231">
                  <c:v>3427.4136465645861</c:v>
                </c:pt>
                <c:pt idx="232">
                  <c:v>3423.4356605013263</c:v>
                </c:pt>
                <c:pt idx="233">
                  <c:v>3419.4900205081458</c:v>
                </c:pt>
                <c:pt idx="234">
                  <c:v>3415.5765349219946</c:v>
                </c:pt>
                <c:pt idx="235">
                  <c:v>3411.6950142604287</c:v>
                </c:pt>
                <c:pt idx="236">
                  <c:v>3407.8452711963992</c:v>
                </c:pt>
                <c:pt idx="237">
                  <c:v>3404.027120533412</c:v>
                </c:pt>
                <c:pt idx="238">
                  <c:v>3400.2403791810912</c:v>
                </c:pt>
                <c:pt idx="239">
                  <c:v>3396.4848661311025</c:v>
                </c:pt>
                <c:pt idx="240">
                  <c:v>3392.7604024334578</c:v>
                </c:pt>
                <c:pt idx="241">
                  <c:v>3389.0668111731775</c:v>
                </c:pt>
                <c:pt idx="242">
                  <c:v>3385.4039174473141</c:v>
                </c:pt>
                <c:pt idx="243">
                  <c:v>3381.7715483423281</c:v>
                </c:pt>
                <c:pt idx="244">
                  <c:v>3378.1695329118047</c:v>
                </c:pt>
                <c:pt idx="245">
                  <c:v>3374.5977021545236</c:v>
                </c:pt>
                <c:pt idx="246">
                  <c:v>3371.0558889928438</c:v>
                </c:pt>
                <c:pt idx="247">
                  <c:v>3367.5439282514412</c:v>
                </c:pt>
                <c:pt idx="248">
                  <c:v>3364.0616566363474</c:v>
                </c:pt>
                <c:pt idx="249">
                  <c:v>3360.6089127143264</c:v>
                </c:pt>
                <c:pt idx="250">
                  <c:v>3357.1855368925512</c:v>
                </c:pt>
                <c:pt idx="251">
                  <c:v>3353.7913713985963</c:v>
                </c:pt>
                <c:pt idx="252">
                  <c:v>3350.4262602607291</c:v>
                </c:pt>
                <c:pt idx="253">
                  <c:v>3347.0900492885044</c:v>
                </c:pt>
                <c:pt idx="254">
                  <c:v>3343.7825860536477</c:v>
                </c:pt>
                <c:pt idx="255">
                  <c:v>3340.5037198712294</c:v>
                </c:pt>
                <c:pt idx="256">
                  <c:v>3337.2533017811284</c:v>
                </c:pt>
                <c:pt idx="257">
                  <c:v>3334.031184529762</c:v>
                </c:pt>
                <c:pt idx="258">
                  <c:v>3330.8372225521116</c:v>
                </c:pt>
                <c:pt idx="259">
                  <c:v>3327.6712719539946</c:v>
                </c:pt>
                <c:pt idx="260">
                  <c:v>3324.5331904946279</c:v>
                </c:pt>
                <c:pt idx="261">
                  <c:v>3321.4228375694352</c:v>
                </c:pt>
                <c:pt idx="262">
                  <c:v>3318.3400741931241</c:v>
                </c:pt>
                <c:pt idx="263">
                  <c:v>3315.2847629830089</c:v>
                </c:pt>
                <c:pt idx="264">
                  <c:v>3312.2567681425903</c:v>
                </c:pt>
                <c:pt idx="265">
                  <c:v>3309.2559554453856</c:v>
                </c:pt>
                <c:pt idx="266">
                  <c:v>3306.2821922189823</c:v>
                </c:pt>
                <c:pt idx="267">
                  <c:v>3303.8979778035628</c:v>
                </c:pt>
                <c:pt idx="268">
                  <c:v>3302.9673012463181</c:v>
                </c:pt>
                <c:pt idx="269">
                  <c:v>3302.0378392679509</c:v>
                </c:pt>
                <c:pt idx="270">
                  <c:v>3301.109590260553</c:v>
                </c:pt>
                <c:pt idx="271">
                  <c:v>3300.1825526195453</c:v>
                </c:pt>
                <c:pt idx="272">
                  <c:v>3299.25672474367</c:v>
                </c:pt>
                <c:pt idx="273">
                  <c:v>3298.3321050349805</c:v>
                </c:pt>
                <c:pt idx="274">
                  <c:v>3297.4086918988373</c:v>
                </c:pt>
                <c:pt idx="275">
                  <c:v>3296.4864837438977</c:v>
                </c:pt>
                <c:pt idx="276">
                  <c:v>3295.5654789821065</c:v>
                </c:pt>
                <c:pt idx="277">
                  <c:v>3294.645676028691</c:v>
                </c:pt>
                <c:pt idx="278">
                  <c:v>3293.7270733021519</c:v>
                </c:pt>
                <c:pt idx="279">
                  <c:v>3292.8096692242552</c:v>
                </c:pt>
                <c:pt idx="280">
                  <c:v>3291.8934622200236</c:v>
                </c:pt>
                <c:pt idx="281">
                  <c:v>3290.9784507177305</c:v>
                </c:pt>
                <c:pt idx="282">
                  <c:v>3290.0646331488915</c:v>
                </c:pt>
                <c:pt idx="283">
                  <c:v>3289.1520079482557</c:v>
                </c:pt>
                <c:pt idx="284">
                  <c:v>3288.2405735537982</c:v>
                </c:pt>
                <c:pt idx="285">
                  <c:v>3287.3303284067147</c:v>
                </c:pt>
                <c:pt idx="286">
                  <c:v>3286.42127095141</c:v>
                </c:pt>
                <c:pt idx="287">
                  <c:v>3285.5133996354934</c:v>
                </c:pt>
                <c:pt idx="288">
                  <c:v>3284.6067129097701</c:v>
                </c:pt>
                <c:pt idx="289">
                  <c:v>3283.7012092282321</c:v>
                </c:pt>
                <c:pt idx="290">
                  <c:v>3282.796887048054</c:v>
                </c:pt>
                <c:pt idx="291">
                  <c:v>3281.8937448295806</c:v>
                </c:pt>
                <c:pt idx="292">
                  <c:v>3280.991781036324</c:v>
                </c:pt>
                <c:pt idx="293">
                  <c:v>3280.0909941349528</c:v>
                </c:pt>
                <c:pt idx="294">
                  <c:v>3279.1913825952879</c:v>
                </c:pt>
                <c:pt idx="295">
                  <c:v>3278.2929448902905</c:v>
                </c:pt>
                <c:pt idx="296">
                  <c:v>3277.3956794960586</c:v>
                </c:pt>
                <c:pt idx="297">
                  <c:v>3276.4995848918179</c:v>
                </c:pt>
                <c:pt idx="298">
                  <c:v>3275.6046595599132</c:v>
                </c:pt>
                <c:pt idx="299">
                  <c:v>3274.7109019858044</c:v>
                </c:pt>
                <c:pt idx="300">
                  <c:v>3273.8183106580555</c:v>
                </c:pt>
                <c:pt idx="301">
                  <c:v>3272.9268840683289</c:v>
                </c:pt>
                <c:pt idx="302">
                  <c:v>3272.036620711378</c:v>
                </c:pt>
                <c:pt idx="303">
                  <c:v>3271.1475190850401</c:v>
                </c:pt>
                <c:pt idx="304">
                  <c:v>3270.2595776902285</c:v>
                </c:pt>
                <c:pt idx="305">
                  <c:v>3269.3727950309253</c:v>
                </c:pt>
                <c:pt idx="306">
                  <c:v>3268.4871696141754</c:v>
                </c:pt>
                <c:pt idx="307">
                  <c:v>3267.6026999500764</c:v>
                </c:pt>
                <c:pt idx="308">
                  <c:v>3266.7193845517741</c:v>
                </c:pt>
                <c:pt idx="309">
                  <c:v>3265.8372219354546</c:v>
                </c:pt>
                <c:pt idx="310">
                  <c:v>3264.9562106203362</c:v>
                </c:pt>
                <c:pt idx="311">
                  <c:v>3264.0763491286643</c:v>
                </c:pt>
                <c:pt idx="312">
                  <c:v>3263.1976359857008</c:v>
                </c:pt>
                <c:pt idx="313">
                  <c:v>3262.3200697197212</c:v>
                </c:pt>
                <c:pt idx="314">
                  <c:v>3261.443648862004</c:v>
                </c:pt>
                <c:pt idx="315">
                  <c:v>3260.5683719468266</c:v>
                </c:pt>
                <c:pt idx="316">
                  <c:v>3259.6942375114536</c:v>
                </c:pt>
                <c:pt idx="317">
                  <c:v>3258.8212440961365</c:v>
                </c:pt>
                <c:pt idx="318">
                  <c:v>3257.9493902441009</c:v>
                </c:pt>
                <c:pt idx="319">
                  <c:v>3257.0786745015421</c:v>
                </c:pt>
                <c:pt idx="320">
                  <c:v>3256.2090954176178</c:v>
                </c:pt>
                <c:pt idx="321">
                  <c:v>3255.3406515444412</c:v>
                </c:pt>
                <c:pt idx="322">
                  <c:v>3254.4733414370739</c:v>
                </c:pt>
                <c:pt idx="323">
                  <c:v>3253.607163653518</c:v>
                </c:pt>
                <c:pt idx="324">
                  <c:v>3252.7421167547122</c:v>
                </c:pt>
                <c:pt idx="325">
                  <c:v>3251.8781993045213</c:v>
                </c:pt>
                <c:pt idx="326">
                  <c:v>3251.0154098697317</c:v>
                </c:pt>
                <c:pt idx="327">
                  <c:v>3250.1537470200433</c:v>
                </c:pt>
                <c:pt idx="328">
                  <c:v>3249.2932093280647</c:v>
                </c:pt>
                <c:pt idx="329">
                  <c:v>3248.4337953693034</c:v>
                </c:pt>
                <c:pt idx="330">
                  <c:v>3247.5755037221611</c:v>
                </c:pt>
                <c:pt idx="331">
                  <c:v>3246.7183329679274</c:v>
                </c:pt>
                <c:pt idx="332">
                  <c:v>3245.8622816907705</c:v>
                </c:pt>
                <c:pt idx="333">
                  <c:v>3245.0073484777336</c:v>
                </c:pt>
                <c:pt idx="334">
                  <c:v>3244.153531918726</c:v>
                </c:pt>
                <c:pt idx="335">
                  <c:v>3243.300830606518</c:v>
                </c:pt>
                <c:pt idx="336">
                  <c:v>3242.4492431367325</c:v>
                </c:pt>
                <c:pt idx="337">
                  <c:v>3241.5987681078395</c:v>
                </c:pt>
                <c:pt idx="338">
                  <c:v>3240.7494041211489</c:v>
                </c:pt>
                <c:pt idx="339">
                  <c:v>3239.901149780806</c:v>
                </c:pt>
                <c:pt idx="340">
                  <c:v>3239.0540036937823</c:v>
                </c:pt>
                <c:pt idx="341">
                  <c:v>3238.2079644698683</c:v>
                </c:pt>
                <c:pt idx="342">
                  <c:v>3237.3630307216699</c:v>
                </c:pt>
                <c:pt idx="343">
                  <c:v>3236.5192010646019</c:v>
                </c:pt>
                <c:pt idx="344">
                  <c:v>3235.6764741168777</c:v>
                </c:pt>
                <c:pt idx="345">
                  <c:v>3234.8348484995067</c:v>
                </c:pt>
                <c:pt idx="346">
                  <c:v>3233.9943228362854</c:v>
                </c:pt>
                <c:pt idx="347">
                  <c:v>3233.1548957537939</c:v>
                </c:pt>
                <c:pt idx="348">
                  <c:v>3232.3165658813846</c:v>
                </c:pt>
                <c:pt idx="349">
                  <c:v>3231.4793318511815</c:v>
                </c:pt>
                <c:pt idx="350">
                  <c:v>3230.6431922980692</c:v>
                </c:pt>
                <c:pt idx="351">
                  <c:v>3229.8081458596889</c:v>
                </c:pt>
                <c:pt idx="352">
                  <c:v>3228.9741911764318</c:v>
                </c:pt>
                <c:pt idx="353">
                  <c:v>3228.1413268914325</c:v>
                </c:pt>
                <c:pt idx="354">
                  <c:v>3227.3095516505614</c:v>
                </c:pt>
                <c:pt idx="355">
                  <c:v>3226.4788641024224</c:v>
                </c:pt>
                <c:pt idx="356">
                  <c:v>3225.649262898341</c:v>
                </c:pt>
                <c:pt idx="357">
                  <c:v>3224.8207466923636</c:v>
                </c:pt>
                <c:pt idx="358">
                  <c:v>3223.9933141412448</c:v>
                </c:pt>
                <c:pt idx="359">
                  <c:v>3223.1669639044489</c:v>
                </c:pt>
                <c:pt idx="360">
                  <c:v>3222.341694644138</c:v>
                </c:pt>
                <c:pt idx="361">
                  <c:v>3221.5175050251678</c:v>
                </c:pt>
                <c:pt idx="362">
                  <c:v>3220.6943937150813</c:v>
                </c:pt>
                <c:pt idx="363">
                  <c:v>3219.8723593841023</c:v>
                </c:pt>
                <c:pt idx="364">
                  <c:v>3219.0514007051302</c:v>
                </c:pt>
                <c:pt idx="365">
                  <c:v>3218.2315163537319</c:v>
                </c:pt>
                <c:pt idx="366">
                  <c:v>3217.4127050081388</c:v>
                </c:pt>
                <c:pt idx="367">
                  <c:v>3216.5949653492376</c:v>
                </c:pt>
                <c:pt idx="368">
                  <c:v>3215.7782960605659</c:v>
                </c:pt>
                <c:pt idx="369">
                  <c:v>3214.9626958283061</c:v>
                </c:pt>
                <c:pt idx="370">
                  <c:v>3214.1481633412786</c:v>
                </c:pt>
                <c:pt idx="371">
                  <c:v>3213.3346972909371</c:v>
                </c:pt>
                <c:pt idx="372">
                  <c:v>3212.5222963713613</c:v>
                </c:pt>
                <c:pt idx="373">
                  <c:v>3211.7109592792503</c:v>
                </c:pt>
                <c:pt idx="374">
                  <c:v>3210.9006847139203</c:v>
                </c:pt>
                <c:pt idx="375">
                  <c:v>3210.0914713772941</c:v>
                </c:pt>
                <c:pt idx="376">
                  <c:v>3209.2833179738982</c:v>
                </c:pt>
                <c:pt idx="377">
                  <c:v>3208.4762232108537</c:v>
                </c:pt>
                <c:pt idx="378">
                  <c:v>3207.670185797876</c:v>
                </c:pt>
                <c:pt idx="379">
                  <c:v>3206.8652044472628</c:v>
                </c:pt>
                <c:pt idx="380">
                  <c:v>3206.0612778738932</c:v>
                </c:pt>
                <c:pt idx="381">
                  <c:v>3205.2584047952168</c:v>
                </c:pt>
                <c:pt idx="382">
                  <c:v>3204.456583931254</c:v>
                </c:pt>
                <c:pt idx="383">
                  <c:v>3203.6558140045831</c:v>
                </c:pt>
                <c:pt idx="384">
                  <c:v>3202.8560937403417</c:v>
                </c:pt>
                <c:pt idx="385">
                  <c:v>3202.057421866215</c:v>
                </c:pt>
                <c:pt idx="386">
                  <c:v>3201.2597971124346</c:v>
                </c:pt>
                <c:pt idx="387">
                  <c:v>3200.4632182117689</c:v>
                </c:pt>
                <c:pt idx="388">
                  <c:v>3199.6676838995199</c:v>
                </c:pt>
                <c:pt idx="389">
                  <c:v>3198.8731929135179</c:v>
                </c:pt>
                <c:pt idx="390">
                  <c:v>3198.0797439941116</c:v>
                </c:pt>
                <c:pt idx="391">
                  <c:v>3197.2873358841698</c:v>
                </c:pt>
                <c:pt idx="392">
                  <c:v>3196.4959673290668</c:v>
                </c:pt>
                <c:pt idx="393">
                  <c:v>3195.7056370766859</c:v>
                </c:pt>
                <c:pt idx="394">
                  <c:v>3194.9163438774049</c:v>
                </c:pt>
                <c:pt idx="395">
                  <c:v>3194.1280864840974</c:v>
                </c:pt>
                <c:pt idx="396">
                  <c:v>3193.3408636521235</c:v>
                </c:pt>
                <c:pt idx="397">
                  <c:v>3192.5546741393273</c:v>
                </c:pt>
                <c:pt idx="398">
                  <c:v>3191.7695167060278</c:v>
                </c:pt>
                <c:pt idx="399">
                  <c:v>3190.9853901150145</c:v>
                </c:pt>
                <c:pt idx="400">
                  <c:v>3190.2022931315428</c:v>
                </c:pt>
                <c:pt idx="401">
                  <c:v>3189.4202245233278</c:v>
                </c:pt>
                <c:pt idx="402">
                  <c:v>3188.6391830605403</c:v>
                </c:pt>
                <c:pt idx="403">
                  <c:v>3187.8591675157973</c:v>
                </c:pt>
                <c:pt idx="404">
                  <c:v>3187.080176664163</c:v>
                </c:pt>
                <c:pt idx="405">
                  <c:v>3186.3022092831352</c:v>
                </c:pt>
                <c:pt idx="406">
                  <c:v>3185.5252641526477</c:v>
                </c:pt>
                <c:pt idx="407">
                  <c:v>3184.7493400550588</c:v>
                </c:pt>
                <c:pt idx="408">
                  <c:v>3183.9744357751511</c:v>
                </c:pt>
                <c:pt idx="409">
                  <c:v>3183.2005501001204</c:v>
                </c:pt>
                <c:pt idx="410">
                  <c:v>3182.4276818195767</c:v>
                </c:pt>
                <c:pt idx="411">
                  <c:v>3181.6558297255306</c:v>
                </c:pt>
                <c:pt idx="412">
                  <c:v>3180.8849926124003</c:v>
                </c:pt>
                <c:pt idx="413">
                  <c:v>3180.1151692769913</c:v>
                </c:pt>
                <c:pt idx="414">
                  <c:v>3179.3463585185027</c:v>
                </c:pt>
                <c:pt idx="415">
                  <c:v>3178.5785591385174</c:v>
                </c:pt>
                <c:pt idx="416">
                  <c:v>3177.8117699409963</c:v>
                </c:pt>
                <c:pt idx="417">
                  <c:v>3177.0459897322744</c:v>
                </c:pt>
                <c:pt idx="418">
                  <c:v>3176.281217321055</c:v>
                </c:pt>
                <c:pt idx="419">
                  <c:v>3175.5174515184049</c:v>
                </c:pt>
                <c:pt idx="420">
                  <c:v>3174.7546911377472</c:v>
                </c:pt>
                <c:pt idx="421">
                  <c:v>3173.9929349948598</c:v>
                </c:pt>
                <c:pt idx="422">
                  <c:v>3173.232181907867</c:v>
                </c:pt>
                <c:pt idx="423">
                  <c:v>3172.4724306972353</c:v>
                </c:pt>
                <c:pt idx="424">
                  <c:v>3171.7136801857691</c:v>
                </c:pt>
                <c:pt idx="425">
                  <c:v>3170.9559291986025</c:v>
                </c:pt>
                <c:pt idx="426">
                  <c:v>3170.1991765631997</c:v>
                </c:pt>
                <c:pt idx="427">
                  <c:v>3169.4434211093439</c:v>
                </c:pt>
                <c:pt idx="428">
                  <c:v>3168.6886616691354</c:v>
                </c:pt>
                <c:pt idx="429">
                  <c:v>3167.9348970769879</c:v>
                </c:pt>
                <c:pt idx="430">
                  <c:v>3167.1821261696186</c:v>
                </c:pt>
                <c:pt idx="431">
                  <c:v>3166.4303477860467</c:v>
                </c:pt>
                <c:pt idx="432">
                  <c:v>3165.679560767589</c:v>
                </c:pt>
                <c:pt idx="433">
                  <c:v>3164.9297639578531</c:v>
                </c:pt>
                <c:pt idx="434">
                  <c:v>3164.1809562027302</c:v>
                </c:pt>
                <c:pt idx="435">
                  <c:v>3163.4331363503966</c:v>
                </c:pt>
                <c:pt idx="436">
                  <c:v>3162.686303251302</c:v>
                </c:pt>
                <c:pt idx="437">
                  <c:v>3161.9404557581688</c:v>
                </c:pt>
                <c:pt idx="438">
                  <c:v>3161.1955927259828</c:v>
                </c:pt>
                <c:pt idx="439">
                  <c:v>3160.4517130119948</c:v>
                </c:pt>
                <c:pt idx="440">
                  <c:v>3159.7088154757093</c:v>
                </c:pt>
                <c:pt idx="441">
                  <c:v>3158.9668989788825</c:v>
                </c:pt>
                <c:pt idx="442">
                  <c:v>3158.2259623855175</c:v>
                </c:pt>
                <c:pt idx="443">
                  <c:v>3157.4860045618589</c:v>
                </c:pt>
                <c:pt idx="444">
                  <c:v>3156.7470243763864</c:v>
                </c:pt>
                <c:pt idx="445">
                  <c:v>3156.0090206998143</c:v>
                </c:pt>
                <c:pt idx="446">
                  <c:v>3155.2719924050821</c:v>
                </c:pt>
                <c:pt idx="447">
                  <c:v>3154.5359383673481</c:v>
                </c:pt>
                <c:pt idx="448">
                  <c:v>3153.8008574639944</c:v>
                </c:pt>
                <c:pt idx="449">
                  <c:v>3153.0667485746098</c:v>
                </c:pt>
                <c:pt idx="450">
                  <c:v>3152.333610580994</c:v>
                </c:pt>
                <c:pt idx="451">
                  <c:v>3151.6014423671468</c:v>
                </c:pt>
                <c:pt idx="452">
                  <c:v>3150.8702428192678</c:v>
                </c:pt>
                <c:pt idx="453">
                  <c:v>3150.1400108257485</c:v>
                </c:pt>
                <c:pt idx="454">
                  <c:v>3149.4107452771709</c:v>
                </c:pt>
                <c:pt idx="455">
                  <c:v>3148.6824450662975</c:v>
                </c:pt>
                <c:pt idx="456">
                  <c:v>3147.9551090880723</c:v>
                </c:pt>
                <c:pt idx="457">
                  <c:v>3147.2287362396123</c:v>
                </c:pt>
                <c:pt idx="458">
                  <c:v>3146.503325420204</c:v>
                </c:pt>
                <c:pt idx="459">
                  <c:v>3145.7788755312986</c:v>
                </c:pt>
                <c:pt idx="460">
                  <c:v>3145.0553854765089</c:v>
                </c:pt>
                <c:pt idx="461">
                  <c:v>3144.3328541616006</c:v>
                </c:pt>
                <c:pt idx="462">
                  <c:v>3143.6112804944919</c:v>
                </c:pt>
                <c:pt idx="463">
                  <c:v>3142.8906633852475</c:v>
                </c:pt>
                <c:pt idx="464">
                  <c:v>3142.1710017460709</c:v>
                </c:pt>
                <c:pt idx="465">
                  <c:v>3141.4522944913074</c:v>
                </c:pt>
                <c:pt idx="466">
                  <c:v>3140.734540537429</c:v>
                </c:pt>
                <c:pt idx="467">
                  <c:v>3140.0177388030384</c:v>
                </c:pt>
                <c:pt idx="468">
                  <c:v>3139.3018882088618</c:v>
                </c:pt>
                <c:pt idx="469">
                  <c:v>3138.5869876777429</c:v>
                </c:pt>
                <c:pt idx="470">
                  <c:v>3137.8730361346393</c:v>
                </c:pt>
                <c:pt idx="471">
                  <c:v>3137.1600325066188</c:v>
                </c:pt>
                <c:pt idx="472">
                  <c:v>3136.4479757228528</c:v>
                </c:pt>
                <c:pt idx="473">
                  <c:v>3135.736864714615</c:v>
                </c:pt>
                <c:pt idx="474">
                  <c:v>3135.0266984152736</c:v>
                </c:pt>
                <c:pt idx="475">
                  <c:v>3134.3174757602892</c:v>
                </c:pt>
                <c:pt idx="476">
                  <c:v>3133.6091956872074</c:v>
                </c:pt>
                <c:pt idx="477">
                  <c:v>3132.9018571356592</c:v>
                </c:pt>
                <c:pt idx="478">
                  <c:v>3132.1954590473506</c:v>
                </c:pt>
                <c:pt idx="479">
                  <c:v>3131.4900003660637</c:v>
                </c:pt>
                <c:pt idx="480">
                  <c:v>3130.7854800376472</c:v>
                </c:pt>
                <c:pt idx="481">
                  <c:v>3130.0818970100172</c:v>
                </c:pt>
                <c:pt idx="482">
                  <c:v>3129.3792502331498</c:v>
                </c:pt>
                <c:pt idx="483">
                  <c:v>3128.6775386590725</c:v>
                </c:pt>
                <c:pt idx="484">
                  <c:v>3127.9767612418718</c:v>
                </c:pt>
                <c:pt idx="485">
                  <c:v>3127.2769169376743</c:v>
                </c:pt>
                <c:pt idx="486">
                  <c:v>3126.5780047046546</c:v>
                </c:pt>
                <c:pt idx="487">
                  <c:v>3125.8800235030226</c:v>
                </c:pt>
                <c:pt idx="488">
                  <c:v>3125.1829722950238</c:v>
                </c:pt>
                <c:pt idx="489">
                  <c:v>3124.4868500449329</c:v>
                </c:pt>
                <c:pt idx="490">
                  <c:v>3123.7916557190506</c:v>
                </c:pt>
                <c:pt idx="491">
                  <c:v>3123.0973882856983</c:v>
                </c:pt>
                <c:pt idx="492">
                  <c:v>3122.4040467152149</c:v>
                </c:pt>
                <c:pt idx="493">
                  <c:v>3121.7116299799513</c:v>
                </c:pt>
                <c:pt idx="494">
                  <c:v>3121.0201370542663</c:v>
                </c:pt>
                <c:pt idx="495">
                  <c:v>3120.3295669145241</c:v>
                </c:pt>
                <c:pt idx="496">
                  <c:v>3119.6399185390887</c:v>
                </c:pt>
                <c:pt idx="497">
                  <c:v>3118.951190908318</c:v>
                </c:pt>
                <c:pt idx="498">
                  <c:v>3118.2633830045634</c:v>
                </c:pt>
                <c:pt idx="499">
                  <c:v>3117.5764938121638</c:v>
                </c:pt>
                <c:pt idx="500">
                  <c:v>3116.8905223174365</c:v>
                </c:pt>
                <c:pt idx="501">
                  <c:v>3116.2054675086847</c:v>
                </c:pt>
                <c:pt idx="502">
                  <c:v>3115.5213283761805</c:v>
                </c:pt>
                <c:pt idx="503">
                  <c:v>3114.8381039121696</c:v>
                </c:pt>
                <c:pt idx="504">
                  <c:v>3114.1557931108628</c:v>
                </c:pt>
                <c:pt idx="505">
                  <c:v>3113.474394968433</c:v>
                </c:pt>
                <c:pt idx="506">
                  <c:v>3112.7939084830132</c:v>
                </c:pt>
                <c:pt idx="507">
                  <c:v>3112.1143326546871</c:v>
                </c:pt>
                <c:pt idx="508">
                  <c:v>3111.4356664854918</c:v>
                </c:pt>
                <c:pt idx="509">
                  <c:v>3110.7579089794071</c:v>
                </c:pt>
                <c:pt idx="510">
                  <c:v>3110.0810591423556</c:v>
                </c:pt>
                <c:pt idx="511">
                  <c:v>3109.4051159821979</c:v>
                </c:pt>
                <c:pt idx="512">
                  <c:v>3108.7300785087291</c:v>
                </c:pt>
                <c:pt idx="513">
                  <c:v>3108.0559457336717</c:v>
                </c:pt>
                <c:pt idx="514">
                  <c:v>3107.3827166706742</c:v>
                </c:pt>
                <c:pt idx="515">
                  <c:v>3106.7103903353081</c:v>
                </c:pt>
                <c:pt idx="516">
                  <c:v>3106.038965745061</c:v>
                </c:pt>
                <c:pt idx="517">
                  <c:v>3105.3684419193337</c:v>
                </c:pt>
                <c:pt idx="518">
                  <c:v>3104.6988178794377</c:v>
                </c:pt>
                <c:pt idx="519">
                  <c:v>3104.0300926485888</c:v>
                </c:pt>
                <c:pt idx="520">
                  <c:v>3103.3622652519043</c:v>
                </c:pt>
                <c:pt idx="521">
                  <c:v>3102.6953347163999</c:v>
                </c:pt>
                <c:pt idx="522">
                  <c:v>3102.0293000709839</c:v>
                </c:pt>
                <c:pt idx="523">
                  <c:v>3101.3641603464553</c:v>
                </c:pt>
                <c:pt idx="524">
                  <c:v>3100.6999145754971</c:v>
                </c:pt>
                <c:pt idx="525">
                  <c:v>3100.0365617926764</c:v>
                </c:pt>
                <c:pt idx="526">
                  <c:v>3099.3741010344361</c:v>
                </c:pt>
                <c:pt idx="527">
                  <c:v>3098.7125313390939</c:v>
                </c:pt>
                <c:pt idx="528">
                  <c:v>3098.0518517468386</c:v>
                </c:pt>
                <c:pt idx="529">
                  <c:v>3097.3920612997226</c:v>
                </c:pt>
                <c:pt idx="530">
                  <c:v>3096.7331590416629</c:v>
                </c:pt>
                <c:pt idx="531">
                  <c:v>3096.0751440184349</c:v>
                </c:pt>
                <c:pt idx="532">
                  <c:v>3095.4180152776676</c:v>
                </c:pt>
                <c:pt idx="533">
                  <c:v>3094.7617718688402</c:v>
                </c:pt>
                <c:pt idx="534">
                  <c:v>3094.1064128432813</c:v>
                </c:pt>
                <c:pt idx="535">
                  <c:v>3093.4519372541613</c:v>
                </c:pt>
                <c:pt idx="536">
                  <c:v>3092.7983441564879</c:v>
                </c:pt>
                <c:pt idx="537">
                  <c:v>3092.1456326071093</c:v>
                </c:pt>
                <c:pt idx="538">
                  <c:v>3091.4938016646993</c:v>
                </c:pt>
                <c:pt idx="539">
                  <c:v>3090.8428503897653</c:v>
                </c:pt>
                <c:pt idx="540">
                  <c:v>3090.1927778446361</c:v>
                </c:pt>
                <c:pt idx="541">
                  <c:v>3089.5435830934603</c:v>
                </c:pt>
                <c:pt idx="542">
                  <c:v>3088.8952652022058</c:v>
                </c:pt>
                <c:pt idx="543">
                  <c:v>3088.2478232386516</c:v>
                </c:pt>
                <c:pt idx="544">
                  <c:v>3087.6012562723854</c:v>
                </c:pt>
                <c:pt idx="545">
                  <c:v>3086.9555633748032</c:v>
                </c:pt>
                <c:pt idx="546">
                  <c:v>3086.3107436190999</c:v>
                </c:pt>
                <c:pt idx="547">
                  <c:v>3085.6667960802711</c:v>
                </c:pt>
                <c:pt idx="548">
                  <c:v>3085.0237198351042</c:v>
                </c:pt>
                <c:pt idx="549">
                  <c:v>3084.3815139621793</c:v>
                </c:pt>
                <c:pt idx="550">
                  <c:v>3083.740177541863</c:v>
                </c:pt>
                <c:pt idx="551">
                  <c:v>3083.0997096563065</c:v>
                </c:pt>
                <c:pt idx="552">
                  <c:v>3082.4601093894389</c:v>
                </c:pt>
                <c:pt idx="553">
                  <c:v>3081.8213758269662</c:v>
                </c:pt>
                <c:pt idx="554">
                  <c:v>3081.1835080563696</c:v>
                </c:pt>
                <c:pt idx="555">
                  <c:v>3080.5465051668943</c:v>
                </c:pt>
                <c:pt idx="556">
                  <c:v>3079.910366249554</c:v>
                </c:pt>
                <c:pt idx="557">
                  <c:v>3079.275090397125</c:v>
                </c:pt>
                <c:pt idx="558">
                  <c:v>3078.640676704139</c:v>
                </c:pt>
                <c:pt idx="559">
                  <c:v>3078.0071242668841</c:v>
                </c:pt>
                <c:pt idx="560">
                  <c:v>3077.3744321834001</c:v>
                </c:pt>
                <c:pt idx="561">
                  <c:v>3076.7425995534718</c:v>
                </c:pt>
                <c:pt idx="562">
                  <c:v>3076.1116254786302</c:v>
                </c:pt>
                <c:pt idx="563">
                  <c:v>3075.4815090621455</c:v>
                </c:pt>
                <c:pt idx="564">
                  <c:v>3074.8522494090257</c:v>
                </c:pt>
                <c:pt idx="565">
                  <c:v>3074.2238456260111</c:v>
                </c:pt>
                <c:pt idx="566">
                  <c:v>3073.5962968215727</c:v>
                </c:pt>
                <c:pt idx="567">
                  <c:v>3072.9696021059062</c:v>
                </c:pt>
                <c:pt idx="568">
                  <c:v>3072.3437605909326</c:v>
                </c:pt>
                <c:pt idx="569">
                  <c:v>3071.7187713902913</c:v>
                </c:pt>
                <c:pt idx="570">
                  <c:v>3071.0946336193356</c:v>
                </c:pt>
                <c:pt idx="571">
                  <c:v>3070.4713463951352</c:v>
                </c:pt>
                <c:pt idx="572">
                  <c:v>3069.848908836464</c:v>
                </c:pt>
                <c:pt idx="573">
                  <c:v>3069.2273200638056</c:v>
                </c:pt>
                <c:pt idx="574">
                  <c:v>3068.6065791993428</c:v>
                </c:pt>
                <c:pt idx="575">
                  <c:v>3067.9866853669582</c:v>
                </c:pt>
                <c:pt idx="576">
                  <c:v>3067.3676376922308</c:v>
                </c:pt>
                <c:pt idx="577">
                  <c:v>3066.749435302429</c:v>
                </c:pt>
                <c:pt idx="578">
                  <c:v>3066.1320773265111</c:v>
                </c:pt>
                <c:pt idx="579">
                  <c:v>3065.5155628951197</c:v>
                </c:pt>
                <c:pt idx="580">
                  <c:v>3064.8998911405806</c:v>
                </c:pt>
                <c:pt idx="581">
                  <c:v>3064.2850611968956</c:v>
                </c:pt>
                <c:pt idx="582">
                  <c:v>3063.6710721997433</c:v>
                </c:pt>
                <c:pt idx="583">
                  <c:v>3063.0579232864729</c:v>
                </c:pt>
                <c:pt idx="584">
                  <c:v>3062.4456135961022</c:v>
                </c:pt>
                <c:pt idx="585">
                  <c:v>3061.8341422693129</c:v>
                </c:pt>
                <c:pt idx="586">
                  <c:v>3061.22350844845</c:v>
                </c:pt>
                <c:pt idx="587">
                  <c:v>3060.613711277515</c:v>
                </c:pt>
                <c:pt idx="588">
                  <c:v>3060.0047499021653</c:v>
                </c:pt>
                <c:pt idx="589">
                  <c:v>3059.3966234697086</c:v>
                </c:pt>
                <c:pt idx="590">
                  <c:v>3058.7893311291045</c:v>
                </c:pt>
                <c:pt idx="591">
                  <c:v>3058.1828720309522</c:v>
                </c:pt>
                <c:pt idx="592">
                  <c:v>3057.5772453274972</c:v>
                </c:pt>
                <c:pt idx="593">
                  <c:v>3056.9724501726209</c:v>
                </c:pt>
                <c:pt idx="594">
                  <c:v>3056.3684857218414</c:v>
                </c:pt>
                <c:pt idx="595">
                  <c:v>3055.7653511323069</c:v>
                </c:pt>
                <c:pt idx="596">
                  <c:v>3055.1630455627969</c:v>
                </c:pt>
                <c:pt idx="597">
                  <c:v>3054.5615681737145</c:v>
                </c:pt>
                <c:pt idx="598">
                  <c:v>3053.9609181270857</c:v>
                </c:pt>
                <c:pt idx="599">
                  <c:v>3053.3610945865557</c:v>
                </c:pt>
                <c:pt idx="600">
                  <c:v>3052.7620967173852</c:v>
                </c:pt>
                <c:pt idx="601">
                  <c:v>3052.1639236864471</c:v>
                </c:pt>
                <c:pt idx="602">
                  <c:v>3051.5665746622244</c:v>
                </c:pt>
                <c:pt idx="603">
                  <c:v>3050.9700488148073</c:v>
                </c:pt>
                <c:pt idx="604">
                  <c:v>3050.3743453158877</c:v>
                </c:pt>
                <c:pt idx="605">
                  <c:v>3049.7794633387566</c:v>
                </c:pt>
                <c:pt idx="606">
                  <c:v>3049.1854020583041</c:v>
                </c:pt>
                <c:pt idx="607">
                  <c:v>3048.5921606510133</c:v>
                </c:pt>
                <c:pt idx="608">
                  <c:v>3047.9997382949546</c:v>
                </c:pt>
                <c:pt idx="609">
                  <c:v>3047.408134169792</c:v>
                </c:pt>
                <c:pt idx="610">
                  <c:v>3046.8173474567679</c:v>
                </c:pt>
                <c:pt idx="611">
                  <c:v>3046.2273773387083</c:v>
                </c:pt>
                <c:pt idx="612">
                  <c:v>3045.6382230000177</c:v>
                </c:pt>
                <c:pt idx="613">
                  <c:v>3045.0498836266738</c:v>
                </c:pt>
                <c:pt idx="614">
                  <c:v>3044.4623584062274</c:v>
                </c:pt>
                <c:pt idx="615">
                  <c:v>3043.8756465277984</c:v>
                </c:pt>
                <c:pt idx="616">
                  <c:v>3043.2897471820706</c:v>
                </c:pt>
                <c:pt idx="617">
                  <c:v>3042.7046595612919</c:v>
                </c:pt>
                <c:pt idx="618">
                  <c:v>3042.1203828592693</c:v>
                </c:pt>
                <c:pt idx="619">
                  <c:v>3041.536916271366</c:v>
                </c:pt>
                <c:pt idx="620">
                  <c:v>3040.954258994499</c:v>
                </c:pt>
                <c:pt idx="621">
                  <c:v>3040.3724102271358</c:v>
                </c:pt>
                <c:pt idx="622">
                  <c:v>3039.7913691692906</c:v>
                </c:pt>
                <c:pt idx="623">
                  <c:v>3039.2111350225223</c:v>
                </c:pt>
                <c:pt idx="624">
                  <c:v>3038.6317069899314</c:v>
                </c:pt>
                <c:pt idx="625">
                  <c:v>3038.0530842761559</c:v>
                </c:pt>
                <c:pt idx="626">
                  <c:v>3037.4752660873714</c:v>
                </c:pt>
                <c:pt idx="627">
                  <c:v>3036.8982516312822</c:v>
                </c:pt>
                <c:pt idx="628">
                  <c:v>3036.3220401171252</c:v>
                </c:pt>
                <c:pt idx="629">
                  <c:v>3035.7466307556615</c:v>
                </c:pt>
                <c:pt idx="630">
                  <c:v>3035.1720227591782</c:v>
                </c:pt>
                <c:pt idx="631">
                  <c:v>3034.5982153414793</c:v>
                </c:pt>
                <c:pt idx="632">
                  <c:v>3034.0252077178902</c:v>
                </c:pt>
                <c:pt idx="633">
                  <c:v>3033.4529991052473</c:v>
                </c:pt>
                <c:pt idx="634">
                  <c:v>3032.8815887219021</c:v>
                </c:pt>
                <c:pt idx="635">
                  <c:v>3032.3109757877114</c:v>
                </c:pt>
                <c:pt idx="636">
                  <c:v>3031.741159524041</c:v>
                </c:pt>
                <c:pt idx="637">
                  <c:v>3031.1721391537562</c:v>
                </c:pt>
                <c:pt idx="638">
                  <c:v>3030.603913901226</c:v>
                </c:pt>
                <c:pt idx="639">
                  <c:v>3030.0364829923137</c:v>
                </c:pt>
                <c:pt idx="640">
                  <c:v>3029.4698456543783</c:v>
                </c:pt>
                <c:pt idx="641">
                  <c:v>3028.9040011162692</c:v>
                </c:pt>
                <c:pt idx="642">
                  <c:v>3028.3389486083252</c:v>
                </c:pt>
                <c:pt idx="643">
                  <c:v>3027.7746873623696</c:v>
                </c:pt>
                <c:pt idx="644">
                  <c:v>3027.2112166117081</c:v>
                </c:pt>
                <c:pt idx="645">
                  <c:v>3026.6485355911304</c:v>
                </c:pt>
                <c:pt idx="646">
                  <c:v>3026.0866435368966</c:v>
                </c:pt>
                <c:pt idx="647">
                  <c:v>3025.5255396867469</c:v>
                </c:pt>
                <c:pt idx="648">
                  <c:v>3024.9652232798885</c:v>
                </c:pt>
                <c:pt idx="649">
                  <c:v>3024.4056935570002</c:v>
                </c:pt>
                <c:pt idx="650">
                  <c:v>3023.846949760225</c:v>
                </c:pt>
                <c:pt idx="651">
                  <c:v>3023.2889911331704</c:v>
                </c:pt>
                <c:pt idx="652">
                  <c:v>3022.7318169209011</c:v>
                </c:pt>
                <c:pt idx="653">
                  <c:v>3022.1754263699422</c:v>
                </c:pt>
                <c:pt idx="654">
                  <c:v>3021.6198187282721</c:v>
                </c:pt>
                <c:pt idx="655">
                  <c:v>3021.0649932453207</c:v>
                </c:pt>
                <c:pt idx="656">
                  <c:v>3020.5109491719672</c:v>
                </c:pt>
                <c:pt idx="657">
                  <c:v>3019.957685760538</c:v>
                </c:pt>
                <c:pt idx="658">
                  <c:v>3019.4052022648011</c:v>
                </c:pt>
                <c:pt idx="659">
                  <c:v>3018.8534979399665</c:v>
                </c:pt>
                <c:pt idx="660">
                  <c:v>3018.3025720426822</c:v>
                </c:pt>
                <c:pt idx="661">
                  <c:v>3017.7524238310307</c:v>
                </c:pt>
                <c:pt idx="662">
                  <c:v>3017.2030525645291</c:v>
                </c:pt>
                <c:pt idx="663">
                  <c:v>3016.6544575041216</c:v>
                </c:pt>
                <c:pt idx="664">
                  <c:v>3016.1066379121803</c:v>
                </c:pt>
                <c:pt idx="665">
                  <c:v>3015.5595930525042</c:v>
                </c:pt>
                <c:pt idx="666">
                  <c:v>3015.0133221903097</c:v>
                </c:pt>
                <c:pt idx="667">
                  <c:v>3014.4678245922364</c:v>
                </c:pt>
                <c:pt idx="668">
                  <c:v>3013.9230995263374</c:v>
                </c:pt>
                <c:pt idx="669">
                  <c:v>3013.3791462620807</c:v>
                </c:pt>
                <c:pt idx="670">
                  <c:v>3012.8359640703452</c:v>
                </c:pt>
                <c:pt idx="671">
                  <c:v>3012.293552223417</c:v>
                </c:pt>
                <c:pt idx="672">
                  <c:v>3011.7519099949914</c:v>
                </c:pt>
                <c:pt idx="673">
                  <c:v>3011.211036660161</c:v>
                </c:pt>
                <c:pt idx="674">
                  <c:v>3010.6709314954242</c:v>
                </c:pt>
                <c:pt idx="675">
                  <c:v>3010.131593778674</c:v>
                </c:pt>
                <c:pt idx="676">
                  <c:v>3009.5930227892004</c:v>
                </c:pt>
                <c:pt idx="677">
                  <c:v>3009.0552178076828</c:v>
                </c:pt>
                <c:pt idx="678">
                  <c:v>3008.5181781161955</c:v>
                </c:pt>
                <c:pt idx="679">
                  <c:v>3007.9819029981954</c:v>
                </c:pt>
                <c:pt idx="680">
                  <c:v>3007.446391738526</c:v>
                </c:pt>
                <c:pt idx="681">
                  <c:v>3006.9116436234126</c:v>
                </c:pt>
                <c:pt idx="682">
                  <c:v>3006.3776579404603</c:v>
                </c:pt>
                <c:pt idx="683">
                  <c:v>3005.8444339786511</c:v>
                </c:pt>
                <c:pt idx="684">
                  <c:v>3005.3119710283413</c:v>
                </c:pt>
                <c:pt idx="685">
                  <c:v>3004.7802683812579</c:v>
                </c:pt>
                <c:pt idx="686">
                  <c:v>3004.2493253304988</c:v>
                </c:pt>
                <c:pt idx="687">
                  <c:v>3003.7191411705276</c:v>
                </c:pt>
                <c:pt idx="688">
                  <c:v>3003.1897151971721</c:v>
                </c:pt>
                <c:pt idx="689">
                  <c:v>3002.6610467076221</c:v>
                </c:pt>
                <c:pt idx="690">
                  <c:v>3002.1331350004252</c:v>
                </c:pt>
                <c:pt idx="691">
                  <c:v>3001.6059793754871</c:v>
                </c:pt>
                <c:pt idx="692">
                  <c:v>3001.0795791340652</c:v>
                </c:pt>
                <c:pt idx="693">
                  <c:v>3000.5539335787716</c:v>
                </c:pt>
                <c:pt idx="694">
                  <c:v>3000.0290420135648</c:v>
                </c:pt>
                <c:pt idx="695">
                  <c:v>2999.5049037437502</c:v>
                </c:pt>
                <c:pt idx="696">
                  <c:v>2998.9815180759783</c:v>
                </c:pt>
                <c:pt idx="697">
                  <c:v>2998.4588843182387</c:v>
                </c:pt>
                <c:pt idx="698">
                  <c:v>2997.9370017798628</c:v>
                </c:pt>
                <c:pt idx="699">
                  <c:v>2997.4158697715166</c:v>
                </c:pt>
                <c:pt idx="700">
                  <c:v>2996.8954876052003</c:v>
                </c:pt>
                <c:pt idx="701">
                  <c:v>2996.3758545942464</c:v>
                </c:pt>
                <c:pt idx="702">
                  <c:v>2995.8569700533153</c:v>
                </c:pt>
                <c:pt idx="703">
                  <c:v>2995.3388332983964</c:v>
                </c:pt>
                <c:pt idx="704">
                  <c:v>2994.8214436468006</c:v>
                </c:pt>
                <c:pt idx="705">
                  <c:v>2994.3048004171624</c:v>
                </c:pt>
                <c:pt idx="706">
                  <c:v>2993.7889029294338</c:v>
                </c:pt>
                <c:pt idx="707">
                  <c:v>2993.2737505048858</c:v>
                </c:pt>
                <c:pt idx="708">
                  <c:v>2992.7593424661022</c:v>
                </c:pt>
                <c:pt idx="709">
                  <c:v>2992.2456781369806</c:v>
                </c:pt>
                <c:pt idx="710">
                  <c:v>2991.7327568427263</c:v>
                </c:pt>
                <c:pt idx="711">
                  <c:v>2991.2205779098531</c:v>
                </c:pt>
                <c:pt idx="712">
                  <c:v>2990.7091406661798</c:v>
                </c:pt>
                <c:pt idx="713">
                  <c:v>2990.1984444408263</c:v>
                </c:pt>
                <c:pt idx="714">
                  <c:v>2989.6884885642135</c:v>
                </c:pt>
                <c:pt idx="715">
                  <c:v>2989.179272368061</c:v>
                </c:pt>
                <c:pt idx="716">
                  <c:v>2988.6707951853823</c:v>
                </c:pt>
                <c:pt idx="717">
                  <c:v>2988.1630563504841</c:v>
                </c:pt>
                <c:pt idx="718">
                  <c:v>2987.6560551989642</c:v>
                </c:pt>
                <c:pt idx="719">
                  <c:v>2987.1497910677085</c:v>
                </c:pt>
                <c:pt idx="720">
                  <c:v>2986.6442632948883</c:v>
                </c:pt>
                <c:pt idx="721">
                  <c:v>2986.139471219959</c:v>
                </c:pt>
                <c:pt idx="722">
                  <c:v>2985.6354141836573</c:v>
                </c:pt>
                <c:pt idx="723">
                  <c:v>2985.1320915279989</c:v>
                </c:pt>
                <c:pt idx="724">
                  <c:v>2984.6295025962759</c:v>
                </c:pt>
                <c:pt idx="725">
                  <c:v>2984.127646733054</c:v>
                </c:pt>
                <c:pt idx="726">
                  <c:v>2983.6265232841724</c:v>
                </c:pt>
                <c:pt idx="727">
                  <c:v>2983.1261315967381</c:v>
                </c:pt>
                <c:pt idx="728">
                  <c:v>2982.6264710191276</c:v>
                </c:pt>
                <c:pt idx="729">
                  <c:v>2982.1275409009795</c:v>
                </c:pt>
                <c:pt idx="730">
                  <c:v>2981.6293405931992</c:v>
                </c:pt>
                <c:pt idx="731">
                  <c:v>2981.1318694479487</c:v>
                </c:pt>
                <c:pt idx="732">
                  <c:v>2980.6351268186513</c:v>
                </c:pt>
                <c:pt idx="733">
                  <c:v>2980.1391120599828</c:v>
                </c:pt>
                <c:pt idx="734">
                  <c:v>2979.6438245278773</c:v>
                </c:pt>
                <c:pt idx="735">
                  <c:v>2979.1492635795157</c:v>
                </c:pt>
                <c:pt idx="736">
                  <c:v>2978.6554285733314</c:v>
                </c:pt>
                <c:pt idx="737">
                  <c:v>2978.1623188690032</c:v>
                </c:pt>
                <c:pt idx="738">
                  <c:v>2977.6699338274539</c:v>
                </c:pt>
                <c:pt idx="739">
                  <c:v>2977.1782728108515</c:v>
                </c:pt>
                <c:pt idx="740">
                  <c:v>2976.6873351826016</c:v>
                </c:pt>
                <c:pt idx="741">
                  <c:v>2976.1971203073485</c:v>
                </c:pt>
                <c:pt idx="742">
                  <c:v>2975.707627550973</c:v>
                </c:pt>
                <c:pt idx="743">
                  <c:v>2975.2188562805886</c:v>
                </c:pt>
                <c:pt idx="744">
                  <c:v>2974.7308058645413</c:v>
                </c:pt>
                <c:pt idx="745">
                  <c:v>2974.2434756724042</c:v>
                </c:pt>
                <c:pt idx="746">
                  <c:v>2973.7568650749799</c:v>
                </c:pt>
                <c:pt idx="747">
                  <c:v>2973.2709734442938</c:v>
                </c:pt>
                <c:pt idx="748">
                  <c:v>2972.7858001535956</c:v>
                </c:pt>
                <c:pt idx="749">
                  <c:v>2972.3013445773536</c:v>
                </c:pt>
                <c:pt idx="750">
                  <c:v>2971.817606091256</c:v>
                </c:pt>
                <c:pt idx="751">
                  <c:v>2971.3345840722068</c:v>
                </c:pt>
                <c:pt idx="752">
                  <c:v>2970.852277898322</c:v>
                </c:pt>
                <c:pt idx="753">
                  <c:v>2970.3706869489315</c:v>
                </c:pt>
                <c:pt idx="754">
                  <c:v>2969.8898106045744</c:v>
                </c:pt>
                <c:pt idx="755">
                  <c:v>2969.4096482469972</c:v>
                </c:pt>
                <c:pt idx="756">
                  <c:v>2968.9301992591513</c:v>
                </c:pt>
                <c:pt idx="757">
                  <c:v>2968.4514630251924</c:v>
                </c:pt>
                <c:pt idx="758">
                  <c:v>2967.9734389304754</c:v>
                </c:pt>
                <c:pt idx="759">
                  <c:v>2967.4961263615551</c:v>
                </c:pt>
                <c:pt idx="760">
                  <c:v>2967.0195247061843</c:v>
                </c:pt>
                <c:pt idx="761">
                  <c:v>2966.5436333533089</c:v>
                </c:pt>
                <c:pt idx="762">
                  <c:v>2966.0684516930683</c:v>
                </c:pt>
                <c:pt idx="763">
                  <c:v>2965.5939791167916</c:v>
                </c:pt>
                <c:pt idx="764">
                  <c:v>2965.1202150169975</c:v>
                </c:pt>
                <c:pt idx="765">
                  <c:v>2964.6471587873898</c:v>
                </c:pt>
                <c:pt idx="766">
                  <c:v>2964.1748098228586</c:v>
                </c:pt>
                <c:pt idx="767">
                  <c:v>2963.7031675194712</c:v>
                </c:pt>
                <c:pt idx="768">
                  <c:v>2963.2322312744827</c:v>
                </c:pt>
                <c:pt idx="769">
                  <c:v>2962.7620004863179</c:v>
                </c:pt>
                <c:pt idx="770">
                  <c:v>2962.2924745545856</c:v>
                </c:pt>
                <c:pt idx="771">
                  <c:v>2961.8236528800617</c:v>
                </c:pt>
                <c:pt idx="772">
                  <c:v>2961.3555348646978</c:v>
                </c:pt>
                <c:pt idx="773">
                  <c:v>2960.888119911614</c:v>
                </c:pt>
                <c:pt idx="774">
                  <c:v>2960.4214074250981</c:v>
                </c:pt>
                <c:pt idx="775">
                  <c:v>2959.9553968106043</c:v>
                </c:pt>
                <c:pt idx="776">
                  <c:v>2959.4900874747505</c:v>
                </c:pt>
                <c:pt idx="777">
                  <c:v>2959.0254788253155</c:v>
                </c:pt>
                <c:pt idx="778">
                  <c:v>2958.561570271238</c:v>
                </c:pt>
                <c:pt idx="779">
                  <c:v>2958.0983612226137</c:v>
                </c:pt>
                <c:pt idx="780">
                  <c:v>2957.6358510906962</c:v>
                </c:pt>
                <c:pt idx="781">
                  <c:v>2957.1740392878896</c:v>
                </c:pt>
                <c:pt idx="782">
                  <c:v>2956.7129252277518</c:v>
                </c:pt>
                <c:pt idx="783">
                  <c:v>2956.2525083249898</c:v>
                </c:pt>
                <c:pt idx="784">
                  <c:v>2955.7927879954568</c:v>
                </c:pt>
                <c:pt idx="785">
                  <c:v>2955.333763656155</c:v>
                </c:pt>
                <c:pt idx="786">
                  <c:v>2954.8754347252247</c:v>
                </c:pt>
                <c:pt idx="787">
                  <c:v>2954.4178006219549</c:v>
                </c:pt>
                <c:pt idx="788">
                  <c:v>2953.9608607667678</c:v>
                </c:pt>
                <c:pt idx="789">
                  <c:v>2953.5046145812285</c:v>
                </c:pt>
                <c:pt idx="790">
                  <c:v>2953.0490614880327</c:v>
                </c:pt>
                <c:pt idx="791">
                  <c:v>2952.5942009110145</c:v>
                </c:pt>
                <c:pt idx="792">
                  <c:v>2952.1400322751379</c:v>
                </c:pt>
                <c:pt idx="793">
                  <c:v>2951.6865550064967</c:v>
                </c:pt>
                <c:pt idx="794">
                  <c:v>2951.2337685323128</c:v>
                </c:pt>
                <c:pt idx="795">
                  <c:v>2950.7816722809343</c:v>
                </c:pt>
                <c:pt idx="796">
                  <c:v>2950.3302656818328</c:v>
                </c:pt>
                <c:pt idx="797">
                  <c:v>2949.8795481656039</c:v>
                </c:pt>
                <c:pt idx="798">
                  <c:v>2949.4295191639617</c:v>
                </c:pt>
                <c:pt idx="799">
                  <c:v>2948.9801781097385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2018'!$U$6:$U$805</c:f>
              <c:numCache>
                <c:formatCode>#,##0</c:formatCode>
                <c:ptCount val="800"/>
                <c:pt idx="0">
                  <c:v>6186.7058823529414</c:v>
                </c:pt>
                <c:pt idx="1">
                  <c:v>6186.7058823529414</c:v>
                </c:pt>
                <c:pt idx="2">
                  <c:v>6186.7058823529414</c:v>
                </c:pt>
                <c:pt idx="3">
                  <c:v>6186.7058823529414</c:v>
                </c:pt>
                <c:pt idx="4">
                  <c:v>6186.7058823529414</c:v>
                </c:pt>
                <c:pt idx="5">
                  <c:v>6186.7058823529414</c:v>
                </c:pt>
                <c:pt idx="6">
                  <c:v>6186.7058823529414</c:v>
                </c:pt>
                <c:pt idx="7">
                  <c:v>6186.7058823529414</c:v>
                </c:pt>
                <c:pt idx="8">
                  <c:v>6186.7058823529414</c:v>
                </c:pt>
                <c:pt idx="9">
                  <c:v>6186.7058823529414</c:v>
                </c:pt>
                <c:pt idx="10">
                  <c:v>6186.7058823529414</c:v>
                </c:pt>
                <c:pt idx="11">
                  <c:v>6186.7058823529414</c:v>
                </c:pt>
                <c:pt idx="12">
                  <c:v>6186.7058823529414</c:v>
                </c:pt>
                <c:pt idx="13">
                  <c:v>6186.7058823529414</c:v>
                </c:pt>
                <c:pt idx="14">
                  <c:v>6186.7058823529414</c:v>
                </c:pt>
                <c:pt idx="15">
                  <c:v>6186.7058823529414</c:v>
                </c:pt>
                <c:pt idx="16">
                  <c:v>6186.7058823529414</c:v>
                </c:pt>
                <c:pt idx="17">
                  <c:v>6186.7058823529414</c:v>
                </c:pt>
                <c:pt idx="18">
                  <c:v>6186.7058823529414</c:v>
                </c:pt>
                <c:pt idx="19">
                  <c:v>6186.7058823529414</c:v>
                </c:pt>
                <c:pt idx="20">
                  <c:v>6186.7058823529414</c:v>
                </c:pt>
                <c:pt idx="21">
                  <c:v>6186.7058823529414</c:v>
                </c:pt>
                <c:pt idx="22">
                  <c:v>6186.7058823529414</c:v>
                </c:pt>
                <c:pt idx="23">
                  <c:v>6186.7058823529414</c:v>
                </c:pt>
                <c:pt idx="24">
                  <c:v>6186.7058823529414</c:v>
                </c:pt>
                <c:pt idx="25">
                  <c:v>6186.7058823529414</c:v>
                </c:pt>
                <c:pt idx="26">
                  <c:v>6186.7058823529414</c:v>
                </c:pt>
                <c:pt idx="27">
                  <c:v>6186.7058823529414</c:v>
                </c:pt>
                <c:pt idx="28">
                  <c:v>6186.7058823529414</c:v>
                </c:pt>
                <c:pt idx="29">
                  <c:v>6137.9632331485254</c:v>
                </c:pt>
                <c:pt idx="30">
                  <c:v>6074.1553566272014</c:v>
                </c:pt>
                <c:pt idx="31">
                  <c:v>6011.6604744212627</c:v>
                </c:pt>
                <c:pt idx="32">
                  <c:v>5953.8069629210304</c:v>
                </c:pt>
                <c:pt idx="33">
                  <c:v>5898.7100392596749</c:v>
                </c:pt>
                <c:pt idx="34">
                  <c:v>5846.2479155086166</c:v>
                </c:pt>
                <c:pt idx="35">
                  <c:v>5794.7107438016537</c:v>
                </c:pt>
                <c:pt idx="36">
                  <c:v>5747.2131147540986</c:v>
                </c:pt>
                <c:pt idx="37">
                  <c:v>5700.4878048780492</c:v>
                </c:pt>
                <c:pt idx="38">
                  <c:v>5656.0365689701539</c:v>
                </c:pt>
                <c:pt idx="39">
                  <c:v>5613.7710168134508</c:v>
                </c:pt>
                <c:pt idx="40">
                  <c:v>5572.1324503311262</c:v>
                </c:pt>
                <c:pt idx="41">
                  <c:v>5532.5618095739082</c:v>
                </c:pt>
                <c:pt idx="42">
                  <c:v>5494.984326018809</c:v>
                </c:pt>
                <c:pt idx="43">
                  <c:v>5457.9138557343022</c:v>
                </c:pt>
                <c:pt idx="44">
                  <c:v>5422.7378190255222</c:v>
                </c:pt>
                <c:pt idx="45">
                  <c:v>5388.0122950819677</c:v>
                </c:pt>
                <c:pt idx="46">
                  <c:v>5355.091649694501</c:v>
                </c:pt>
                <c:pt idx="47">
                  <c:v>5323.9179954441915</c:v>
                </c:pt>
                <c:pt idx="48">
                  <c:v>5293.1051836940105</c:v>
                </c:pt>
                <c:pt idx="49">
                  <c:v>5262.6469852389291</c:v>
                </c:pt>
                <c:pt idx="50">
                  <c:v>5233.8392634983829</c:v>
                </c:pt>
                <c:pt idx="51">
                  <c:v>5205.3452115812925</c:v>
                </c:pt>
                <c:pt idx="52">
                  <c:v>5177.1597341865618</c:v>
                </c:pt>
                <c:pt idx="53">
                  <c:v>5150.5386875612139</c:v>
                </c:pt>
                <c:pt idx="54">
                  <c:v>5125.4385964912281</c:v>
                </c:pt>
                <c:pt idx="55">
                  <c:v>5099.3454545454542</c:v>
                </c:pt>
                <c:pt idx="56">
                  <c:v>5074.7406513872129</c:v>
                </c:pt>
                <c:pt idx="57">
                  <c:v>5051.5850144092219</c:v>
                </c:pt>
                <c:pt idx="58">
                  <c:v>5028.6397322495823</c:v>
                </c:pt>
                <c:pt idx="59">
                  <c:v>5005.9019514516895</c:v>
                </c:pt>
                <c:pt idx="60">
                  <c:v>4983.3688699360337</c:v>
                </c:pt>
                <c:pt idx="61">
                  <c:v>4962.2080679405517</c:v>
                </c:pt>
                <c:pt idx="62">
                  <c:v>4940.0657585721001</c:v>
                </c:pt>
                <c:pt idx="63">
                  <c:v>4920.4210526315792</c:v>
                </c:pt>
                <c:pt idx="64">
                  <c:v>4899.79035639413</c:v>
                </c:pt>
                <c:pt idx="65">
                  <c:v>4880.4640371229698</c:v>
                </c:pt>
                <c:pt idx="66">
                  <c:v>4861.2895770741852</c:v>
                </c:pt>
                <c:pt idx="67">
                  <c:v>4842.2651933701663</c:v>
                </c:pt>
                <c:pt idx="68">
                  <c:v>4823.3891309332721</c:v>
                </c:pt>
                <c:pt idx="69">
                  <c:v>4805.7573680603145</c:v>
                </c:pt>
                <c:pt idx="70">
                  <c:v>4788.2540405190075</c:v>
                </c:pt>
                <c:pt idx="71">
                  <c:v>4770.8777500567021</c:v>
                </c:pt>
                <c:pt idx="72">
                  <c:v>4753.6271186440681</c:v>
                </c:pt>
                <c:pt idx="73">
                  <c:v>4737.5675675675675</c:v>
                </c:pt>
                <c:pt idx="74">
                  <c:v>4720.5565529622982</c:v>
                </c:pt>
                <c:pt idx="75">
                  <c:v>4704.7193021695366</c:v>
                </c:pt>
                <c:pt idx="76">
                  <c:v>4688.9879625501562</c:v>
                </c:pt>
                <c:pt idx="77">
                  <c:v>4674.3999999999996</c:v>
                </c:pt>
                <c:pt idx="78">
                  <c:v>4658.870431893688</c:v>
                </c:pt>
                <c:pt idx="79">
                  <c:v>4644.4689776992718</c:v>
                </c:pt>
                <c:pt idx="80">
                  <c:v>4629.1373239436625</c:v>
                </c:pt>
                <c:pt idx="81">
                  <c:v>4614.9188240456342</c:v>
                </c:pt>
                <c:pt idx="82">
                  <c:v>4601.7939181798292</c:v>
                </c:pt>
                <c:pt idx="83">
                  <c:v>4587.7426390403489</c:v>
                </c:pt>
                <c:pt idx="84">
                  <c:v>4573.776908023483</c:v>
                </c:pt>
                <c:pt idx="85">
                  <c:v>4560.8846487424116</c:v>
                </c:pt>
                <c:pt idx="86">
                  <c:v>4548.0648648648648</c:v>
                </c:pt>
                <c:pt idx="87">
                  <c:v>4534.3392972623406</c:v>
                </c:pt>
                <c:pt idx="88">
                  <c:v>4522.6402924102349</c:v>
                </c:pt>
                <c:pt idx="89">
                  <c:v>4510.0343053173237</c:v>
                </c:pt>
                <c:pt idx="90">
                  <c:v>4497.4983964079538</c:v>
                </c:pt>
                <c:pt idx="91">
                  <c:v>4485.0319829424307</c:v>
                </c:pt>
                <c:pt idx="92">
                  <c:v>4473.5857082092725</c:v>
                </c:pt>
                <c:pt idx="93">
                  <c:v>4462.1977089520578</c:v>
                </c:pt>
                <c:pt idx="94">
                  <c:v>4449.9259572667652</c:v>
                </c:pt>
                <c:pt idx="95">
                  <c:v>4438.6579447140748</c:v>
                </c:pt>
                <c:pt idx="96">
                  <c:v>4427.4468532940436</c:v>
                </c:pt>
                <c:pt idx="97">
                  <c:v>4417.2196556068884</c:v>
                </c:pt>
                <c:pt idx="98">
                  <c:v>4406.1164641809801</c:v>
                </c:pt>
                <c:pt idx="99">
                  <c:v>4395.068951107397</c:v>
                </c:pt>
                <c:pt idx="100">
                  <c:v>4384.990619136961</c:v>
                </c:pt>
                <c:pt idx="101">
                  <c:v>4374.0486587648156</c:v>
                </c:pt>
                <c:pt idx="102">
                  <c:v>4364.0663900414938</c:v>
                </c:pt>
                <c:pt idx="103">
                  <c:v>4354.1295797971434</c:v>
                </c:pt>
                <c:pt idx="104">
                  <c:v>4344.2379182156128</c:v>
                </c:pt>
                <c:pt idx="105">
                  <c:v>4334.3910982897178</c:v>
                </c:pt>
                <c:pt idx="106">
                  <c:v>4324.5888157894733</c:v>
                </c:pt>
                <c:pt idx="107">
                  <c:v>4314.830769230769</c:v>
                </c:pt>
                <c:pt idx="108">
                  <c:v>4305.1166598444534</c:v>
                </c:pt>
                <c:pt idx="109">
                  <c:v>4296.3235294117649</c:v>
                </c:pt>
                <c:pt idx="110">
                  <c:v>4286.6924801304258</c:v>
                </c:pt>
                <c:pt idx="111">
                  <c:v>4277.9743746186696</c:v>
                </c:pt>
                <c:pt idx="112">
                  <c:v>4268.4253246753242</c:v>
                </c:pt>
                <c:pt idx="113">
                  <c:v>4259.7812879708381</c:v>
                </c:pt>
                <c:pt idx="114">
                  <c:v>4251.1721907841556</c:v>
                </c:pt>
                <c:pt idx="115">
                  <c:v>4242.5978217022994</c:v>
                </c:pt>
                <c:pt idx="116">
                  <c:v>4234.057971014493</c:v>
                </c:pt>
                <c:pt idx="117">
                  <c:v>4225.5524306950583</c:v>
                </c:pt>
                <c:pt idx="118">
                  <c:v>4217.0809943865279</c:v>
                </c:pt>
                <c:pt idx="119">
                  <c:v>4208.6434573829538</c:v>
                </c:pt>
                <c:pt idx="120">
                  <c:v>4200.2396166134185</c:v>
                </c:pt>
                <c:pt idx="121">
                  <c:v>4192.7048036675305</c:v>
                </c:pt>
                <c:pt idx="122">
                  <c:v>4184.3644320668391</c:v>
                </c:pt>
                <c:pt idx="123">
                  <c:v>4176.8864177918986</c:v>
                </c:pt>
                <c:pt idx="124">
                  <c:v>4168.6087990487513</c:v>
                </c:pt>
                <c:pt idx="125">
                  <c:v>4161.1869436201787</c:v>
                </c:pt>
                <c:pt idx="126">
                  <c:v>4153.7914691943124</c:v>
                </c:pt>
                <c:pt idx="127">
                  <c:v>4145.6050453291291</c:v>
                </c:pt>
                <c:pt idx="128">
                  <c:v>4138.2648042494593</c:v>
                </c:pt>
                <c:pt idx="129">
                  <c:v>4130.95051060487</c:v>
                </c:pt>
                <c:pt idx="130">
                  <c:v>4123.6620270535195</c:v>
                </c:pt>
                <c:pt idx="131">
                  <c:v>4116.3992172211347</c:v>
                </c:pt>
                <c:pt idx="132">
                  <c:v>4109.1619456925182</c:v>
                </c:pt>
                <c:pt idx="133">
                  <c:v>4102.7501462843766</c:v>
                </c:pt>
                <c:pt idx="134">
                  <c:v>4095.5607476635514</c:v>
                </c:pt>
                <c:pt idx="135">
                  <c:v>4088.3965014577257</c:v>
                </c:pt>
                <c:pt idx="136">
                  <c:v>4081.2572759022119</c:v>
                </c:pt>
                <c:pt idx="137">
                  <c:v>4074.9321968229369</c:v>
                </c:pt>
                <c:pt idx="138">
                  <c:v>4067.839876232837</c:v>
                </c:pt>
                <c:pt idx="139">
                  <c:v>4061.5562849971038</c:v>
                </c:pt>
                <c:pt idx="140">
                  <c:v>4054.5104086353122</c:v>
                </c:pt>
                <c:pt idx="141">
                  <c:v>4048.2678983833716</c:v>
                </c:pt>
                <c:pt idx="142">
                  <c:v>4042.044581091468</c:v>
                </c:pt>
                <c:pt idx="143">
                  <c:v>4035.0661807020906</c:v>
                </c:pt>
                <c:pt idx="144">
                  <c:v>4028.8833556789887</c:v>
                </c:pt>
                <c:pt idx="145">
                  <c:v>4022.7194492254735</c:v>
                </c:pt>
                <c:pt idx="146">
                  <c:v>4016.5743746419707</c:v>
                </c:pt>
                <c:pt idx="147">
                  <c:v>4010.4480457578643</c:v>
                </c:pt>
                <c:pt idx="148">
                  <c:v>4004.3403769274701</c:v>
                </c:pt>
                <c:pt idx="149">
                  <c:v>3998.2512830260407</c:v>
                </c:pt>
                <c:pt idx="150">
                  <c:v>3992.1806794458153</c:v>
                </c:pt>
                <c:pt idx="151">
                  <c:v>3986.1284820920973</c:v>
                </c:pt>
                <c:pt idx="152">
                  <c:v>3980.0946073793757</c:v>
                </c:pt>
                <c:pt idx="153">
                  <c:v>3974.8299319727889</c:v>
                </c:pt>
                <c:pt idx="154">
                  <c:v>3968.8301886792451</c:v>
                </c:pt>
                <c:pt idx="155">
                  <c:v>3962.8485305199702</c:v>
                </c:pt>
                <c:pt idx="156">
                  <c:v>3957.6293508936974</c:v>
                </c:pt>
                <c:pt idx="157">
                  <c:v>3951.6813826789407</c:v>
                </c:pt>
                <c:pt idx="158">
                  <c:v>3945.7512661789533</c:v>
                </c:pt>
                <c:pt idx="159">
                  <c:v>3940.5769951292618</c:v>
                </c:pt>
                <c:pt idx="160">
                  <c:v>3934.6801346801344</c:v>
                </c:pt>
                <c:pt idx="161">
                  <c:v>3929.5348402764803</c:v>
                </c:pt>
                <c:pt idx="162">
                  <c:v>3924.4029850746269</c:v>
                </c:pt>
                <c:pt idx="163">
                  <c:v>3918.5543964232488</c:v>
                </c:pt>
                <c:pt idx="164">
                  <c:v>3913.4511627906977</c:v>
                </c:pt>
                <c:pt idx="165">
                  <c:v>3908.361204013378</c:v>
                </c:pt>
                <c:pt idx="166">
                  <c:v>3903.2844683614771</c:v>
                </c:pt>
                <c:pt idx="167">
                  <c:v>3897.4986103390775</c:v>
                </c:pt>
                <c:pt idx="168">
                  <c:v>3892.4500370096225</c:v>
                </c:pt>
                <c:pt idx="169">
                  <c:v>3887.4145259656257</c:v>
                </c:pt>
                <c:pt idx="170">
                  <c:v>3882.392026578073</c:v>
                </c:pt>
                <c:pt idx="171">
                  <c:v>3877.3824884792625</c:v>
                </c:pt>
                <c:pt idx="172">
                  <c:v>3872.3858615611193</c:v>
                </c:pt>
                <c:pt idx="173">
                  <c:v>3867.4020959735244</c:v>
                </c:pt>
                <c:pt idx="174">
                  <c:v>3862.4311421226589</c:v>
                </c:pt>
                <c:pt idx="175">
                  <c:v>3857.4729506693561</c:v>
                </c:pt>
                <c:pt idx="176">
                  <c:v>3853.2331928924709</c:v>
                </c:pt>
                <c:pt idx="177">
                  <c:v>3848.2985729967072</c:v>
                </c:pt>
                <c:pt idx="178">
                  <c:v>3843.3765759181438</c:v>
                </c:pt>
                <c:pt idx="179">
                  <c:v>3838.4671532846719</c:v>
                </c:pt>
                <c:pt idx="180">
                  <c:v>3833.5702569710224</c:v>
                </c:pt>
                <c:pt idx="181">
                  <c:v>3829.3828509011469</c:v>
                </c:pt>
                <c:pt idx="182">
                  <c:v>3824.5090909090909</c:v>
                </c:pt>
                <c:pt idx="183">
                  <c:v>3820.3414456956048</c:v>
                </c:pt>
                <c:pt idx="184">
                  <c:v>3815.4906584436785</c:v>
                </c:pt>
                <c:pt idx="185">
                  <c:v>3810.6521739130435</c:v>
                </c:pt>
                <c:pt idx="186">
                  <c:v>3806.5146579804564</c:v>
                </c:pt>
                <c:pt idx="187">
                  <c:v>3801.6988975239474</c:v>
                </c:pt>
                <c:pt idx="188">
                  <c:v>3797.580790756454</c:v>
                </c:pt>
                <c:pt idx="189">
                  <c:v>3793.4715960324615</c:v>
                </c:pt>
                <c:pt idx="190">
                  <c:v>3788.6887608069164</c:v>
                </c:pt>
                <c:pt idx="191">
                  <c:v>3784.5987765383234</c:v>
                </c:pt>
                <c:pt idx="192">
                  <c:v>3780.5176132278934</c:v>
                </c:pt>
                <c:pt idx="193">
                  <c:v>3775.7673667205167</c:v>
                </c:pt>
                <c:pt idx="194">
                  <c:v>3771.7052178590639</c:v>
                </c:pt>
                <c:pt idx="195">
                  <c:v>3767.6518001074692</c:v>
                </c:pt>
                <c:pt idx="196">
                  <c:v>3763.6070853462156</c:v>
                </c:pt>
                <c:pt idx="197">
                  <c:v>3758.8992137240884</c:v>
                </c:pt>
                <c:pt idx="198">
                  <c:v>3754.8732595501606</c:v>
                </c:pt>
                <c:pt idx="199">
                  <c:v>3750.8559201141229</c:v>
                </c:pt>
                <c:pt idx="200">
                  <c:v>3746.8471677947987</c:v>
                </c:pt>
                <c:pt idx="201">
                  <c:v>3742.8469750889676</c:v>
                </c:pt>
                <c:pt idx="202">
                  <c:v>3738.8553146107361</c:v>
                </c:pt>
                <c:pt idx="203">
                  <c:v>3734.872159090909</c:v>
                </c:pt>
                <c:pt idx="204">
                  <c:v>3730.8974813763743</c:v>
                </c:pt>
                <c:pt idx="205">
                  <c:v>3726.9312544294826</c:v>
                </c:pt>
                <c:pt idx="206">
                  <c:v>3722.9734513274338</c:v>
                </c:pt>
                <c:pt idx="207">
                  <c:v>3719.024045261669</c:v>
                </c:pt>
                <c:pt idx="208">
                  <c:v>3715.0830095372662</c:v>
                </c:pt>
                <c:pt idx="209">
                  <c:v>3711.150317572336</c:v>
                </c:pt>
                <c:pt idx="210">
                  <c:v>3707.2259428974266</c:v>
                </c:pt>
                <c:pt idx="211">
                  <c:v>3703.961965134707</c:v>
                </c:pt>
                <c:pt idx="212">
                  <c:v>3700.0527704485489</c:v>
                </c:pt>
                <c:pt idx="213">
                  <c:v>3696.1518186610438</c:v>
                </c:pt>
                <c:pt idx="214">
                  <c:v>3692.2590837282783</c:v>
                </c:pt>
                <c:pt idx="215">
                  <c:v>3688.3745397159387</c:v>
                </c:pt>
                <c:pt idx="216">
                  <c:v>3685.1436580238264</c:v>
                </c:pt>
                <c:pt idx="217">
                  <c:v>3681.2740637031852</c:v>
                </c:pt>
                <c:pt idx="218">
                  <c:v>3677.4125874125871</c:v>
                </c:pt>
                <c:pt idx="219">
                  <c:v>3674.2008733624452</c:v>
                </c:pt>
                <c:pt idx="220">
                  <c:v>3670.3542139242713</c:v>
                </c:pt>
                <c:pt idx="221">
                  <c:v>3667.1548117154812</c:v>
                </c:pt>
                <c:pt idx="222">
                  <c:v>3663.3228840125389</c:v>
                </c:pt>
                <c:pt idx="223">
                  <c:v>3660.1357229859059</c:v>
                </c:pt>
                <c:pt idx="224">
                  <c:v>3656.318442551712</c:v>
                </c:pt>
                <c:pt idx="225">
                  <c:v>3652.5091161660007</c:v>
                </c:pt>
                <c:pt idx="226">
                  <c:v>3649.3407356002776</c:v>
                </c:pt>
                <c:pt idx="227">
                  <c:v>3646.1778471138846</c:v>
                </c:pt>
                <c:pt idx="228">
                  <c:v>3642.3896103896104</c:v>
                </c:pt>
                <c:pt idx="229">
                  <c:v>3639.2387543252598</c:v>
                </c:pt>
                <c:pt idx="230">
                  <c:v>3635.4649153128239</c:v>
                </c:pt>
                <c:pt idx="231">
                  <c:v>3632.3260231393542</c:v>
                </c:pt>
                <c:pt idx="232">
                  <c:v>3629.1925465838508</c:v>
                </c:pt>
                <c:pt idx="233">
                  <c:v>3625.4395036194414</c:v>
                </c:pt>
                <c:pt idx="234">
                  <c:v>3622.3178921990702</c:v>
                </c:pt>
                <c:pt idx="235">
                  <c:v>3619.2016517549901</c:v>
                </c:pt>
                <c:pt idx="236">
                  <c:v>3615.4692334135443</c:v>
                </c:pt>
                <c:pt idx="237">
                  <c:v>3612.3647604327666</c:v>
                </c:pt>
                <c:pt idx="238">
                  <c:v>3609.2656142759092</c:v>
                </c:pt>
                <c:pt idx="239">
                  <c:v>3606.1717812446427</c:v>
                </c:pt>
                <c:pt idx="240">
                  <c:v>3602.4661757150197</c:v>
                </c:pt>
                <c:pt idx="241">
                  <c:v>3599.3839835728954</c:v>
                </c:pt>
                <c:pt idx="242">
                  <c:v>3596.3070610360746</c:v>
                </c:pt>
                <c:pt idx="243">
                  <c:v>3593.2353946019816</c:v>
                </c:pt>
                <c:pt idx="244">
                  <c:v>3590.1689708141321</c:v>
                </c:pt>
                <c:pt idx="245">
                  <c:v>3587.107776261937</c:v>
                </c:pt>
                <c:pt idx="246">
                  <c:v>3584.0517975805078</c:v>
                </c:pt>
                <c:pt idx="247">
                  <c:v>3581.0010214504596</c:v>
                </c:pt>
                <c:pt idx="248">
                  <c:v>3577.9554345977208</c:v>
                </c:pt>
                <c:pt idx="249">
                  <c:v>3574.3075615972812</c:v>
                </c:pt>
                <c:pt idx="250">
                  <c:v>3571.2733446519524</c:v>
                </c:pt>
                <c:pt idx="251">
                  <c:v>3568.2442748091603</c:v>
                </c:pt>
                <c:pt idx="252">
                  <c:v>3565.2203389830506</c:v>
                </c:pt>
                <c:pt idx="253">
                  <c:v>3562.8048780487807</c:v>
                </c:pt>
                <c:pt idx="254">
                  <c:v>3559.7901506177018</c:v>
                </c:pt>
                <c:pt idx="255">
                  <c:v>3556.780520798106</c:v>
                </c:pt>
                <c:pt idx="256">
                  <c:v>3553.7759756715664</c:v>
                </c:pt>
                <c:pt idx="257">
                  <c:v>3550.7765023632678</c:v>
                </c:pt>
                <c:pt idx="258">
                  <c:v>3547.7820880418285</c:v>
                </c:pt>
                <c:pt idx="259">
                  <c:v>3544.7927199191099</c:v>
                </c:pt>
                <c:pt idx="260">
                  <c:v>3541.8083852500422</c:v>
                </c:pt>
                <c:pt idx="261">
                  <c:v>3538.8290713324363</c:v>
                </c:pt>
                <c:pt idx="262">
                  <c:v>3536.4492266308002</c:v>
                </c:pt>
                <c:pt idx="263">
                  <c:v>3533.478918192508</c:v>
                </c:pt>
                <c:pt idx="264">
                  <c:v>3530.5135951661632</c:v>
                </c:pt>
                <c:pt idx="265">
                  <c:v>3527.5532450109004</c:v>
                </c:pt>
                <c:pt idx="266">
                  <c:v>3524.5978552278821</c:v>
                </c:pt>
                <c:pt idx="267">
                  <c:v>3522.2371064969861</c:v>
                </c:pt>
                <c:pt idx="268">
                  <c:v>3519.2906140204113</c:v>
                </c:pt>
                <c:pt idx="269">
                  <c:v>3516.3490471414243</c:v>
                </c:pt>
                <c:pt idx="270">
                  <c:v>3513.9993317741396</c:v>
                </c:pt>
                <c:pt idx="271">
                  <c:v>3511.0665998998502</c:v>
                </c:pt>
                <c:pt idx="272">
                  <c:v>3508.1387591727816</c:v>
                </c:pt>
                <c:pt idx="273">
                  <c:v>3505.8</c:v>
                </c:pt>
                <c:pt idx="274">
                  <c:v>3502.8809325562033</c:v>
                </c:pt>
                <c:pt idx="275">
                  <c:v>3499.9667221297836</c:v>
                </c:pt>
                <c:pt idx="276">
                  <c:v>3497.6388427003658</c:v>
                </c:pt>
                <c:pt idx="277">
                  <c:v>3494.7333444093706</c:v>
                </c:pt>
                <c:pt idx="278">
                  <c:v>3492.4124190602693</c:v>
                </c:pt>
                <c:pt idx="279">
                  <c:v>3489.5155938951557</c:v>
                </c:pt>
                <c:pt idx="280">
                  <c:v>3486.6235703630036</c:v>
                </c:pt>
                <c:pt idx="281">
                  <c:v>3484.3134006957098</c:v>
                </c:pt>
                <c:pt idx="282">
                  <c:v>3481.4299900695132</c:v>
                </c:pt>
                <c:pt idx="283">
                  <c:v>3479.126695335759</c:v>
                </c:pt>
                <c:pt idx="284">
                  <c:v>3476.2518591968269</c:v>
                </c:pt>
                <c:pt idx="285">
                  <c:v>3473.9554087530969</c:v>
                </c:pt>
                <c:pt idx="286">
                  <c:v>3471.0891089108909</c:v>
                </c:pt>
                <c:pt idx="287">
                  <c:v>3468.7994722955145</c:v>
                </c:pt>
                <c:pt idx="288">
                  <c:v>3465.9416707859614</c:v>
                </c:pt>
                <c:pt idx="289">
                  <c:v>3463.6588177177673</c:v>
                </c:pt>
                <c:pt idx="290">
                  <c:v>3461.3789698864571</c:v>
                </c:pt>
                <c:pt idx="291">
                  <c:v>3458.5333771785595</c:v>
                </c:pt>
                <c:pt idx="292">
                  <c:v>3456.2602694709167</c:v>
                </c:pt>
                <c:pt idx="293">
                  <c:v>3453.4230832375638</c:v>
                </c:pt>
                <c:pt idx="294">
                  <c:v>3451.1566858080391</c:v>
                </c:pt>
                <c:pt idx="295">
                  <c:v>3448.8932611903588</c:v>
                </c:pt>
                <c:pt idx="296">
                  <c:v>3446.0681520314547</c:v>
                </c:pt>
                <c:pt idx="297">
                  <c:v>3443.8113948919449</c:v>
                </c:pt>
                <c:pt idx="298">
                  <c:v>3441.5575916230368</c:v>
                </c:pt>
                <c:pt idx="299">
                  <c:v>3438.7444825895045</c:v>
                </c:pt>
                <c:pt idx="300">
                  <c:v>3436.4973043620321</c:v>
                </c:pt>
                <c:pt idx="301">
                  <c:v>3434.25306122449</c:v>
                </c:pt>
                <c:pt idx="302">
                  <c:v>3432.0117474302497</c:v>
                </c:pt>
                <c:pt idx="303">
                  <c:v>3429.2142158461033</c:v>
                </c:pt>
                <c:pt idx="304">
                  <c:v>3426.9794721407625</c:v>
                </c:pt>
                <c:pt idx="305">
                  <c:v>3424.7476392054705</c:v>
                </c:pt>
                <c:pt idx="306">
                  <c:v>3422.51871135698</c:v>
                </c:pt>
                <c:pt idx="307">
                  <c:v>3419.7366281905383</c:v>
                </c:pt>
                <c:pt idx="308">
                  <c:v>3417.5142160844844</c:v>
                </c:pt>
                <c:pt idx="309">
                  <c:v>3415.2946906965412</c:v>
                </c:pt>
                <c:pt idx="310">
                  <c:v>3413.0780464059708</c:v>
                </c:pt>
                <c:pt idx="311">
                  <c:v>3410.8642776066158</c:v>
                </c:pt>
                <c:pt idx="312">
                  <c:v>3408.6533787068547</c:v>
                </c:pt>
                <c:pt idx="313">
                  <c:v>3405.8937823834199</c:v>
                </c:pt>
                <c:pt idx="314">
                  <c:v>3403.6893203883496</c:v>
                </c:pt>
                <c:pt idx="315">
                  <c:v>3401.4877102199221</c:v>
                </c:pt>
                <c:pt idx="316">
                  <c:v>3399.2889463477695</c:v>
                </c:pt>
                <c:pt idx="317">
                  <c:v>3397.0930232558139</c:v>
                </c:pt>
                <c:pt idx="318">
                  <c:v>3394.8999354422208</c:v>
                </c:pt>
                <c:pt idx="319">
                  <c:v>3392.7096774193546</c:v>
                </c:pt>
                <c:pt idx="320">
                  <c:v>3390.5222437137331</c:v>
                </c:pt>
                <c:pt idx="321">
                  <c:v>3388.3376288659797</c:v>
                </c:pt>
                <c:pt idx="322">
                  <c:v>3386.1558274307795</c:v>
                </c:pt>
                <c:pt idx="323">
                  <c:v>3383.9768339768343</c:v>
                </c:pt>
                <c:pt idx="324">
                  <c:v>3381.8006430868168</c:v>
                </c:pt>
                <c:pt idx="325">
                  <c:v>3379.6272493573265</c:v>
                </c:pt>
                <c:pt idx="326">
                  <c:v>3377.4566473988439</c:v>
                </c:pt>
                <c:pt idx="327">
                  <c:v>3375.2888318356868</c:v>
                </c:pt>
                <c:pt idx="328">
                  <c:v>3373.1237973059656</c:v>
                </c:pt>
                <c:pt idx="329">
                  <c:v>3370.9615384615386</c:v>
                </c:pt>
                <c:pt idx="330">
                  <c:v>3368.8020499679692</c:v>
                </c:pt>
                <c:pt idx="331">
                  <c:v>3366.6453265044815</c:v>
                </c:pt>
                <c:pt idx="332">
                  <c:v>3364.4913627639153</c:v>
                </c:pt>
                <c:pt idx="333">
                  <c:v>3362.3401534526852</c:v>
                </c:pt>
                <c:pt idx="334">
                  <c:v>3360.1916932907347</c:v>
                </c:pt>
                <c:pt idx="335">
                  <c:v>3358.0459770114944</c:v>
                </c:pt>
                <c:pt idx="336">
                  <c:v>3355.9029993618378</c:v>
                </c:pt>
                <c:pt idx="337">
                  <c:v>3353.762755102041</c:v>
                </c:pt>
                <c:pt idx="338">
                  <c:v>3351.6252390057361</c:v>
                </c:pt>
                <c:pt idx="339">
                  <c:v>3349.4904458598726</c:v>
                </c:pt>
                <c:pt idx="340">
                  <c:v>3347.3583704646721</c:v>
                </c:pt>
                <c:pt idx="341">
                  <c:v>3345.7610943216164</c:v>
                </c:pt>
                <c:pt idx="342">
                  <c:v>3343.633762517883</c:v>
                </c:pt>
                <c:pt idx="343">
                  <c:v>3341.5091342335186</c:v>
                </c:pt>
                <c:pt idx="344">
                  <c:v>3339.3872043181455</c:v>
                </c:pt>
                <c:pt idx="345">
                  <c:v>3337.2679676344596</c:v>
                </c:pt>
                <c:pt idx="346">
                  <c:v>3335.1514190581893</c:v>
                </c:pt>
                <c:pt idx="347">
                  <c:v>3333.5657686212362</c:v>
                </c:pt>
                <c:pt idx="348">
                  <c:v>3331.4539119417168</c:v>
                </c:pt>
                <c:pt idx="349">
                  <c:v>3329.3447293447293</c:v>
                </c:pt>
                <c:pt idx="350">
                  <c:v>3327.238215754508</c:v>
                </c:pt>
                <c:pt idx="351">
                  <c:v>3325.6600790513835</c:v>
                </c:pt>
                <c:pt idx="352">
                  <c:v>3323.558224048033</c:v>
                </c:pt>
                <c:pt idx="353">
                  <c:v>3321.4590241591663</c:v>
                </c:pt>
                <c:pt idx="354">
                  <c:v>3319.3624743569512</c:v>
                </c:pt>
                <c:pt idx="355">
                  <c:v>3317.7917981072555</c:v>
                </c:pt>
                <c:pt idx="356">
                  <c:v>3315.6998738965954</c:v>
                </c:pt>
                <c:pt idx="357">
                  <c:v>3313.6105860113421</c:v>
                </c:pt>
                <c:pt idx="358">
                  <c:v>3311.5239294710327</c:v>
                </c:pt>
                <c:pt idx="359">
                  <c:v>3309.9606608969316</c:v>
                </c:pt>
                <c:pt idx="360">
                  <c:v>3307.8785972637206</c:v>
                </c:pt>
                <c:pt idx="361">
                  <c:v>3305.7991513437055</c:v>
                </c:pt>
                <c:pt idx="362">
                  <c:v>3304.2412818096136</c:v>
                </c:pt>
                <c:pt idx="363">
                  <c:v>3302.1664050235477</c:v>
                </c:pt>
                <c:pt idx="364">
                  <c:v>3300.0941324129276</c:v>
                </c:pt>
                <c:pt idx="365">
                  <c:v>3298.5416339971771</c:v>
                </c:pt>
                <c:pt idx="366">
                  <c:v>3296.4739069111424</c:v>
                </c:pt>
                <c:pt idx="367">
                  <c:v>3294.4087705559905</c:v>
                </c:pt>
                <c:pt idx="368">
                  <c:v>3292.861615529117</c:v>
                </c:pt>
                <c:pt idx="369">
                  <c:v>3290.8010012515642</c:v>
                </c:pt>
                <c:pt idx="370">
                  <c:v>3289.2572322126662</c:v>
                </c:pt>
                <c:pt idx="371">
                  <c:v>3287.2011251758086</c:v>
                </c:pt>
                <c:pt idx="372">
                  <c:v>3285.1475870685617</c:v>
                </c:pt>
                <c:pt idx="373">
                  <c:v>3283.609116453325</c:v>
                </c:pt>
                <c:pt idx="374">
                  <c:v>3281.5600624024964</c:v>
                </c:pt>
                <c:pt idx="375">
                  <c:v>3280.0249493216907</c:v>
                </c:pt>
                <c:pt idx="376">
                  <c:v>3277.9803646563814</c:v>
                </c:pt>
                <c:pt idx="377">
                  <c:v>3276.4485981308408</c:v>
                </c:pt>
                <c:pt idx="378">
                  <c:v>3274.4084682440848</c:v>
                </c:pt>
                <c:pt idx="379">
                  <c:v>3272.3708774113252</c:v>
                </c:pt>
                <c:pt idx="380">
                  <c:v>3270.8443476908724</c:v>
                </c:pt>
                <c:pt idx="381">
                  <c:v>3268.8111888111889</c:v>
                </c:pt>
                <c:pt idx="382">
                  <c:v>3267.2879776328055</c:v>
                </c:pt>
                <c:pt idx="383">
                  <c:v>3265.2592362620303</c:v>
                </c:pt>
                <c:pt idx="384">
                  <c:v>3263.7393328161365</c:v>
                </c:pt>
                <c:pt idx="385">
                  <c:v>3261.7149945728024</c:v>
                </c:pt>
                <c:pt idx="386">
                  <c:v>3260.1983880967146</c:v>
                </c:pt>
                <c:pt idx="387">
                  <c:v>3258.1784386617101</c:v>
                </c:pt>
                <c:pt idx="388">
                  <c:v>3256.6651184393868</c:v>
                </c:pt>
                <c:pt idx="389">
                  <c:v>3254.6495435556244</c:v>
                </c:pt>
                <c:pt idx="390">
                  <c:v>3253.1394989174141</c:v>
                </c:pt>
                <c:pt idx="391">
                  <c:v>3251.6308548461898</c:v>
                </c:pt>
                <c:pt idx="392">
                  <c:v>3249.6215047118799</c:v>
                </c:pt>
                <c:pt idx="393">
                  <c:v>3248.1161210623841</c:v>
                </c:pt>
                <c:pt idx="394">
                  <c:v>3246.1111111111113</c:v>
                </c:pt>
                <c:pt idx="395">
                  <c:v>3244.6089773253125</c:v>
                </c:pt>
                <c:pt idx="396">
                  <c:v>3242.6082935100967</c:v>
                </c:pt>
                <c:pt idx="397">
                  <c:v>3241.1093990755003</c:v>
                </c:pt>
                <c:pt idx="398">
                  <c:v>3239.6118897273982</c:v>
                </c:pt>
                <c:pt idx="399">
                  <c:v>3237.6173618593198</c:v>
                </c:pt>
                <c:pt idx="400">
                  <c:v>3236.123076923077</c:v>
                </c:pt>
                <c:pt idx="401">
                  <c:v>3234.1328413284132</c:v>
                </c:pt>
                <c:pt idx="402">
                  <c:v>3232.6417704011069</c:v>
                </c:pt>
                <c:pt idx="403">
                  <c:v>3231.1520737327191</c:v>
                </c:pt>
                <c:pt idx="404">
                  <c:v>3229.167945962542</c:v>
                </c:pt>
                <c:pt idx="405">
                  <c:v>3227.6814485192572</c:v>
                </c:pt>
                <c:pt idx="406">
                  <c:v>3226.1963190184047</c:v>
                </c:pt>
                <c:pt idx="407">
                  <c:v>3224.2182709993872</c:v>
                </c:pt>
                <c:pt idx="408">
                  <c:v>3222.7363260303359</c:v>
                </c:pt>
                <c:pt idx="409">
                  <c:v>3221.2557427258807</c:v>
                </c:pt>
                <c:pt idx="410">
                  <c:v>3219.2837465564735</c:v>
                </c:pt>
                <c:pt idx="411">
                  <c:v>3217.8063331803578</c:v>
                </c:pt>
                <c:pt idx="412">
                  <c:v>3216.3302752293575</c:v>
                </c:pt>
                <c:pt idx="413">
                  <c:v>3214.3643031784841</c:v>
                </c:pt>
                <c:pt idx="414">
                  <c:v>3212.8914006415152</c:v>
                </c:pt>
                <c:pt idx="415">
                  <c:v>3211.4198473282445</c:v>
                </c:pt>
                <c:pt idx="416">
                  <c:v>3209.949641385625</c:v>
                </c:pt>
                <c:pt idx="417">
                  <c:v>3207.9914595089222</c:v>
                </c:pt>
                <c:pt idx="418">
                  <c:v>3206.5243902439029</c:v>
                </c:pt>
                <c:pt idx="419">
                  <c:v>3205.0586621971661</c:v>
                </c:pt>
                <c:pt idx="420">
                  <c:v>3203.106441297396</c:v>
                </c:pt>
                <c:pt idx="421">
                  <c:v>3201.6438356164381</c:v>
                </c:pt>
                <c:pt idx="422">
                  <c:v>3200.182565038795</c:v>
                </c:pt>
                <c:pt idx="423">
                  <c:v>3198.722627737226</c:v>
                </c:pt>
                <c:pt idx="424">
                  <c:v>3196.77811550152</c:v>
                </c:pt>
                <c:pt idx="425">
                  <c:v>3195.3212820902327</c:v>
                </c:pt>
                <c:pt idx="426">
                  <c:v>3193.8657758882478</c:v>
                </c:pt>
                <c:pt idx="427">
                  <c:v>3192.4115950827136</c:v>
                </c:pt>
                <c:pt idx="428">
                  <c:v>3190.9587378640776</c:v>
                </c:pt>
                <c:pt idx="429">
                  <c:v>3189.0236506973924</c:v>
                </c:pt>
                <c:pt idx="430">
                  <c:v>3187.5738748295198</c:v>
                </c:pt>
                <c:pt idx="431">
                  <c:v>3186.1254165404425</c:v>
                </c:pt>
                <c:pt idx="432">
                  <c:v>3184.6782740348222</c:v>
                </c:pt>
                <c:pt idx="433">
                  <c:v>3183.2324455205812</c:v>
                </c:pt>
                <c:pt idx="434">
                  <c:v>3181.3067150635206</c:v>
                </c:pt>
                <c:pt idx="435">
                  <c:v>3179.8639455782309</c:v>
                </c:pt>
                <c:pt idx="436">
                  <c:v>3178.4224841341793</c:v>
                </c:pt>
                <c:pt idx="437">
                  <c:v>3176.9823289533306</c:v>
                </c:pt>
                <c:pt idx="438">
                  <c:v>3175.54347826087</c:v>
                </c:pt>
                <c:pt idx="439">
                  <c:v>3174.1059302851972</c:v>
                </c:pt>
                <c:pt idx="440">
                  <c:v>3172.6696832579187</c:v>
                </c:pt>
                <c:pt idx="441">
                  <c:v>3170.7567078685556</c:v>
                </c:pt>
                <c:pt idx="442">
                  <c:v>3169.3234895284013</c:v>
                </c:pt>
                <c:pt idx="443">
                  <c:v>3167.8915662650602</c:v>
                </c:pt>
                <c:pt idx="444">
                  <c:v>3166.4609363239497</c:v>
                </c:pt>
                <c:pt idx="445">
                  <c:v>3165.0315979536567</c:v>
                </c:pt>
                <c:pt idx="446">
                  <c:v>3163.6035494059261</c:v>
                </c:pt>
                <c:pt idx="447">
                  <c:v>3162.1767889356588</c:v>
                </c:pt>
                <c:pt idx="448">
                  <c:v>3160.7513148009016</c:v>
                </c:pt>
                <c:pt idx="449">
                  <c:v>3159.3271252628419</c:v>
                </c:pt>
                <c:pt idx="450">
                  <c:v>3157.4302011407985</c:v>
                </c:pt>
                <c:pt idx="451">
                  <c:v>3156.0090022505624</c:v>
                </c:pt>
                <c:pt idx="452">
                  <c:v>3154.5890821835628</c:v>
                </c:pt>
                <c:pt idx="453">
                  <c:v>3153.1704392145107</c:v>
                </c:pt>
                <c:pt idx="454">
                  <c:v>3151.7530716212168</c:v>
                </c:pt>
                <c:pt idx="455">
                  <c:v>3150.3369776845889</c:v>
                </c:pt>
                <c:pt idx="456">
                  <c:v>3148.9221556886228</c:v>
                </c:pt>
                <c:pt idx="457">
                  <c:v>3147.5086039203952</c:v>
                </c:pt>
                <c:pt idx="458">
                  <c:v>3146.0963206700567</c:v>
                </c:pt>
                <c:pt idx="459">
                  <c:v>3144.6853042308267</c:v>
                </c:pt>
                <c:pt idx="460">
                  <c:v>3143.2755528989837</c:v>
                </c:pt>
                <c:pt idx="461">
                  <c:v>3141.867064973861</c:v>
                </c:pt>
                <c:pt idx="462">
                  <c:v>3140.459838757838</c:v>
                </c:pt>
                <c:pt idx="463">
                  <c:v>3139.0538725563347</c:v>
                </c:pt>
                <c:pt idx="464">
                  <c:v>3137.649164677804</c:v>
                </c:pt>
                <c:pt idx="465">
                  <c:v>3136.2457134337265</c:v>
                </c:pt>
                <c:pt idx="466">
                  <c:v>3134.8435171385995</c:v>
                </c:pt>
                <c:pt idx="467">
                  <c:v>3133.4425741099362</c:v>
                </c:pt>
                <c:pt idx="468">
                  <c:v>3132.0428826682551</c:v>
                </c:pt>
                <c:pt idx="469">
                  <c:v>3130.644441137074</c:v>
                </c:pt>
                <c:pt idx="470">
                  <c:v>3129.247247842904</c:v>
                </c:pt>
                <c:pt idx="471">
                  <c:v>3127.8513011152418</c:v>
                </c:pt>
                <c:pt idx="472">
                  <c:v>3126.4565992865637</c:v>
                </c:pt>
                <c:pt idx="473">
                  <c:v>3125.0631406923189</c:v>
                </c:pt>
                <c:pt idx="474">
                  <c:v>3123.6709236709235</c:v>
                </c:pt>
                <c:pt idx="475">
                  <c:v>3122.2799465637522</c:v>
                </c:pt>
                <c:pt idx="476">
                  <c:v>3120.8902077151333</c:v>
                </c:pt>
                <c:pt idx="477">
                  <c:v>3119.5017054723412</c:v>
                </c:pt>
                <c:pt idx="478">
                  <c:v>3118.1144381855916</c:v>
                </c:pt>
                <c:pt idx="479">
                  <c:v>3116.728404208031</c:v>
                </c:pt>
                <c:pt idx="480">
                  <c:v>3115.343601895735</c:v>
                </c:pt>
                <c:pt idx="481">
                  <c:v>3113.9600296076983</c:v>
                </c:pt>
                <c:pt idx="482">
                  <c:v>3112.5776857058304</c:v>
                </c:pt>
                <c:pt idx="483">
                  <c:v>3111.1965685549476</c:v>
                </c:pt>
                <c:pt idx="484">
                  <c:v>3110.2765045098331</c:v>
                </c:pt>
                <c:pt idx="485">
                  <c:v>3108.897428318061</c:v>
                </c:pt>
                <c:pt idx="486">
                  <c:v>3107.5195745309502</c:v>
                </c:pt>
                <c:pt idx="487">
                  <c:v>3106.1429415239222</c:v>
                </c:pt>
                <c:pt idx="488">
                  <c:v>3104.7675276752766</c:v>
                </c:pt>
                <c:pt idx="489">
                  <c:v>3103.3933313661846</c:v>
                </c:pt>
                <c:pt idx="490">
                  <c:v>3102.0203509806811</c:v>
                </c:pt>
                <c:pt idx="491">
                  <c:v>3100.6485849056603</c:v>
                </c:pt>
                <c:pt idx="492">
                  <c:v>3099.2780315308678</c:v>
                </c:pt>
                <c:pt idx="493">
                  <c:v>3098.3650022094566</c:v>
                </c:pt>
                <c:pt idx="494">
                  <c:v>3096.9964664310955</c:v>
                </c:pt>
                <c:pt idx="495">
                  <c:v>3095.6291390728475</c:v>
                </c:pt>
                <c:pt idx="496">
                  <c:v>3094.263018534863</c:v>
                </c:pt>
                <c:pt idx="497">
                  <c:v>3092.8981032201145</c:v>
                </c:pt>
                <c:pt idx="498">
                  <c:v>3091.534391534391</c:v>
                </c:pt>
                <c:pt idx="499">
                  <c:v>3090.1718818862937</c:v>
                </c:pt>
                <c:pt idx="500">
                  <c:v>3089.2642091349685</c:v>
                </c:pt>
                <c:pt idx="501">
                  <c:v>3087.9036993540808</c:v>
                </c:pt>
                <c:pt idx="502">
                  <c:v>3086.5443873807776</c:v>
                </c:pt>
                <c:pt idx="503">
                  <c:v>3085.1862716339101</c:v>
                </c:pt>
                <c:pt idx="504">
                  <c:v>3083.8293505351126</c:v>
                </c:pt>
                <c:pt idx="505">
                  <c:v>3082.4736225087927</c:v>
                </c:pt>
                <c:pt idx="506">
                  <c:v>3081.5704658658069</c:v>
                </c:pt>
                <c:pt idx="507">
                  <c:v>3080.2167227998239</c:v>
                </c:pt>
                <c:pt idx="508">
                  <c:v>3078.8641686182673</c:v>
                </c:pt>
                <c:pt idx="509">
                  <c:v>3077.5128017556694</c:v>
                </c:pt>
                <c:pt idx="510">
                  <c:v>3076.1626206493129</c:v>
                </c:pt>
                <c:pt idx="511">
                  <c:v>3075.2631578947367</c:v>
                </c:pt>
                <c:pt idx="512">
                  <c:v>3073.9149495835159</c:v>
                </c:pt>
                <c:pt idx="513">
                  <c:v>3072.5679228746717</c:v>
                </c:pt>
                <c:pt idx="514">
                  <c:v>3071.2220762155061</c:v>
                </c:pt>
                <c:pt idx="515">
                  <c:v>3069.877408056042</c:v>
                </c:pt>
                <c:pt idx="516">
                  <c:v>3068.9816165742627</c:v>
                </c:pt>
                <c:pt idx="517">
                  <c:v>3067.638909143941</c:v>
                </c:pt>
                <c:pt idx="518">
                  <c:v>3066.2973760932946</c:v>
                </c:pt>
                <c:pt idx="519">
                  <c:v>3064.9570158822676</c:v>
                </c:pt>
                <c:pt idx="520">
                  <c:v>3064.064093226511</c:v>
                </c:pt>
                <c:pt idx="521">
                  <c:v>3062.7256843331388</c:v>
                </c:pt>
                <c:pt idx="522">
                  <c:v>3061.3884441857085</c:v>
                </c:pt>
                <c:pt idx="523">
                  <c:v>3060.0523712540007</c:v>
                </c:pt>
                <c:pt idx="524">
                  <c:v>3059.1623036649212</c:v>
                </c:pt>
                <c:pt idx="525">
                  <c:v>3057.8281726995201</c:v>
                </c:pt>
                <c:pt idx="526">
                  <c:v>3056.495204882302</c:v>
                </c:pt>
                <c:pt idx="527">
                  <c:v>3055.1633986928109</c:v>
                </c:pt>
                <c:pt idx="528">
                  <c:v>3054.2761724989109</c:v>
                </c:pt>
                <c:pt idx="529">
                  <c:v>3052.9462989840345</c:v>
                </c:pt>
                <c:pt idx="530">
                  <c:v>3051.6175830552734</c:v>
                </c:pt>
                <c:pt idx="531">
                  <c:v>3050.2900232018565</c:v>
                </c:pt>
                <c:pt idx="532">
                  <c:v>3049.4056248187881</c:v>
                </c:pt>
                <c:pt idx="533">
                  <c:v>3048.0799884074768</c:v>
                </c:pt>
                <c:pt idx="534">
                  <c:v>3046.7555040556194</c:v>
                </c:pt>
                <c:pt idx="535">
                  <c:v>3045.8731537793224</c:v>
                </c:pt>
                <c:pt idx="536">
                  <c:v>3044.5505861919232</c:v>
                </c:pt>
                <c:pt idx="537">
                  <c:v>3043.2291666666665</c:v>
                </c:pt>
                <c:pt idx="538">
                  <c:v>3042.3488573908012</c:v>
                </c:pt>
                <c:pt idx="539">
                  <c:v>3041.0293479832299</c:v>
                </c:pt>
                <c:pt idx="540">
                  <c:v>3039.7109826589594</c:v>
                </c:pt>
                <c:pt idx="541">
                  <c:v>3038.3937599306655</c:v>
                </c:pt>
                <c:pt idx="542">
                  <c:v>3037.5162454873648</c:v>
                </c:pt>
                <c:pt idx="543">
                  <c:v>3036.2009237875286</c:v>
                </c:pt>
                <c:pt idx="544">
                  <c:v>3034.8867407300531</c:v>
                </c:pt>
                <c:pt idx="545">
                  <c:v>3034.0112505408915</c:v>
                </c:pt>
                <c:pt idx="546">
                  <c:v>3032.6989619377164</c:v>
                </c:pt>
                <c:pt idx="547">
                  <c:v>3031.3878080415047</c:v>
                </c:pt>
                <c:pt idx="548">
                  <c:v>3030.5143351102147</c:v>
                </c:pt>
                <c:pt idx="549">
                  <c:v>3029.205069124424</c:v>
                </c:pt>
                <c:pt idx="550">
                  <c:v>3028.3328534408297</c:v>
                </c:pt>
                <c:pt idx="551">
                  <c:v>3027.0254712908336</c:v>
                </c:pt>
                <c:pt idx="552">
                  <c:v>3025.7192174913694</c:v>
                </c:pt>
                <c:pt idx="553">
                  <c:v>3024.8490077653146</c:v>
                </c:pt>
                <c:pt idx="554">
                  <c:v>3023.5446313065981</c:v>
                </c:pt>
                <c:pt idx="555">
                  <c:v>3022.2413793103451</c:v>
                </c:pt>
                <c:pt idx="556">
                  <c:v>3021.3731686297037</c:v>
                </c:pt>
                <c:pt idx="557">
                  <c:v>3020.0717875089731</c:v>
                </c:pt>
                <c:pt idx="558">
                  <c:v>3018.7715269804821</c:v>
                </c:pt>
                <c:pt idx="559">
                  <c:v>3017.9053084648494</c:v>
                </c:pt>
                <c:pt idx="560">
                  <c:v>3016.6069123763086</c:v>
                </c:pt>
                <c:pt idx="561">
                  <c:v>3015.7419354838707</c:v>
                </c:pt>
                <c:pt idx="562">
                  <c:v>3014.445399828031</c:v>
                </c:pt>
                <c:pt idx="563">
                  <c:v>3013.1499785131068</c:v>
                </c:pt>
                <c:pt idx="564">
                  <c:v>3012.286982672204</c:v>
                </c:pt>
                <c:pt idx="565">
                  <c:v>3010.993415402233</c:v>
                </c:pt>
                <c:pt idx="566">
                  <c:v>3010.1316542644536</c:v>
                </c:pt>
                <c:pt idx="567">
                  <c:v>3008.8399370619368</c:v>
                </c:pt>
                <c:pt idx="568">
                  <c:v>3007.5493279954248</c:v>
                </c:pt>
                <c:pt idx="569">
                  <c:v>3006.6895368782166</c:v>
                </c:pt>
                <c:pt idx="570">
                  <c:v>3005.4007715387916</c:v>
                </c:pt>
                <c:pt idx="571">
                  <c:v>3004.542208255963</c:v>
                </c:pt>
                <c:pt idx="572">
                  <c:v>3003.2552826956021</c:v>
                </c:pt>
                <c:pt idx="573">
                  <c:v>3002.3979446188978</c:v>
                </c:pt>
                <c:pt idx="574">
                  <c:v>3001.1128549008417</c:v>
                </c:pt>
                <c:pt idx="575">
                  <c:v>2999.8288648031944</c:v>
                </c:pt>
                <c:pt idx="576">
                  <c:v>2998.9734816082123</c:v>
                </c:pt>
                <c:pt idx="577">
                  <c:v>2997.6913210773832</c:v>
                </c:pt>
                <c:pt idx="578">
                  <c:v>2996.8371562900697</c:v>
                </c:pt>
                <c:pt idx="579">
                  <c:v>2995.5568214183995</c:v>
                </c:pt>
                <c:pt idx="580">
                  <c:v>2994.7038724373579</c:v>
                </c:pt>
                <c:pt idx="581">
                  <c:v>2993.4253593283051</c:v>
                </c:pt>
                <c:pt idx="582">
                  <c:v>2992.5736235595386</c:v>
                </c:pt>
                <c:pt idx="583">
                  <c:v>2991.2969283276452</c:v>
                </c:pt>
                <c:pt idx="584">
                  <c:v>2990.4464031845323</c:v>
                </c:pt>
                <c:pt idx="585">
                  <c:v>2989.1715219553785</c:v>
                </c:pt>
                <c:pt idx="586">
                  <c:v>2988.3222048586445</c:v>
                </c:pt>
                <c:pt idx="587">
                  <c:v>2987.0491337688154</c:v>
                </c:pt>
                <c:pt idx="588">
                  <c:v>2985.7771469127038</c:v>
                </c:pt>
                <c:pt idx="589">
                  <c:v>2984.9297573435506</c:v>
                </c:pt>
                <c:pt idx="590">
                  <c:v>2983.6595744680849</c:v>
                </c:pt>
                <c:pt idx="591">
                  <c:v>2982.813386273398</c:v>
                </c:pt>
                <c:pt idx="592">
                  <c:v>2981.5450035435861</c:v>
                </c:pt>
                <c:pt idx="593">
                  <c:v>2980.7000141703274</c:v>
                </c:pt>
                <c:pt idx="594">
                  <c:v>2979.4334277620401</c:v>
                </c:pt>
                <c:pt idx="595">
                  <c:v>2978.5896346644008</c:v>
                </c:pt>
                <c:pt idx="596">
                  <c:v>2977.3248407643309</c:v>
                </c:pt>
                <c:pt idx="597">
                  <c:v>2976.4822414037071</c:v>
                </c:pt>
                <c:pt idx="598">
                  <c:v>2975.2192362093351</c:v>
                </c:pt>
                <c:pt idx="599">
                  <c:v>2974.3778280542988</c:v>
                </c:pt>
                <c:pt idx="600">
                  <c:v>2973.5368956743005</c:v>
                </c:pt>
                <c:pt idx="601">
                  <c:v>2972.2763883001276</c:v>
                </c:pt>
                <c:pt idx="602">
                  <c:v>2971.4366435937277</c:v>
                </c:pt>
                <c:pt idx="603">
                  <c:v>2970.1779158429827</c:v>
                </c:pt>
                <c:pt idx="604">
                  <c:v>2969.3393562958777</c:v>
                </c:pt>
                <c:pt idx="605">
                  <c:v>2968.0824044024266</c:v>
                </c:pt>
                <c:pt idx="606">
                  <c:v>2967.2450275074057</c:v>
                </c:pt>
                <c:pt idx="607">
                  <c:v>2965.9898477157358</c:v>
                </c:pt>
                <c:pt idx="608">
                  <c:v>2965.1536509726529</c:v>
                </c:pt>
                <c:pt idx="609">
                  <c:v>2963.9002395378329</c:v>
                </c:pt>
                <c:pt idx="610">
                  <c:v>2963.0652204535854</c:v>
                </c:pt>
                <c:pt idx="611">
                  <c:v>2961.8135736412278</c:v>
                </c:pt>
                <c:pt idx="612">
                  <c:v>2960.9797297297296</c:v>
                </c:pt>
                <c:pt idx="613">
                  <c:v>2960.1463551927945</c:v>
                </c:pt>
                <c:pt idx="614">
                  <c:v>2958.897172598115</c:v>
                </c:pt>
                <c:pt idx="615">
                  <c:v>2958.0649697651525</c:v>
                </c:pt>
                <c:pt idx="616">
                  <c:v>2956.8175428732079</c:v>
                </c:pt>
                <c:pt idx="617">
                  <c:v>2955.9865092748737</c:v>
                </c:pt>
                <c:pt idx="618">
                  <c:v>2954.7408343868524</c:v>
                </c:pt>
                <c:pt idx="619">
                  <c:v>2953.910967560736</c:v>
                </c:pt>
                <c:pt idx="620">
                  <c:v>2952.667040988209</c:v>
                </c:pt>
                <c:pt idx="621">
                  <c:v>2951.8383384788099</c:v>
                </c:pt>
                <c:pt idx="622">
                  <c:v>2951.0101010101012</c:v>
                </c:pt>
                <c:pt idx="623">
                  <c:v>2949.7686159023979</c:v>
                </c:pt>
                <c:pt idx="624">
                  <c:v>2948.9415393242675</c:v>
                </c:pt>
                <c:pt idx="625">
                  <c:v>2947.701793721973</c:v>
                </c:pt>
                <c:pt idx="626">
                  <c:v>2946.875875595405</c:v>
                </c:pt>
                <c:pt idx="627">
                  <c:v>2946.0504201680669</c:v>
                </c:pt>
                <c:pt idx="628">
                  <c:v>2944.8131037379248</c:v>
                </c:pt>
                <c:pt idx="629">
                  <c:v>2943.9888033589923</c:v>
                </c:pt>
                <c:pt idx="630">
                  <c:v>2942.7532176832678</c:v>
                </c:pt>
                <c:pt idx="631">
                  <c:v>2941.9300699300697</c:v>
                </c:pt>
                <c:pt idx="632">
                  <c:v>2941.1073825503358</c:v>
                </c:pt>
                <c:pt idx="633">
                  <c:v>2939.8742138364782</c:v>
                </c:pt>
                <c:pt idx="634">
                  <c:v>2939.0526757021103</c:v>
                </c:pt>
                <c:pt idx="635">
                  <c:v>2937.8212290502797</c:v>
                </c:pt>
                <c:pt idx="636">
                  <c:v>2937.000837754817</c:v>
                </c:pt>
                <c:pt idx="637">
                  <c:v>2936.1809045226132</c:v>
                </c:pt>
                <c:pt idx="638">
                  <c:v>2934.9518627040602</c:v>
                </c:pt>
                <c:pt idx="639">
                  <c:v>2934.1330729529923</c:v>
                </c:pt>
                <c:pt idx="640">
                  <c:v>2933.3147399246968</c:v>
                </c:pt>
                <c:pt idx="641">
                  <c:v>2932.0880959018682</c:v>
                </c:pt>
                <c:pt idx="642">
                  <c:v>2931.2709030100332</c:v>
                </c:pt>
                <c:pt idx="643">
                  <c:v>2930.4541655057119</c:v>
                </c:pt>
                <c:pt idx="644">
                  <c:v>2929.2299122684863</c:v>
                </c:pt>
                <c:pt idx="645">
                  <c:v>2928.4143115689826</c:v>
                </c:pt>
                <c:pt idx="646">
                  <c:v>2927.1917617589756</c:v>
                </c:pt>
                <c:pt idx="647">
                  <c:v>2926.3772954924875</c:v>
                </c:pt>
                <c:pt idx="648">
                  <c:v>2925.5632823365781</c:v>
                </c:pt>
                <c:pt idx="649">
                  <c:v>2924.3431113582647</c:v>
                </c:pt>
                <c:pt idx="650">
                  <c:v>2923.5302293259206</c:v>
                </c:pt>
                <c:pt idx="651">
                  <c:v>2922.7177990829514</c:v>
                </c:pt>
                <c:pt idx="652">
                  <c:v>2921.5</c:v>
                </c:pt>
                <c:pt idx="653">
                  <c:v>2920.6886975840048</c:v>
                </c:pt>
                <c:pt idx="654">
                  <c:v>2919.8778456413102</c:v>
                </c:pt>
                <c:pt idx="655">
                  <c:v>2918.6624115443324</c:v>
                </c:pt>
                <c:pt idx="656">
                  <c:v>2917.8526841448188</c:v>
                </c:pt>
                <c:pt idx="657">
                  <c:v>2917.043405907641</c:v>
                </c:pt>
                <c:pt idx="658">
                  <c:v>2915.8303299140562</c:v>
                </c:pt>
                <c:pt idx="659">
                  <c:v>2915.0221729490022</c:v>
                </c:pt>
                <c:pt idx="660">
                  <c:v>2914.2144638403988</c:v>
                </c:pt>
                <c:pt idx="661">
                  <c:v>2913.0037390943085</c:v>
                </c:pt>
                <c:pt idx="662">
                  <c:v>2912.1971479994459</c:v>
                </c:pt>
                <c:pt idx="663">
                  <c:v>2911.3910034602077</c:v>
                </c:pt>
                <c:pt idx="664">
                  <c:v>2910.5853051058534</c:v>
                </c:pt>
                <c:pt idx="665">
                  <c:v>2909.3775933609959</c:v>
                </c:pt>
                <c:pt idx="666">
                  <c:v>2908.5730088495579</c:v>
                </c:pt>
                <c:pt idx="667">
                  <c:v>2907.7688692286424</c:v>
                </c:pt>
                <c:pt idx="668">
                  <c:v>2906.5634931601489</c:v>
                </c:pt>
                <c:pt idx="669">
                  <c:v>2905.7604641525072</c:v>
                </c:pt>
                <c:pt idx="670">
                  <c:v>2904.9578787460296</c:v>
                </c:pt>
                <c:pt idx="671">
                  <c:v>2903.7548315847598</c:v>
                </c:pt>
                <c:pt idx="672">
                  <c:v>2902.9533535743863</c:v>
                </c:pt>
                <c:pt idx="673">
                  <c:v>2902.1523178807947</c:v>
                </c:pt>
                <c:pt idx="674">
                  <c:v>2901.3517241379309</c:v>
                </c:pt>
                <c:pt idx="675">
                  <c:v>2900.1516613814974</c:v>
                </c:pt>
                <c:pt idx="676">
                  <c:v>2899.3521709166093</c:v>
                </c:pt>
                <c:pt idx="677">
                  <c:v>2898.553121124432</c:v>
                </c:pt>
                <c:pt idx="678">
                  <c:v>2897.7545116407218</c:v>
                </c:pt>
                <c:pt idx="679">
                  <c:v>2896.5574221977413</c:v>
                </c:pt>
                <c:pt idx="680">
                  <c:v>2895.759911894273</c:v>
                </c:pt>
                <c:pt idx="681">
                  <c:v>2894.9628406275806</c:v>
                </c:pt>
                <c:pt idx="682">
                  <c:v>2893.7680561287661</c:v>
                </c:pt>
                <c:pt idx="683">
                  <c:v>2892.9720808692068</c:v>
                </c:pt>
                <c:pt idx="684">
                  <c:v>2892.1765433796231</c:v>
                </c:pt>
                <c:pt idx="685">
                  <c:v>2891.3814432989689</c:v>
                </c:pt>
                <c:pt idx="686">
                  <c:v>2890.1896125309149</c:v>
                </c:pt>
                <c:pt idx="687">
                  <c:v>2889.3956043956046</c:v>
                </c:pt>
                <c:pt idx="688">
                  <c:v>2888.6020324086794</c:v>
                </c:pt>
                <c:pt idx="689">
                  <c:v>2887.8088962108732</c:v>
                </c:pt>
                <c:pt idx="690">
                  <c:v>2886.620008233841</c:v>
                </c:pt>
                <c:pt idx="691">
                  <c:v>2885.8279599396351</c:v>
                </c:pt>
                <c:pt idx="692">
                  <c:v>2885.0363461802222</c:v>
                </c:pt>
                <c:pt idx="693">
                  <c:v>2884.2451665981075</c:v>
                </c:pt>
                <c:pt idx="694">
                  <c:v>2883.0592105263158</c:v>
                </c:pt>
                <c:pt idx="695">
                  <c:v>2882.2691148259796</c:v>
                </c:pt>
                <c:pt idx="696">
                  <c:v>2881.4794520547944</c:v>
                </c:pt>
                <c:pt idx="697">
                  <c:v>2880.6902218570258</c:v>
                </c:pt>
                <c:pt idx="698">
                  <c:v>2879.901423877327</c:v>
                </c:pt>
                <c:pt idx="699">
                  <c:v>2878.7190365403039</c:v>
                </c:pt>
                <c:pt idx="700">
                  <c:v>2877.9313175537009</c:v>
                </c:pt>
                <c:pt idx="701">
                  <c:v>2877.1440295445218</c:v>
                </c:pt>
                <c:pt idx="702">
                  <c:v>2876.3571721591688</c:v>
                </c:pt>
                <c:pt idx="703">
                  <c:v>2875.1776927282667</c:v>
                </c:pt>
                <c:pt idx="704">
                  <c:v>2874.3919103580211</c:v>
                </c:pt>
                <c:pt idx="705">
                  <c:v>2873.6065573770493</c:v>
                </c:pt>
                <c:pt idx="706">
                  <c:v>2872.8216334334884</c:v>
                </c:pt>
                <c:pt idx="707">
                  <c:v>2872.0371381758605</c:v>
                </c:pt>
                <c:pt idx="708">
                  <c:v>2870.8611983076294</c:v>
                </c:pt>
                <c:pt idx="709">
                  <c:v>2870.0777732296356</c:v>
                </c:pt>
                <c:pt idx="710">
                  <c:v>2869.2947756104213</c:v>
                </c:pt>
                <c:pt idx="711">
                  <c:v>2868.5122051002318</c:v>
                </c:pt>
                <c:pt idx="712">
                  <c:v>2867.7300613496936</c:v>
                </c:pt>
                <c:pt idx="713">
                  <c:v>2866.5576451349143</c:v>
                </c:pt>
                <c:pt idx="714">
                  <c:v>2865.7765667574931</c:v>
                </c:pt>
                <c:pt idx="715">
                  <c:v>2864.9959139199127</c:v>
                </c:pt>
                <c:pt idx="716">
                  <c:v>2864.2156862745101</c:v>
                </c:pt>
                <c:pt idx="717">
                  <c:v>2863.4358834739996</c:v>
                </c:pt>
                <c:pt idx="718">
                  <c:v>2862.2669750986529</c:v>
                </c:pt>
                <c:pt idx="719">
                  <c:v>2861.4882328934837</c:v>
                </c:pt>
                <c:pt idx="720">
                  <c:v>2860.7099143206856</c:v>
                </c:pt>
                <c:pt idx="721">
                  <c:v>2859.9320190346702</c:v>
                </c:pt>
                <c:pt idx="722">
                  <c:v>2859.1545466902271</c:v>
                </c:pt>
                <c:pt idx="723">
                  <c:v>2858.3774969425194</c:v>
                </c:pt>
                <c:pt idx="724">
                  <c:v>2857.2127139364302</c:v>
                </c:pt>
                <c:pt idx="725">
                  <c:v>2856.4367191743618</c:v>
                </c:pt>
                <c:pt idx="726">
                  <c:v>2855.6611458050502</c:v>
                </c:pt>
                <c:pt idx="727">
                  <c:v>2854.8859934853417</c:v>
                </c:pt>
                <c:pt idx="728">
                  <c:v>2854.111261872456</c:v>
                </c:pt>
                <c:pt idx="729">
                  <c:v>2853.3369506239828</c:v>
                </c:pt>
                <c:pt idx="730">
                  <c:v>2852.1762711864408</c:v>
                </c:pt>
                <c:pt idx="731">
                  <c:v>2851.4030093533956</c:v>
                </c:pt>
                <c:pt idx="732">
                  <c:v>2850.6301666892532</c:v>
                </c:pt>
                <c:pt idx="733">
                  <c:v>2849.8577428532717</c:v>
                </c:pt>
                <c:pt idx="734">
                  <c:v>2849.0857375050791</c:v>
                </c:pt>
                <c:pt idx="735">
                  <c:v>2848.3141503046718</c:v>
                </c:pt>
                <c:pt idx="736">
                  <c:v>2847.5429809124134</c:v>
                </c:pt>
                <c:pt idx="737">
                  <c:v>2846.3870094722597</c:v>
                </c:pt>
                <c:pt idx="738">
                  <c:v>2845.6168831168829</c:v>
                </c:pt>
                <c:pt idx="739">
                  <c:v>2844.8471733838246</c:v>
                </c:pt>
                <c:pt idx="740">
                  <c:v>2844.0778799351001</c:v>
                </c:pt>
                <c:pt idx="741">
                  <c:v>2843.30900243309</c:v>
                </c:pt>
                <c:pt idx="742">
                  <c:v>2842.5405405405404</c:v>
                </c:pt>
                <c:pt idx="743">
                  <c:v>2841.7724939205623</c:v>
                </c:pt>
                <c:pt idx="744">
                  <c:v>2840.6212018906144</c:v>
                </c:pt>
                <c:pt idx="745">
                  <c:v>2839.8541919805593</c:v>
                </c:pt>
                <c:pt idx="746">
                  <c:v>2839.0875961668239</c:v>
                </c:pt>
                <c:pt idx="747">
                  <c:v>2838.3214141141548</c:v>
                </c:pt>
                <c:pt idx="748">
                  <c:v>2837.5556454876569</c:v>
                </c:pt>
                <c:pt idx="749">
                  <c:v>2836.790289952798</c:v>
                </c:pt>
                <c:pt idx="750">
                  <c:v>2836.0253471754077</c:v>
                </c:pt>
                <c:pt idx="751">
                  <c:v>2835.2608168216743</c:v>
                </c:pt>
                <c:pt idx="752">
                  <c:v>2834.1147938561035</c:v>
                </c:pt>
                <c:pt idx="753">
                  <c:v>2833.3512931034484</c:v>
                </c:pt>
                <c:pt idx="754">
                  <c:v>2832.5882036089415</c:v>
                </c:pt>
                <c:pt idx="755">
                  <c:v>2831.8255250403877</c:v>
                </c:pt>
                <c:pt idx="756">
                  <c:v>2831.0632570659491</c:v>
                </c:pt>
                <c:pt idx="757">
                  <c:v>2830.3013993541445</c:v>
                </c:pt>
                <c:pt idx="758">
                  <c:v>2829.53995157385</c:v>
                </c:pt>
                <c:pt idx="759">
                  <c:v>2828.7789133942979</c:v>
                </c:pt>
                <c:pt idx="760">
                  <c:v>2828.0182844850769</c:v>
                </c:pt>
                <c:pt idx="761">
                  <c:v>2826.8781077812123</c:v>
                </c:pt>
                <c:pt idx="762">
                  <c:v>2826.1185006045948</c:v>
                </c:pt>
                <c:pt idx="763">
                  <c:v>2825.3593015446609</c:v>
                </c:pt>
                <c:pt idx="764">
                  <c:v>2824.6005102725931</c:v>
                </c:pt>
                <c:pt idx="765">
                  <c:v>2823.8421264599278</c:v>
                </c:pt>
                <c:pt idx="766">
                  <c:v>2823.0841497785532</c:v>
                </c:pt>
                <c:pt idx="767">
                  <c:v>2822.3265799007113</c:v>
                </c:pt>
                <c:pt idx="768">
                  <c:v>2821.5694164989941</c:v>
                </c:pt>
                <c:pt idx="769">
                  <c:v>2820.8126592463459</c:v>
                </c:pt>
                <c:pt idx="770">
                  <c:v>2820.0563078160608</c:v>
                </c:pt>
                <c:pt idx="771">
                  <c:v>2819.3003618817852</c:v>
                </c:pt>
                <c:pt idx="772">
                  <c:v>2818.544821117513</c:v>
                </c:pt>
                <c:pt idx="773">
                  <c:v>2817.4122689525852</c:v>
                </c:pt>
                <c:pt idx="774">
                  <c:v>2816.6577396893408</c:v>
                </c:pt>
                <c:pt idx="775">
                  <c:v>2815.9036144578313</c:v>
                </c:pt>
                <c:pt idx="776">
                  <c:v>2815.149892933619</c:v>
                </c:pt>
                <c:pt idx="777">
                  <c:v>2814.3965747926145</c:v>
                </c:pt>
                <c:pt idx="778">
                  <c:v>2813.6436597110751</c:v>
                </c:pt>
                <c:pt idx="779">
                  <c:v>2812.8911473656058</c:v>
                </c:pt>
                <c:pt idx="780">
                  <c:v>2812.1390374331554</c:v>
                </c:pt>
                <c:pt idx="781">
                  <c:v>2811.3873295910189</c:v>
                </c:pt>
                <c:pt idx="782">
                  <c:v>2810.6360235168358</c:v>
                </c:pt>
                <c:pt idx="783">
                  <c:v>2809.8851188885919</c:v>
                </c:pt>
                <c:pt idx="784">
                  <c:v>2809.1346153846157</c:v>
                </c:pt>
                <c:pt idx="785">
                  <c:v>2808.3845126835777</c:v>
                </c:pt>
                <c:pt idx="786">
                  <c:v>2807.6348104644953</c:v>
                </c:pt>
                <c:pt idx="787">
                  <c:v>2806.8855084067254</c:v>
                </c:pt>
                <c:pt idx="788">
                  <c:v>2806.136606189968</c:v>
                </c:pt>
                <c:pt idx="789">
                  <c:v>2805.0140018669158</c:v>
                </c:pt>
                <c:pt idx="790">
                  <c:v>2804.2660978536192</c:v>
                </c:pt>
                <c:pt idx="791">
                  <c:v>2803.5185925629748</c:v>
                </c:pt>
                <c:pt idx="792">
                  <c:v>2802.7714856762159</c:v>
                </c:pt>
                <c:pt idx="793">
                  <c:v>2802.0247768749168</c:v>
                </c:pt>
                <c:pt idx="794">
                  <c:v>2801.2784658409905</c:v>
                </c:pt>
                <c:pt idx="795">
                  <c:v>2800.53255225669</c:v>
                </c:pt>
                <c:pt idx="796">
                  <c:v>2799.7870358046057</c:v>
                </c:pt>
                <c:pt idx="797">
                  <c:v>2799.0419161676646</c:v>
                </c:pt>
                <c:pt idx="798">
                  <c:v>2798.2971930291337</c:v>
                </c:pt>
                <c:pt idx="799">
                  <c:v>2797.5528660726163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2018'!$V$6:$V$805</c:f>
              <c:numCache>
                <c:formatCode>#,##0</c:formatCode>
                <c:ptCount val="800"/>
                <c:pt idx="0">
                  <c:v>5319.7205803331544</c:v>
                </c:pt>
                <c:pt idx="1">
                  <c:v>5319.7205803331544</c:v>
                </c:pt>
                <c:pt idx="2">
                  <c:v>5319.7205803331544</c:v>
                </c:pt>
                <c:pt idx="3">
                  <c:v>5319.7205803331544</c:v>
                </c:pt>
                <c:pt idx="4">
                  <c:v>5319.7205803331544</c:v>
                </c:pt>
                <c:pt idx="5">
                  <c:v>5319.7205803331544</c:v>
                </c:pt>
                <c:pt idx="6">
                  <c:v>5319.7205803331544</c:v>
                </c:pt>
                <c:pt idx="7">
                  <c:v>5319.7205803331544</c:v>
                </c:pt>
                <c:pt idx="8">
                  <c:v>5319.7205803331544</c:v>
                </c:pt>
                <c:pt idx="9">
                  <c:v>5319.7205803331544</c:v>
                </c:pt>
                <c:pt idx="10">
                  <c:v>5319.7205803331544</c:v>
                </c:pt>
                <c:pt idx="11">
                  <c:v>5319.7205803331544</c:v>
                </c:pt>
                <c:pt idx="12">
                  <c:v>5319.7205803331544</c:v>
                </c:pt>
                <c:pt idx="13">
                  <c:v>5319.7205803331544</c:v>
                </c:pt>
                <c:pt idx="14">
                  <c:v>5319.7205803331544</c:v>
                </c:pt>
                <c:pt idx="15">
                  <c:v>5319.7205803331544</c:v>
                </c:pt>
                <c:pt idx="16">
                  <c:v>5319.7205803331544</c:v>
                </c:pt>
                <c:pt idx="17">
                  <c:v>5319.7205803331544</c:v>
                </c:pt>
                <c:pt idx="18">
                  <c:v>5319.7205803331544</c:v>
                </c:pt>
                <c:pt idx="19">
                  <c:v>5319.7205803331544</c:v>
                </c:pt>
                <c:pt idx="20">
                  <c:v>5319.7205803331544</c:v>
                </c:pt>
                <c:pt idx="21">
                  <c:v>5319.7205803331544</c:v>
                </c:pt>
                <c:pt idx="22">
                  <c:v>5319.7205803331544</c:v>
                </c:pt>
                <c:pt idx="23">
                  <c:v>5319.7205803331544</c:v>
                </c:pt>
                <c:pt idx="24">
                  <c:v>5319.7205803331544</c:v>
                </c:pt>
                <c:pt idx="25">
                  <c:v>5319.7205803331544</c:v>
                </c:pt>
                <c:pt idx="26">
                  <c:v>5319.7205803331544</c:v>
                </c:pt>
                <c:pt idx="27">
                  <c:v>5319.7205803331544</c:v>
                </c:pt>
                <c:pt idx="28">
                  <c:v>5319.7205803331544</c:v>
                </c:pt>
                <c:pt idx="29">
                  <c:v>5319.770567490712</c:v>
                </c:pt>
                <c:pt idx="30">
                  <c:v>5268.4758705172781</c:v>
                </c:pt>
                <c:pt idx="31">
                  <c:v>5219.7218717048227</c:v>
                </c:pt>
                <c:pt idx="32">
                  <c:v>5173.3008881946553</c:v>
                </c:pt>
                <c:pt idx="33">
                  <c:v>5129.0283023379088</c:v>
                </c:pt>
                <c:pt idx="34">
                  <c:v>5086.7393723714067</c:v>
                </c:pt>
                <c:pt idx="35">
                  <c:v>5046.2865652328064</c:v>
                </c:pt>
                <c:pt idx="36">
                  <c:v>5007.5373135625896</c:v>
                </c:pt>
                <c:pt idx="37">
                  <c:v>4970.3721195193239</c:v>
                </c:pt>
                <c:pt idx="38">
                  <c:v>4934.6829438529685</c:v>
                </c:pt>
                <c:pt idx="39">
                  <c:v>4900.3718309359947</c:v>
                </c:pt>
                <c:pt idx="40">
                  <c:v>4867.34973001649</c:v>
                </c:pt>
                <c:pt idx="41">
                  <c:v>4835.5354804743793</c:v>
                </c:pt>
                <c:pt idx="42">
                  <c:v>4804.854934808608</c:v>
                </c:pt>
                <c:pt idx="43">
                  <c:v>4775.2401978170865</c:v>
                </c:pt>
                <c:pt idx="44">
                  <c:v>4746.6289642220863</c:v>
                </c:pt>
                <c:pt idx="45">
                  <c:v>4718.9639400466049</c:v>
                </c:pt>
                <c:pt idx="46">
                  <c:v>4692.19233551871</c:v>
                </c:pt>
                <c:pt idx="47">
                  <c:v>4666.2654192921427</c:v>
                </c:pt>
                <c:pt idx="48">
                  <c:v>4641.1381254159724</c:v>
                </c:pt>
                <c:pt idx="49">
                  <c:v>4616.7687058370102</c:v>
                </c:pt>
                <c:pt idx="50">
                  <c:v>4593.1184223334558</c:v>
                </c:pt>
                <c:pt idx="51">
                  <c:v>4570.1512727018189</c:v>
                </c:pt>
                <c:pt idx="52">
                  <c:v>4547.8337467876581</c:v>
                </c:pt>
                <c:pt idx="53">
                  <c:v>4526.1346085924306</c:v>
                </c:pt>
                <c:pt idx="54">
                  <c:v>4505.0247012268064</c:v>
                </c:pt>
                <c:pt idx="55">
                  <c:v>4484.4767719334068</c:v>
                </c:pt>
                <c:pt idx="56">
                  <c:v>4464.4653147840618</c:v>
                </c:pt>
                <c:pt idx="57">
                  <c:v>4444.9664289802813</c:v>
                </c:pt>
                <c:pt idx="58">
                  <c:v>4425.9576909606512</c:v>
                </c:pt>
                <c:pt idx="59">
                  <c:v>4407.4180387531778</c:v>
                </c:pt>
                <c:pt idx="60">
                  <c:v>4389.3276672109232</c:v>
                </c:pt>
                <c:pt idx="61">
                  <c:v>4371.6679329410108</c:v>
                </c:pt>
                <c:pt idx="62">
                  <c:v>4354.4212678845979</c:v>
                </c:pt>
                <c:pt idx="63">
                  <c:v>4337.5711006326464</c:v>
                </c:pt>
                <c:pt idx="64">
                  <c:v>4321.1017846722189</c:v>
                </c:pt>
                <c:pt idx="65">
                  <c:v>4304.9985328531402</c:v>
                </c:pt>
                <c:pt idx="66">
                  <c:v>4289.2473574475671</c:v>
                </c:pt>
                <c:pt idx="67">
                  <c:v>4273.8350152468774</c:v>
                </c:pt>
                <c:pt idx="68">
                  <c:v>4258.7489572029981</c:v>
                </c:pt>
                <c:pt idx="69">
                  <c:v>4243.9772821761017</c:v>
                </c:pt>
                <c:pt idx="70">
                  <c:v>4229.5086943986453</c:v>
                </c:pt>
                <c:pt idx="71">
                  <c:v>4215.3324643077831</c:v>
                </c:pt>
                <c:pt idx="72">
                  <c:v>4201.4383924353051</c:v>
                </c:pt>
                <c:pt idx="73">
                  <c:v>4187.8167760768465</c:v>
                </c:pt>
                <c:pt idx="74">
                  <c:v>4174.458378490951</c:v>
                </c:pt>
                <c:pt idx="75">
                  <c:v>4161.3544004040323</c:v>
                </c:pt>
                <c:pt idx="76">
                  <c:v>4148.4964536198513</c:v>
                </c:pt>
                <c:pt idx="77">
                  <c:v>4135.876536552164</c:v>
                </c:pt>
                <c:pt idx="78">
                  <c:v>4123.4870115169597</c:v>
                </c:pt>
                <c:pt idx="79">
                  <c:v>4111.3205836366078</c:v>
                </c:pt>
                <c:pt idx="80">
                  <c:v>4099.3702812222891</c:v>
                </c:pt>
                <c:pt idx="81">
                  <c:v>4087.6294375137745</c:v>
                </c:pt>
                <c:pt idx="82">
                  <c:v>4076.0916736668419</c:v>
                </c:pt>
                <c:pt idx="83">
                  <c:v>4064.7508828887526</c:v>
                </c:pt>
                <c:pt idx="84">
                  <c:v>4053.6012156312672</c:v>
                </c:pt>
                <c:pt idx="85">
                  <c:v>4042.6370657588177</c:v>
                </c:pt>
                <c:pt idx="86">
                  <c:v>4031.8530576167659</c:v>
                </c:pt>
                <c:pt idx="87">
                  <c:v>4021.2440339312889</c:v>
                </c:pt>
                <c:pt idx="88">
                  <c:v>4010.8050444783416</c:v>
                </c:pt>
                <c:pt idx="89">
                  <c:v>4000.5313354645514</c:v>
                </c:pt>
                <c:pt idx="90">
                  <c:v>3990.4183395677201</c:v>
                </c:pt>
                <c:pt idx="91">
                  <c:v>3980.4616665889962</c:v>
                </c:pt>
                <c:pt idx="92">
                  <c:v>3970.6570946727884</c:v>
                </c:pt>
                <c:pt idx="93">
                  <c:v>3961.0005620540446</c:v>
                </c:pt>
                <c:pt idx="94">
                  <c:v>3951.4881592958454</c:v>
                </c:pt>
                <c:pt idx="95">
                  <c:v>3942.1161219832129</c:v>
                </c:pt>
                <c:pt idx="96">
                  <c:v>3932.8808238417314</c:v>
                </c:pt>
                <c:pt idx="97">
                  <c:v>3923.7787702520836</c:v>
                </c:pt>
                <c:pt idx="98">
                  <c:v>3914.8065921338084</c:v>
                </c:pt>
                <c:pt idx="99">
                  <c:v>3905.9610401736672</c:v>
                </c:pt>
                <c:pt idx="100">
                  <c:v>3897.2389793758957</c:v>
                </c:pt>
                <c:pt idx="101">
                  <c:v>3888.6373839132771</c:v>
                </c:pt>
                <c:pt idx="102">
                  <c:v>3880.153332259616</c:v>
                </c:pt>
                <c:pt idx="103">
                  <c:v>3871.784002585573</c:v>
                </c:pt>
                <c:pt idx="104">
                  <c:v>3863.5266684011667</c:v>
                </c:pt>
                <c:pt idx="105">
                  <c:v>3855.378694429452</c:v>
                </c:pt>
                <c:pt idx="106">
                  <c:v>3847.3375326970095</c:v>
                </c:pt>
                <c:pt idx="107">
                  <c:v>3839.4007188278729</c:v>
                </c:pt>
                <c:pt idx="108">
                  <c:v>3831.5658685285011</c:v>
                </c:pt>
                <c:pt idx="109">
                  <c:v>3823.8306742522345</c:v>
                </c:pt>
                <c:pt idx="110">
                  <c:v>3816.1929020324942</c:v>
                </c:pt>
                <c:pt idx="111">
                  <c:v>3808.650388474709</c:v>
                </c:pt>
                <c:pt idx="112">
                  <c:v>3801.2010378976433</c:v>
                </c:pt>
                <c:pt idx="113">
                  <c:v>3793.8428196154164</c:v>
                </c:pt>
                <c:pt idx="114">
                  <c:v>3786.5737653520887</c:v>
                </c:pt>
                <c:pt idx="115">
                  <c:v>3779.3919667812374</c:v>
                </c:pt>
                <c:pt idx="116">
                  <c:v>3772.2955731834181</c:v>
                </c:pt>
                <c:pt idx="117">
                  <c:v>3765.2827892148975</c:v>
                </c:pt>
                <c:pt idx="118">
                  <c:v>3758.351872781443</c:v>
                </c:pt>
                <c:pt idx="119">
                  <c:v>3751.5011330113662</c:v>
                </c:pt>
                <c:pt idx="120">
                  <c:v>3744.7289283223877</c:v>
                </c:pt>
                <c:pt idx="121">
                  <c:v>3738.0336645772154</c:v>
                </c:pt>
                <c:pt idx="122">
                  <c:v>3731.4137933230631</c:v>
                </c:pt>
                <c:pt idx="123">
                  <c:v>3724.8678101106188</c:v>
                </c:pt>
                <c:pt idx="124">
                  <c:v>3718.3942528882594</c:v>
                </c:pt>
                <c:pt idx="125">
                  <c:v>3711.9917004675467</c:v>
                </c:pt>
                <c:pt idx="126">
                  <c:v>3705.6587710562958</c:v>
                </c:pt>
                <c:pt idx="127">
                  <c:v>3699.394120855718</c:v>
                </c:pt>
                <c:pt idx="128">
                  <c:v>3693.1964427183502</c:v>
                </c:pt>
                <c:pt idx="129">
                  <c:v>3687.0644648636789</c:v>
                </c:pt>
                <c:pt idx="130">
                  <c:v>3680.9969496485373</c:v>
                </c:pt>
                <c:pt idx="131">
                  <c:v>3674.9926923895455</c:v>
                </c:pt>
                <c:pt idx="132">
                  <c:v>3669.050520234985</c:v>
                </c:pt>
                <c:pt idx="133">
                  <c:v>3663.169291083695</c:v>
                </c:pt>
                <c:pt idx="134">
                  <c:v>3657.3478925486529</c:v>
                </c:pt>
                <c:pt idx="135">
                  <c:v>3651.5852409631061</c:v>
                </c:pt>
                <c:pt idx="136">
                  <c:v>3645.8802804271722</c:v>
                </c:pt>
                <c:pt idx="137">
                  <c:v>3640.2319818929818</c:v>
                </c:pt>
                <c:pt idx="138">
                  <c:v>3634.6393422865362</c:v>
                </c:pt>
                <c:pt idx="139">
                  <c:v>3629.1013836645407</c:v>
                </c:pt>
                <c:pt idx="140">
                  <c:v>3623.6171524045758</c:v>
                </c:pt>
                <c:pt idx="141">
                  <c:v>3618.1857184270648</c:v>
                </c:pt>
                <c:pt idx="142">
                  <c:v>3612.8061744475544</c:v>
                </c:pt>
                <c:pt idx="143">
                  <c:v>3607.4776352579383</c:v>
                </c:pt>
                <c:pt idx="144">
                  <c:v>3602.1992370352878</c:v>
                </c:pt>
                <c:pt idx="145">
                  <c:v>3596.9701366770564</c:v>
                </c:pt>
                <c:pt idx="146">
                  <c:v>3591.7895111614657</c:v>
                </c:pt>
                <c:pt idx="147">
                  <c:v>3586.6565569319582</c:v>
                </c:pt>
                <c:pt idx="148">
                  <c:v>3581.5704893046395</c:v>
                </c:pt>
                <c:pt idx="149">
                  <c:v>3576.5305418977164</c:v>
                </c:pt>
                <c:pt idx="150">
                  <c:v>3571.5359660819568</c:v>
                </c:pt>
                <c:pt idx="151">
                  <c:v>3566.5860304512635</c:v>
                </c:pt>
                <c:pt idx="152">
                  <c:v>3561.6800203125003</c:v>
                </c:pt>
                <c:pt idx="153">
                  <c:v>3556.8172371937394</c:v>
                </c:pt>
                <c:pt idx="154">
                  <c:v>3551.9969983701585</c:v>
                </c:pt>
                <c:pt idx="155">
                  <c:v>3547.2186364068202</c:v>
                </c:pt>
                <c:pt idx="156">
                  <c:v>3542.4814987176578</c:v>
                </c:pt>
                <c:pt idx="157">
                  <c:v>3537.7849471399591</c:v>
                </c:pt>
                <c:pt idx="158">
                  <c:v>3533.1283575237321</c:v>
                </c:pt>
                <c:pt idx="159">
                  <c:v>3528.5111193353273</c:v>
                </c:pt>
                <c:pt idx="160">
                  <c:v>3523.932635274728</c:v>
                </c:pt>
                <c:pt idx="161">
                  <c:v>3519.3923209059808</c:v>
                </c:pt>
                <c:pt idx="162">
                  <c:v>3514.8896043001942</c:v>
                </c:pt>
                <c:pt idx="163">
                  <c:v>3510.4239256906408</c:v>
                </c:pt>
                <c:pt idx="164">
                  <c:v>3505.9947371394587</c:v>
                </c:pt>
                <c:pt idx="165">
                  <c:v>3501.6015022154934</c:v>
                </c:pt>
                <c:pt idx="166">
                  <c:v>3497.2436956828506</c:v>
                </c:pt>
                <c:pt idx="167">
                  <c:v>3492.9208031997341</c:v>
                </c:pt>
                <c:pt idx="168">
                  <c:v>3488.6323210271703</c:v>
                </c:pt>
                <c:pt idx="169">
                  <c:v>3484.3777557472354</c:v>
                </c:pt>
                <c:pt idx="170">
                  <c:v>3480.1566239904264</c:v>
                </c:pt>
                <c:pt idx="171">
                  <c:v>3475.9684521718177</c:v>
                </c:pt>
                <c:pt idx="172">
                  <c:v>3471.8127762356712</c:v>
                </c:pt>
                <c:pt idx="173">
                  <c:v>3467.6891414081956</c:v>
                </c:pt>
                <c:pt idx="174">
                  <c:v>3463.5971019581198</c:v>
                </c:pt>
                <c:pt idx="175">
                  <c:v>3459.5362209648197</c:v>
                </c:pt>
                <c:pt idx="176">
                  <c:v>3455.5060700936961</c:v>
                </c:pt>
                <c:pt idx="177">
                  <c:v>3451.5062293785486</c:v>
                </c:pt>
                <c:pt idx="178">
                  <c:v>3447.5362870106846</c:v>
                </c:pt>
                <c:pt idx="179">
                  <c:v>3443.5958391345134</c:v>
                </c:pt>
                <c:pt idx="180">
                  <c:v>3439.684489649399</c:v>
                </c:pt>
                <c:pt idx="181">
                  <c:v>3435.8018500175422</c:v>
                </c:pt>
                <c:pt idx="182">
                  <c:v>3431.9475390776688</c:v>
                </c:pt>
                <c:pt idx="183">
                  <c:v>3428.121182864335</c:v>
                </c:pt>
                <c:pt idx="184">
                  <c:v>3424.3224144326259</c:v>
                </c:pt>
                <c:pt idx="185">
                  <c:v>3420.550873688077</c:v>
                </c:pt>
                <c:pt idx="186">
                  <c:v>3416.8062072216308</c:v>
                </c:pt>
                <c:pt idx="187">
                  <c:v>3413.0880681494464</c:v>
                </c:pt>
                <c:pt idx="188">
                  <c:v>3409.396115957396</c:v>
                </c:pt>
                <c:pt idx="189">
                  <c:v>3405.7300163500968</c:v>
                </c:pt>
                <c:pt idx="190">
                  <c:v>3402.0894411043068</c:v>
                </c:pt>
                <c:pt idx="191">
                  <c:v>3398.4740679265451</c:v>
                </c:pt>
                <c:pt idx="192">
                  <c:v>3394.883580314794</c:v>
                </c:pt>
                <c:pt idx="193">
                  <c:v>3391.317667424139</c:v>
                </c:pt>
                <c:pt idx="194">
                  <c:v>3387.7760239362183</c:v>
                </c:pt>
                <c:pt idx="195">
                  <c:v>3384.2583499323582</c:v>
                </c:pt>
                <c:pt idx="196">
                  <c:v>3380.7643507702555</c:v>
                </c:pt>
                <c:pt idx="197">
                  <c:v>3377.2937369641209</c:v>
                </c:pt>
                <c:pt idx="198">
                  <c:v>3373.8462240681306</c:v>
                </c:pt>
                <c:pt idx="199">
                  <c:v>3370.4215325631071</c:v>
                </c:pt>
                <c:pt idx="200">
                  <c:v>3367.0193877463144</c:v>
                </c:pt>
                <c:pt idx="201">
                  <c:v>3363.6395196242665</c:v>
                </c:pt>
                <c:pt idx="202">
                  <c:v>3360.2816628084447</c:v>
                </c:pt>
                <c:pt idx="203">
                  <c:v>3356.945556413848</c:v>
                </c:pt>
                <c:pt idx="204">
                  <c:v>3353.6309439602687</c:v>
                </c:pt>
                <c:pt idx="205">
                  <c:v>3350.3375732762174</c:v>
                </c:pt>
                <c:pt idx="206">
                  <c:v>3347.0651964054073</c:v>
                </c:pt>
                <c:pt idx="207">
                  <c:v>3343.8135695157198</c:v>
                </c:pt>
                <c:pt idx="208">
                  <c:v>3340.5824528105791</c:v>
                </c:pt>
                <c:pt idx="209">
                  <c:v>3337.3716104426485</c:v>
                </c:pt>
                <c:pt idx="210">
                  <c:v>3334.1808104297861</c:v>
                </c:pt>
                <c:pt idx="211">
                  <c:v>3331.0098245731901</c:v>
                </c:pt>
                <c:pt idx="212">
                  <c:v>3327.8584283776609</c:v>
                </c:pt>
                <c:pt idx="213">
                  <c:v>3324.7264009739183</c:v>
                </c:pt>
                <c:pt idx="214">
                  <c:v>3321.6135250429129</c:v>
                </c:pt>
                <c:pt idx="215">
                  <c:v>3318.5195867420689</c:v>
                </c:pt>
                <c:pt idx="216">
                  <c:v>3315.4443756334013</c:v>
                </c:pt>
                <c:pt idx="217">
                  <c:v>3312.3876846134517</c:v>
                </c:pt>
                <c:pt idx="218">
                  <c:v>3309.349309844984</c:v>
                </c:pt>
                <c:pt idx="219">
                  <c:v>3306.3290506903968</c:v>
                </c:pt>
                <c:pt idx="220">
                  <c:v>3303.3267096467939</c:v>
                </c:pt>
                <c:pt idx="221">
                  <c:v>3300.3420922826626</c:v>
                </c:pt>
                <c:pt idx="222">
                  <c:v>3297.3750071761265</c:v>
                </c:pt>
                <c:pt idx="223">
                  <c:v>3294.425265854707</c:v>
                </c:pt>
                <c:pt idx="224">
                  <c:v>3291.492682736563</c:v>
                </c:pt>
                <c:pt idx="225">
                  <c:v>3288.5770750731667</c:v>
                </c:pt>
                <c:pt idx="226">
                  <c:v>3285.6782628933661</c:v>
                </c:pt>
                <c:pt idx="227">
                  <c:v>3282.7960689487963</c:v>
                </c:pt>
                <c:pt idx="228">
                  <c:v>3279.9303186606135</c:v>
                </c:pt>
                <c:pt idx="229">
                  <c:v>3277.0808400674923</c:v>
                </c:pt>
                <c:pt idx="230">
                  <c:v>3274.2474637748678</c:v>
                </c:pt>
                <c:pt idx="231">
                  <c:v>3271.4300229053861</c:v>
                </c:pt>
                <c:pt idx="232">
                  <c:v>3268.628353050517</c:v>
                </c:pt>
                <c:pt idx="233">
                  <c:v>3265.8422922233117</c:v>
                </c:pt>
                <c:pt idx="234">
                  <c:v>3263.0716808122656</c:v>
                </c:pt>
                <c:pt idx="235">
                  <c:v>3260.3163615362505</c:v>
                </c:pt>
                <c:pt idx="236">
                  <c:v>3257.5761794005048</c:v>
                </c:pt>
                <c:pt idx="237">
                  <c:v>3254.8509816536298</c:v>
                </c:pt>
                <c:pt idx="238">
                  <c:v>3252.1406177455829</c:v>
                </c:pt>
                <c:pt idx="239">
                  <c:v>3249.4449392866322</c:v>
                </c:pt>
                <c:pt idx="240">
                  <c:v>3246.7638000072438</c:v>
                </c:pt>
                <c:pt idx="241">
                  <c:v>3244.0970557188871</c:v>
                </c:pt>
                <c:pt idx="242">
                  <c:v>3241.4445642757241</c:v>
                </c:pt>
                <c:pt idx="243">
                  <c:v>3238.8061855371598</c:v>
                </c:pt>
                <c:pt idx="244">
                  <c:v>3236.1817813312364</c:v>
                </c:pt>
                <c:pt idx="245">
                  <c:v>3233.5712154188459</c:v>
                </c:pt>
                <c:pt idx="246">
                  <c:v>3230.9743534587337</c:v>
                </c:pt>
                <c:pt idx="247">
                  <c:v>3228.3910629732873</c:v>
                </c:pt>
                <c:pt idx="248">
                  <c:v>3225.8212133150714</c:v>
                </c:pt>
                <c:pt idx="249">
                  <c:v>3223.264675634101</c:v>
                </c:pt>
                <c:pt idx="250">
                  <c:v>3220.7213228458359</c:v>
                </c:pt>
                <c:pt idx="251">
                  <c:v>3218.1910295998664</c:v>
                </c:pt>
                <c:pt idx="252">
                  <c:v>3215.6736722492828</c:v>
                </c:pt>
                <c:pt idx="253">
                  <c:v>3213.1691288207066</c:v>
                </c:pt>
                <c:pt idx="254">
                  <c:v>3210.6772789849665</c:v>
                </c:pt>
                <c:pt idx="255">
                  <c:v>3208.1980040284047</c:v>
                </c:pt>
                <c:pt idx="256">
                  <c:v>3205.7311868247975</c:v>
                </c:pt>
                <c:pt idx="257">
                  <c:v>3203.2767118078696</c:v>
                </c:pt>
                <c:pt idx="258">
                  <c:v>3200.8344649443961</c:v>
                </c:pt>
                <c:pt idx="259">
                  <c:v>3198.4043337078679</c:v>
                </c:pt>
                <c:pt idx="260">
                  <c:v>3195.9862070527156</c:v>
                </c:pt>
                <c:pt idx="261">
                  <c:v>3193.5799753890706</c:v>
                </c:pt>
                <c:pt idx="262">
                  <c:v>3191.185530558053</c:v>
                </c:pt>
                <c:pt idx="263">
                  <c:v>3188.8027658075753</c:v>
                </c:pt>
                <c:pt idx="264">
                  <c:v>3186.4315757686445</c:v>
                </c:pt>
                <c:pt idx="265">
                  <c:v>3184.071856432156</c:v>
                </c:pt>
                <c:pt idx="266">
                  <c:v>3181.7235051261637</c:v>
                </c:pt>
                <c:pt idx="267">
                  <c:v>3179.3864204936126</c:v>
                </c:pt>
                <c:pt idx="268">
                  <c:v>3177.0605024705305</c:v>
                </c:pt>
                <c:pt idx="269">
                  <c:v>3174.7456522646585</c:v>
                </c:pt>
                <c:pt idx="270">
                  <c:v>3172.4417723345173</c:v>
                </c:pt>
                <c:pt idx="271">
                  <c:v>3170.1487663688931</c:v>
                </c:pt>
                <c:pt idx="272">
                  <c:v>3167.8665392667385</c:v>
                </c:pt>
                <c:pt idx="273">
                  <c:v>3165.5949971174723</c:v>
                </c:pt>
                <c:pt idx="274">
                  <c:v>3163.3340471816741</c:v>
                </c:pt>
                <c:pt idx="275">
                  <c:v>3161.0835978721652</c:v>
                </c:pt>
                <c:pt idx="276">
                  <c:v>3158.8435587354575</c:v>
                </c:pt>
                <c:pt idx="277">
                  <c:v>3156.6138404335738</c:v>
                </c:pt>
                <c:pt idx="278">
                  <c:v>3154.3943547262238</c:v>
                </c:pt>
                <c:pt idx="279">
                  <c:v>3152.1850144533291</c:v>
                </c:pt>
                <c:pt idx="280">
                  <c:v>3149.9857335178863</c:v>
                </c:pt>
                <c:pt idx="281">
                  <c:v>3147.796426869169</c:v>
                </c:pt>
                <c:pt idx="282">
                  <c:v>3145.6170104862499</c:v>
                </c:pt>
                <c:pt idx="283">
                  <c:v>3143.4474013618437</c:v>
                </c:pt>
                <c:pt idx="284">
                  <c:v>3141.2875174864603</c:v>
                </c:pt>
                <c:pt idx="285">
                  <c:v>3139.1372778328587</c:v>
                </c:pt>
                <c:pt idx="286">
                  <c:v>3136.9966023408024</c:v>
                </c:pt>
                <c:pt idx="287">
                  <c:v>3134.8654119021044</c:v>
                </c:pt>
                <c:pt idx="288">
                  <c:v>3132.7436283459474</c:v>
                </c:pt>
                <c:pt idx="289">
                  <c:v>3130.6311744244954</c:v>
                </c:pt>
                <c:pt idx="290">
                  <c:v>3128.527973798763</c:v>
                </c:pt>
                <c:pt idx="291">
                  <c:v>3126.4339510247592</c:v>
                </c:pt>
                <c:pt idx="292">
                  <c:v>3124.3490315398817</c:v>
                </c:pt>
                <c:pt idx="293">
                  <c:v>3122.2731416495753</c:v>
                </c:pt>
                <c:pt idx="294">
                  <c:v>3120.2062085142252</c:v>
                </c:pt>
                <c:pt idx="295">
                  <c:v>3118.1481601363057</c:v>
                </c:pt>
                <c:pt idx="296">
                  <c:v>3116.0989253477537</c:v>
                </c:pt>
                <c:pt idx="297">
                  <c:v>3114.0584337975861</c:v>
                </c:pt>
                <c:pt idx="298">
                  <c:v>3112.0266159397333</c:v>
                </c:pt>
                <c:pt idx="299">
                  <c:v>3110.0034030211013</c:v>
                </c:pt>
                <c:pt idx="300">
                  <c:v>3107.9887270698473</c:v>
                </c:pt>
                <c:pt idx="301">
                  <c:v>3105.9825208838724</c:v>
                </c:pt>
                <c:pt idx="302">
                  <c:v>3103.9847180195152</c:v>
                </c:pt>
                <c:pt idx="303">
                  <c:v>3101.9952527804567</c:v>
                </c:pt>
                <c:pt idx="304">
                  <c:v>3100.0140602068182</c:v>
                </c:pt>
                <c:pt idx="305">
                  <c:v>3098.0410760644568</c:v>
                </c:pt>
                <c:pt idx="306">
                  <c:v>3096.0762368344504</c:v>
                </c:pt>
                <c:pt idx="307">
                  <c:v>3094.1194797027724</c:v>
                </c:pt>
                <c:pt idx="308">
                  <c:v>3092.1707425501459</c:v>
                </c:pt>
                <c:pt idx="309">
                  <c:v>3090.2299639420789</c:v>
                </c:pt>
                <c:pt idx="310">
                  <c:v>3088.2970831190737</c:v>
                </c:pt>
                <c:pt idx="311">
                  <c:v>3086.3720399870076</c:v>
                </c:pt>
                <c:pt idx="312">
                  <c:v>3084.4547751076825</c:v>
                </c:pt>
                <c:pt idx="313">
                  <c:v>3082.5452296895419</c:v>
                </c:pt>
                <c:pt idx="314">
                  <c:v>3080.6433455785409</c:v>
                </c:pt>
                <c:pt idx="315">
                  <c:v>3078.7490652491847</c:v>
                </c:pt>
                <c:pt idx="316">
                  <c:v>3076.8623317957154</c:v>
                </c:pt>
                <c:pt idx="317">
                  <c:v>3074.9830889234454</c:v>
                </c:pt>
                <c:pt idx="318">
                  <c:v>3073.1112809402557</c:v>
                </c:pt>
                <c:pt idx="319">
                  <c:v>3071.246852748221</c:v>
                </c:pt>
                <c:pt idx="320">
                  <c:v>3069.3897498353867</c:v>
                </c:pt>
                <c:pt idx="321">
                  <c:v>3067.5399182676874</c:v>
                </c:pt>
                <c:pt idx="322">
                  <c:v>3065.6973046809981</c:v>
                </c:pt>
                <c:pt idx="323">
                  <c:v>3063.8618562733177</c:v>
                </c:pt>
                <c:pt idx="324">
                  <c:v>3062.0335207970888</c:v>
                </c:pt>
                <c:pt idx="325">
                  <c:v>3060.2122465516441</c:v>
                </c:pt>
                <c:pt idx="326">
                  <c:v>3058.3979823757795</c:v>
                </c:pt>
                <c:pt idx="327">
                  <c:v>3056.5906776404499</c:v>
                </c:pt>
                <c:pt idx="328">
                  <c:v>3054.7902822415849</c:v>
                </c:pt>
                <c:pt idx="329">
                  <c:v>3052.9967465930295</c:v>
                </c:pt>
                <c:pt idx="330">
                  <c:v>3051.2100216195927</c:v>
                </c:pt>
                <c:pt idx="331">
                  <c:v>3049.4300587502194</c:v>
                </c:pt>
                <c:pt idx="332">
                  <c:v>3047.656809911266</c:v>
                </c:pt>
                <c:pt idx="333">
                  <c:v>3045.8902275198939</c:v>
                </c:pt>
                <c:pt idx="334">
                  <c:v>3044.1302644775624</c:v>
                </c:pt>
                <c:pt idx="335">
                  <c:v>3042.376874163635</c:v>
                </c:pt>
                <c:pt idx="336">
                  <c:v>3040.630010429084</c:v>
                </c:pt>
                <c:pt idx="337">
                  <c:v>3038.8896275902994</c:v>
                </c:pt>
                <c:pt idx="338">
                  <c:v>3037.155680422999</c:v>
                </c:pt>
                <c:pt idx="339">
                  <c:v>3035.428124156228</c:v>
                </c:pt>
                <c:pt idx="340">
                  <c:v>3033.7069144664715</c:v>
                </c:pt>
                <c:pt idx="341">
                  <c:v>3031.9920074718384</c:v>
                </c:pt>
                <c:pt idx="342">
                  <c:v>3030.283359726358</c:v>
                </c:pt>
                <c:pt idx="343">
                  <c:v>3028.5809282143546</c:v>
                </c:pt>
                <c:pt idx="344">
                  <c:v>3026.8846703449212</c:v>
                </c:pt>
                <c:pt idx="345">
                  <c:v>3025.1945439464666</c:v>
                </c:pt>
                <c:pt idx="346">
                  <c:v>3023.5105072613628</c:v>
                </c:pt>
                <c:pt idx="347">
                  <c:v>3021.8325189406664</c:v>
                </c:pt>
                <c:pt idx="348">
                  <c:v>3020.1605380389265</c:v>
                </c:pt>
                <c:pt idx="349">
                  <c:v>3018.4945240090769</c:v>
                </c:pt>
                <c:pt idx="350">
                  <c:v>3016.8344366973956</c:v>
                </c:pt>
                <c:pt idx="351">
                  <c:v>3015.18023633856</c:v>
                </c:pt>
                <c:pt idx="352">
                  <c:v>3013.5318835507628</c:v>
                </c:pt>
                <c:pt idx="353">
                  <c:v>3011.8893393309118</c:v>
                </c:pt>
                <c:pt idx="354">
                  <c:v>3010.2525650499015</c:v>
                </c:pt>
                <c:pt idx="355">
                  <c:v>3008.6215224479574</c:v>
                </c:pt>
                <c:pt idx="356">
                  <c:v>3006.9961736300488</c:v>
                </c:pt>
                <c:pt idx="357">
                  <c:v>3005.3764810613743</c:v>
                </c:pt>
                <c:pt idx="358">
                  <c:v>3003.7624075629187</c:v>
                </c:pt>
                <c:pt idx="359">
                  <c:v>3002.1539163070688</c:v>
                </c:pt>
                <c:pt idx="360">
                  <c:v>3000.5509708133018</c:v>
                </c:pt>
                <c:pt idx="361">
                  <c:v>2998.9535349439388</c:v>
                </c:pt>
                <c:pt idx="362">
                  <c:v>2997.361572899963</c:v>
                </c:pt>
                <c:pt idx="363">
                  <c:v>2995.7750492168893</c:v>
                </c:pt>
                <c:pt idx="364">
                  <c:v>2994.1939287607111</c:v>
                </c:pt>
                <c:pt idx="365">
                  <c:v>2992.6181767239036</c:v>
                </c:pt>
                <c:pt idx="366">
                  <c:v>2991.0477586214752</c:v>
                </c:pt>
                <c:pt idx="367">
                  <c:v>2989.4826402870904</c:v>
                </c:pt>
                <c:pt idx="368">
                  <c:v>2987.9227878692477</c:v>
                </c:pt>
                <c:pt idx="369">
                  <c:v>2986.3681678275066</c:v>
                </c:pt>
                <c:pt idx="370">
                  <c:v>2984.8187469287782</c:v>
                </c:pt>
                <c:pt idx="371">
                  <c:v>2983.2744922436659</c:v>
                </c:pt>
                <c:pt idx="372">
                  <c:v>2981.73537114286</c:v>
                </c:pt>
                <c:pt idx="373">
                  <c:v>2980.2013512935873</c:v>
                </c:pt>
                <c:pt idx="374">
                  <c:v>2978.6724006561085</c:v>
                </c:pt>
                <c:pt idx="375">
                  <c:v>2977.1484874802672</c:v>
                </c:pt>
                <c:pt idx="376">
                  <c:v>2975.6295803020935</c:v>
                </c:pt>
                <c:pt idx="377">
                  <c:v>2974.1156479404517</c:v>
                </c:pt>
                <c:pt idx="378">
                  <c:v>2972.6066594937347</c:v>
                </c:pt>
                <c:pt idx="379">
                  <c:v>2971.1025843366092</c:v>
                </c:pt>
                <c:pt idx="380">
                  <c:v>2969.6033921168118</c:v>
                </c:pt>
                <c:pt idx="381">
                  <c:v>2968.1090527519787</c:v>
                </c:pt>
                <c:pt idx="382">
                  <c:v>2966.6195364265313</c:v>
                </c:pt>
                <c:pt idx="383">
                  <c:v>2965.1348135886024</c:v>
                </c:pt>
                <c:pt idx="384">
                  <c:v>2963.6548549470035</c:v>
                </c:pt>
                <c:pt idx="385">
                  <c:v>2962.1796314682388</c:v>
                </c:pt>
                <c:pt idx="386">
                  <c:v>2960.7091143735597</c:v>
                </c:pt>
                <c:pt idx="387">
                  <c:v>2959.2432751360589</c:v>
                </c:pt>
                <c:pt idx="388">
                  <c:v>2957.7820854778079</c:v>
                </c:pt>
                <c:pt idx="389">
                  <c:v>2956.3255173670318</c:v>
                </c:pt>
                <c:pt idx="390">
                  <c:v>2954.8735430153288</c:v>
                </c:pt>
                <c:pt idx="391">
                  <c:v>2953.4261348749187</c:v>
                </c:pt>
                <c:pt idx="392">
                  <c:v>2951.983265635939</c:v>
                </c:pt>
                <c:pt idx="393">
                  <c:v>2950.5449082237765</c:v>
                </c:pt>
                <c:pt idx="394">
                  <c:v>2949.111035796428</c:v>
                </c:pt>
                <c:pt idx="395">
                  <c:v>2947.6816217419064</c:v>
                </c:pt>
                <c:pt idx="396">
                  <c:v>2946.256639675682</c:v>
                </c:pt>
                <c:pt idx="397">
                  <c:v>2944.8360634381497</c:v>
                </c:pt>
                <c:pt idx="398">
                  <c:v>2943.4198670921401</c:v>
                </c:pt>
                <c:pt idx="399">
                  <c:v>2942.0080249204643</c:v>
                </c:pt>
                <c:pt idx="400">
                  <c:v>2940.6005114234822</c:v>
                </c:pt>
                <c:pt idx="401">
                  <c:v>2939.1973013167158</c:v>
                </c:pt>
                <c:pt idx="402">
                  <c:v>2937.7983695284897</c:v>
                </c:pt>
                <c:pt idx="403">
                  <c:v>2936.4036911975968</c:v>
                </c:pt>
                <c:pt idx="404">
                  <c:v>2935.0132416710098</c:v>
                </c:pt>
                <c:pt idx="405">
                  <c:v>2933.6269965016113</c:v>
                </c:pt>
                <c:pt idx="406">
                  <c:v>2932.2449314459568</c:v>
                </c:pt>
                <c:pt idx="407">
                  <c:v>2930.867022462071</c:v>
                </c:pt>
                <c:pt idx="408">
                  <c:v>2929.4932457072732</c:v>
                </c:pt>
                <c:pt idx="409">
                  <c:v>2928.123577536026</c:v>
                </c:pt>
                <c:pt idx="410">
                  <c:v>2926.757994497817</c:v>
                </c:pt>
                <c:pt idx="411">
                  <c:v>2925.3964733350695</c:v>
                </c:pt>
                <c:pt idx="412">
                  <c:v>2924.0389909810774</c:v>
                </c:pt>
                <c:pt idx="413">
                  <c:v>2922.6855245579691</c:v>
                </c:pt>
                <c:pt idx="414">
                  <c:v>2921.3360513746975</c:v>
                </c:pt>
                <c:pt idx="415">
                  <c:v>2919.9905489250559</c:v>
                </c:pt>
                <c:pt idx="416">
                  <c:v>2918.6489948857238</c:v>
                </c:pt>
                <c:pt idx="417">
                  <c:v>2917.3113671143283</c:v>
                </c:pt>
                <c:pt idx="418">
                  <c:v>2915.9776436475436</c:v>
                </c:pt>
                <c:pt idx="419">
                  <c:v>2914.6478026992031</c:v>
                </c:pt>
                <c:pt idx="420">
                  <c:v>2913.3218226584463</c:v>
                </c:pt>
                <c:pt idx="421">
                  <c:v>2911.9996820878796</c:v>
                </c:pt>
                <c:pt idx="422">
                  <c:v>2910.6813597217715</c:v>
                </c:pt>
                <c:pt idx="423">
                  <c:v>2909.3668344642574</c:v>
                </c:pt>
                <c:pt idx="424">
                  <c:v>2908.0560853875836</c:v>
                </c:pt>
                <c:pt idx="425">
                  <c:v>2906.7490917303608</c:v>
                </c:pt>
                <c:pt idx="426">
                  <c:v>2905.4458328958422</c:v>
                </c:pt>
                <c:pt idx="427">
                  <c:v>2904.1462884502316</c:v>
                </c:pt>
                <c:pt idx="428">
                  <c:v>2902.8504381210005</c:v>
                </c:pt>
                <c:pt idx="429">
                  <c:v>2901.5582617952382</c:v>
                </c:pt>
                <c:pt idx="430">
                  <c:v>2900.2697395180135</c:v>
                </c:pt>
                <c:pt idx="431">
                  <c:v>2898.9848514907626</c:v>
                </c:pt>
                <c:pt idx="432">
                  <c:v>2897.7035780696961</c:v>
                </c:pt>
                <c:pt idx="433">
                  <c:v>2896.4258997642241</c:v>
                </c:pt>
                <c:pt idx="434">
                  <c:v>2895.1517972354022</c:v>
                </c:pt>
                <c:pt idx="435">
                  <c:v>2893.8812512943982</c:v>
                </c:pt>
                <c:pt idx="436">
                  <c:v>2892.6142429009765</c:v>
                </c:pt>
                <c:pt idx="437">
                  <c:v>2891.350753161998</c:v>
                </c:pt>
                <c:pt idx="438">
                  <c:v>2890.0907633299485</c:v>
                </c:pt>
                <c:pt idx="439">
                  <c:v>2888.8342548014716</c:v>
                </c:pt>
                <c:pt idx="440">
                  <c:v>2887.5812091159305</c:v>
                </c:pt>
                <c:pt idx="441">
                  <c:v>2886.331607953985</c:v>
                </c:pt>
                <c:pt idx="442">
                  <c:v>2885.0854331361816</c:v>
                </c:pt>
                <c:pt idx="443">
                  <c:v>2883.8426666215669</c:v>
                </c:pt>
                <c:pt idx="444">
                  <c:v>2882.6032905063107</c:v>
                </c:pt>
                <c:pt idx="445">
                  <c:v>2881.3672870223554</c:v>
                </c:pt>
                <c:pt idx="446">
                  <c:v>2880.1346385360739</c:v>
                </c:pt>
                <c:pt idx="447">
                  <c:v>2878.905327546946</c:v>
                </c:pt>
                <c:pt idx="448">
                  <c:v>2877.6793366862503</c:v>
                </c:pt>
                <c:pt idx="449">
                  <c:v>2876.4566487157786</c:v>
                </c:pt>
                <c:pt idx="450">
                  <c:v>2875.2372465265521</c:v>
                </c:pt>
                <c:pt idx="451">
                  <c:v>2874.0211131375659</c:v>
                </c:pt>
                <c:pt idx="452">
                  <c:v>2872.8082316945433</c:v>
                </c:pt>
                <c:pt idx="453">
                  <c:v>2871.5985854687033</c:v>
                </c:pt>
                <c:pt idx="454">
                  <c:v>2870.3921578555455</c:v>
                </c:pt>
                <c:pt idx="455">
                  <c:v>2869.1889323736505</c:v>
                </c:pt>
                <c:pt idx="456">
                  <c:v>2867.9888926634917</c:v>
                </c:pt>
                <c:pt idx="457">
                  <c:v>2866.7920224862587</c:v>
                </c:pt>
                <c:pt idx="458">
                  <c:v>2865.5983057227077</c:v>
                </c:pt>
                <c:pt idx="459">
                  <c:v>2864.4077263720033</c:v>
                </c:pt>
                <c:pt idx="460">
                  <c:v>2863.2202685505977</c:v>
                </c:pt>
                <c:pt idx="461">
                  <c:v>2862.0359164911065</c:v>
                </c:pt>
                <c:pt idx="462">
                  <c:v>2860.8546545412023</c:v>
                </c:pt>
                <c:pt idx="463">
                  <c:v>2859.6764671625274</c:v>
                </c:pt>
                <c:pt idx="464">
                  <c:v>2858.5013389296068</c:v>
                </c:pt>
                <c:pt idx="465">
                  <c:v>2857.3292545287873</c:v>
                </c:pt>
                <c:pt idx="466">
                  <c:v>2856.1601987571789</c:v>
                </c:pt>
                <c:pt idx="467">
                  <c:v>2854.9941565216136</c:v>
                </c:pt>
                <c:pt idx="468">
                  <c:v>2853.8311128376158</c:v>
                </c:pt>
                <c:pt idx="469">
                  <c:v>2852.6710528283793</c:v>
                </c:pt>
                <c:pt idx="470">
                  <c:v>2851.5139617237646</c:v>
                </c:pt>
                <c:pt idx="471">
                  <c:v>2850.3598248593044</c:v>
                </c:pt>
                <c:pt idx="472">
                  <c:v>2849.2086276752148</c:v>
                </c:pt>
                <c:pt idx="473">
                  <c:v>2848.0603557154263</c:v>
                </c:pt>
                <c:pt idx="474">
                  <c:v>2846.9149946266216</c:v>
                </c:pt>
                <c:pt idx="475">
                  <c:v>2845.7725301572846</c:v>
                </c:pt>
                <c:pt idx="476">
                  <c:v>2844.63294815676</c:v>
                </c:pt>
                <c:pt idx="477">
                  <c:v>2843.4962345743261</c:v>
                </c:pt>
                <c:pt idx="478">
                  <c:v>2842.3623754582745</c:v>
                </c:pt>
                <c:pt idx="479">
                  <c:v>2841.2313569550001</c:v>
                </c:pt>
                <c:pt idx="480">
                  <c:v>2840.1031653081095</c:v>
                </c:pt>
                <c:pt idx="481">
                  <c:v>2838.9777868575252</c:v>
                </c:pt>
                <c:pt idx="482">
                  <c:v>2837.8552080386125</c:v>
                </c:pt>
                <c:pt idx="483">
                  <c:v>2836.7354153813112</c:v>
                </c:pt>
                <c:pt idx="484">
                  <c:v>2835.6183955092765</c:v>
                </c:pt>
                <c:pt idx="485">
                  <c:v>2834.5041351390278</c:v>
                </c:pt>
                <c:pt idx="486">
                  <c:v>2833.3926210791142</c:v>
                </c:pt>
                <c:pt idx="487">
                  <c:v>2832.28384022928</c:v>
                </c:pt>
                <c:pt idx="488">
                  <c:v>2831.1777795796479</c:v>
                </c:pt>
                <c:pt idx="489">
                  <c:v>2830.0744262099024</c:v>
                </c:pt>
                <c:pt idx="490">
                  <c:v>2828.9737672884921</c:v>
                </c:pt>
                <c:pt idx="491">
                  <c:v>2827.8757900718329</c:v>
                </c:pt>
                <c:pt idx="492">
                  <c:v>2826.7804819035214</c:v>
                </c:pt>
                <c:pt idx="493">
                  <c:v>2825.6878302135642</c:v>
                </c:pt>
                <c:pt idx="494">
                  <c:v>2824.5978225176041</c:v>
                </c:pt>
                <c:pt idx="495">
                  <c:v>2823.5104464161595</c:v>
                </c:pt>
                <c:pt idx="496">
                  <c:v>2822.4256895938811</c:v>
                </c:pt>
                <c:pt idx="497">
                  <c:v>2821.3435398187999</c:v>
                </c:pt>
                <c:pt idx="498">
                  <c:v>2820.263984941595</c:v>
                </c:pt>
                <c:pt idx="499">
                  <c:v>2819.1870128948708</c:v>
                </c:pt>
                <c:pt idx="500">
                  <c:v>2818.1126116924306</c:v>
                </c:pt>
                <c:pt idx="501">
                  <c:v>2817.0407694285686</c:v>
                </c:pt>
                <c:pt idx="502">
                  <c:v>2815.9714742773676</c:v>
                </c:pt>
                <c:pt idx="503">
                  <c:v>2814.9047144920009</c:v>
                </c:pt>
                <c:pt idx="504">
                  <c:v>2813.8404784040399</c:v>
                </c:pt>
                <c:pt idx="505">
                  <c:v>2812.7787544227826</c:v>
                </c:pt>
                <c:pt idx="506">
                  <c:v>2811.7195310345683</c:v>
                </c:pt>
                <c:pt idx="507">
                  <c:v>2810.6627968021157</c:v>
                </c:pt>
                <c:pt idx="508">
                  <c:v>2809.6085403638667</c:v>
                </c:pt>
                <c:pt idx="509">
                  <c:v>2808.5567504333239</c:v>
                </c:pt>
                <c:pt idx="510">
                  <c:v>2807.507415798415</c:v>
                </c:pt>
                <c:pt idx="511">
                  <c:v>2806.4605253208488</c:v>
                </c:pt>
                <c:pt idx="512">
                  <c:v>2805.41606793548</c:v>
                </c:pt>
                <c:pt idx="513">
                  <c:v>2804.3740326496895</c:v>
                </c:pt>
                <c:pt idx="514">
                  <c:v>2803.3344085427625</c:v>
                </c:pt>
                <c:pt idx="515">
                  <c:v>2802.2971847652743</c:v>
                </c:pt>
                <c:pt idx="516">
                  <c:v>2801.2623505384872</c:v>
                </c:pt>
                <c:pt idx="517">
                  <c:v>2800.2298951537477</c:v>
                </c:pt>
                <c:pt idx="518">
                  <c:v>2799.1998079718969</c:v>
                </c:pt>
                <c:pt idx="519">
                  <c:v>2798.1720784226782</c:v>
                </c:pt>
                <c:pt idx="520">
                  <c:v>2797.1466960041575</c:v>
                </c:pt>
                <c:pt idx="521">
                  <c:v>2796.1236502821534</c:v>
                </c:pt>
                <c:pt idx="522">
                  <c:v>2795.1029308896595</c:v>
                </c:pt>
                <c:pt idx="523">
                  <c:v>2794.084527526285</c:v>
                </c:pt>
                <c:pt idx="524">
                  <c:v>2793.0684299576988</c:v>
                </c:pt>
                <c:pt idx="525">
                  <c:v>2792.0546280150743</c:v>
                </c:pt>
                <c:pt idx="526">
                  <c:v>2791.0431115945448</c:v>
                </c:pt>
                <c:pt idx="527">
                  <c:v>2790.0338706566645</c:v>
                </c:pt>
                <c:pt idx="528">
                  <c:v>2789.0268952258689</c:v>
                </c:pt>
                <c:pt idx="529">
                  <c:v>2788.0221753899496</c:v>
                </c:pt>
                <c:pt idx="530">
                  <c:v>2787.0197012995286</c:v>
                </c:pt>
                <c:pt idx="531">
                  <c:v>2786.019463167539</c:v>
                </c:pt>
                <c:pt idx="532">
                  <c:v>2785.0214512687116</c:v>
                </c:pt>
                <c:pt idx="533">
                  <c:v>2784.0256559390673</c:v>
                </c:pt>
                <c:pt idx="534">
                  <c:v>2783.0320675754142</c:v>
                </c:pt>
                <c:pt idx="535">
                  <c:v>2782.0406766348442</c:v>
                </c:pt>
                <c:pt idx="536">
                  <c:v>2781.0514736342498</c:v>
                </c:pt>
                <c:pt idx="537">
                  <c:v>2780.0644491498274</c:v>
                </c:pt>
                <c:pt idx="538">
                  <c:v>2779.0795938165966</c:v>
                </c:pt>
                <c:pt idx="539">
                  <c:v>2778.0968983279226</c:v>
                </c:pt>
                <c:pt idx="540">
                  <c:v>2777.1163534346533</c:v>
                </c:pt>
                <c:pt idx="541">
                  <c:v>2776.137949946597</c:v>
                </c:pt>
                <c:pt idx="542">
                  <c:v>2775.1616787281619</c:v>
                </c:pt>
                <c:pt idx="543">
                  <c:v>2774.1875307017954</c:v>
                </c:pt>
                <c:pt idx="544">
                  <c:v>2773.2154968455766</c:v>
                </c:pt>
                <c:pt idx="545">
                  <c:v>2772.2455681931588</c:v>
                </c:pt>
                <c:pt idx="546">
                  <c:v>2771.2777358333233</c:v>
                </c:pt>
                <c:pt idx="547">
                  <c:v>2770.3119909095353</c:v>
                </c:pt>
                <c:pt idx="548">
                  <c:v>2769.3483246195096</c:v>
                </c:pt>
                <c:pt idx="549">
                  <c:v>2768.3867282147744</c:v>
                </c:pt>
                <c:pt idx="550">
                  <c:v>2767.4271930002442</c:v>
                </c:pt>
                <c:pt idx="551">
                  <c:v>2766.4697103337971</c:v>
                </c:pt>
                <c:pt idx="552">
                  <c:v>2765.5142716258511</c:v>
                </c:pt>
                <c:pt idx="553">
                  <c:v>2764.5608683389491</c:v>
                </c:pt>
                <c:pt idx="554">
                  <c:v>2763.6094919873476</c:v>
                </c:pt>
                <c:pt idx="555">
                  <c:v>2762.6601341366068</c:v>
                </c:pt>
                <c:pt idx="556">
                  <c:v>2761.7127864031872</c:v>
                </c:pt>
                <c:pt idx="557">
                  <c:v>2760.7674404540498</c:v>
                </c:pt>
                <c:pt idx="558">
                  <c:v>2759.8240880062585</c:v>
                </c:pt>
                <c:pt idx="559">
                  <c:v>2758.8827208265893</c:v>
                </c:pt>
                <c:pt idx="560">
                  <c:v>2757.9433307311374</c:v>
                </c:pt>
                <c:pt idx="561">
                  <c:v>2757.0059095849369</c:v>
                </c:pt>
                <c:pt idx="562">
                  <c:v>2756.0704493015769</c:v>
                </c:pt>
                <c:pt idx="563">
                  <c:v>2755.1369418428249</c:v>
                </c:pt>
                <c:pt idx="564">
                  <c:v>2754.2053792182492</c:v>
                </c:pt>
                <c:pt idx="565">
                  <c:v>2753.2757534848542</c:v>
                </c:pt>
                <c:pt idx="566">
                  <c:v>2752.3480567467086</c:v>
                </c:pt>
                <c:pt idx="567">
                  <c:v>2751.4222811545824</c:v>
                </c:pt>
                <c:pt idx="568">
                  <c:v>2750.4984189055913</c:v>
                </c:pt>
                <c:pt idx="569">
                  <c:v>2749.5764622428323</c:v>
                </c:pt>
                <c:pt idx="570">
                  <c:v>2748.6564034550379</c:v>
                </c:pt>
                <c:pt idx="571">
                  <c:v>2747.7382348762221</c:v>
                </c:pt>
                <c:pt idx="572">
                  <c:v>2746.8219488853338</c:v>
                </c:pt>
                <c:pt idx="573">
                  <c:v>2745.9075379059145</c:v>
                </c:pt>
                <c:pt idx="574">
                  <c:v>2744.9949944057589</c:v>
                </c:pt>
                <c:pt idx="575">
                  <c:v>2744.084310896576</c:v>
                </c:pt>
                <c:pt idx="576">
                  <c:v>2743.1754799336563</c:v>
                </c:pt>
                <c:pt idx="577">
                  <c:v>2742.2684941155412</c:v>
                </c:pt>
                <c:pt idx="578">
                  <c:v>2741.363346083695</c:v>
                </c:pt>
                <c:pt idx="579">
                  <c:v>2740.4600285221813</c:v>
                </c:pt>
                <c:pt idx="580">
                  <c:v>2739.5585341573405</c:v>
                </c:pt>
                <c:pt idx="581">
                  <c:v>2738.6588557574692</c:v>
                </c:pt>
                <c:pt idx="582">
                  <c:v>2737.7609861325118</c:v>
                </c:pt>
                <c:pt idx="583">
                  <c:v>2736.8649181337391</c:v>
                </c:pt>
                <c:pt idx="584">
                  <c:v>2735.9706446534437</c:v>
                </c:pt>
                <c:pt idx="585">
                  <c:v>2735.0781586246321</c:v>
                </c:pt>
                <c:pt idx="586">
                  <c:v>2734.1874530207201</c:v>
                </c:pt>
                <c:pt idx="587">
                  <c:v>2733.2985208552313</c:v>
                </c:pt>
                <c:pt idx="588">
                  <c:v>2732.4113551815003</c:v>
                </c:pt>
                <c:pt idx="589">
                  <c:v>2731.5259490923736</c:v>
                </c:pt>
                <c:pt idx="590">
                  <c:v>2730.6422957199211</c:v>
                </c:pt>
                <c:pt idx="591">
                  <c:v>2729.7603882351414</c:v>
                </c:pt>
                <c:pt idx="592">
                  <c:v>2728.8802198476756</c:v>
                </c:pt>
                <c:pt idx="593">
                  <c:v>2728.0017838055237</c:v>
                </c:pt>
                <c:pt idx="594">
                  <c:v>2727.1250733947604</c:v>
                </c:pt>
                <c:pt idx="595">
                  <c:v>2726.2500819392535</c:v>
                </c:pt>
                <c:pt idx="596">
                  <c:v>2725.3768028003915</c:v>
                </c:pt>
                <c:pt idx="597">
                  <c:v>2724.5052293768031</c:v>
                </c:pt>
                <c:pt idx="598">
                  <c:v>2723.6353551040866</c:v>
                </c:pt>
                <c:pt idx="599">
                  <c:v>2722.7671734545434</c:v>
                </c:pt>
                <c:pt idx="600">
                  <c:v>2721.9006779369047</c:v>
                </c:pt>
                <c:pt idx="601">
                  <c:v>2721.0358620960696</c:v>
                </c:pt>
                <c:pt idx="602">
                  <c:v>2720.1727195128428</c:v>
                </c:pt>
                <c:pt idx="603">
                  <c:v>2719.3112438036719</c:v>
                </c:pt>
                <c:pt idx="604">
                  <c:v>2718.4514286203894</c:v>
                </c:pt>
                <c:pt idx="605">
                  <c:v>2717.5932676499615</c:v>
                </c:pt>
                <c:pt idx="606">
                  <c:v>2716.7367546142273</c:v>
                </c:pt>
                <c:pt idx="607">
                  <c:v>2715.8818832696516</c:v>
                </c:pt>
                <c:pt idx="608">
                  <c:v>2715.0286474070772</c:v>
                </c:pt>
                <c:pt idx="609">
                  <c:v>2714.1770408514744</c:v>
                </c:pt>
                <c:pt idx="610">
                  <c:v>2713.3270574616986</c:v>
                </c:pt>
                <c:pt idx="611">
                  <c:v>2712.4786911302481</c:v>
                </c:pt>
                <c:pt idx="612">
                  <c:v>2711.6319357830207</c:v>
                </c:pt>
                <c:pt idx="613">
                  <c:v>2710.7867853790799</c:v>
                </c:pt>
                <c:pt idx="614">
                  <c:v>2709.9432339104142</c:v>
                </c:pt>
                <c:pt idx="615">
                  <c:v>2709.101275401707</c:v>
                </c:pt>
                <c:pt idx="616">
                  <c:v>2708.2609039101012</c:v>
                </c:pt>
                <c:pt idx="617">
                  <c:v>2707.4221135249718</c:v>
                </c:pt>
                <c:pt idx="618">
                  <c:v>2706.584898367696</c:v>
                </c:pt>
                <c:pt idx="619">
                  <c:v>2705.7492525914276</c:v>
                </c:pt>
                <c:pt idx="620">
                  <c:v>2704.9151703808748</c:v>
                </c:pt>
                <c:pt idx="621">
                  <c:v>2704.0826459520754</c:v>
                </c:pt>
                <c:pt idx="622">
                  <c:v>2703.2516735521758</c:v>
                </c:pt>
                <c:pt idx="623">
                  <c:v>2702.4222474592175</c:v>
                </c:pt>
                <c:pt idx="624">
                  <c:v>2701.5943619819159</c:v>
                </c:pt>
                <c:pt idx="625">
                  <c:v>2700.7680114594491</c:v>
                </c:pt>
                <c:pt idx="626">
                  <c:v>2699.9431902612414</c:v>
                </c:pt>
                <c:pt idx="627">
                  <c:v>2699.1198927867567</c:v>
                </c:pt>
                <c:pt idx="628">
                  <c:v>2698.298113465286</c:v>
                </c:pt>
                <c:pt idx="629">
                  <c:v>2697.477846755743</c:v>
                </c:pt>
                <c:pt idx="630">
                  <c:v>2696.6590871464564</c:v>
                </c:pt>
                <c:pt idx="631">
                  <c:v>2695.8418291549656</c:v>
                </c:pt>
                <c:pt idx="632">
                  <c:v>2695.0260673278221</c:v>
                </c:pt>
                <c:pt idx="633">
                  <c:v>2694.2117962403863</c:v>
                </c:pt>
                <c:pt idx="634">
                  <c:v>2693.3990104966292</c:v>
                </c:pt>
                <c:pt idx="635">
                  <c:v>2692.5877047289364</c:v>
                </c:pt>
                <c:pt idx="636">
                  <c:v>2691.7778735979127</c:v>
                </c:pt>
                <c:pt idx="637">
                  <c:v>2690.9695117921879</c:v>
                </c:pt>
                <c:pt idx="638">
                  <c:v>2690.1626140282256</c:v>
                </c:pt>
                <c:pt idx="639">
                  <c:v>2689.3571750501314</c:v>
                </c:pt>
                <c:pt idx="640">
                  <c:v>2688.5531896294669</c:v>
                </c:pt>
                <c:pt idx="641">
                  <c:v>2687.750652565061</c:v>
                </c:pt>
                <c:pt idx="642">
                  <c:v>2686.949558682823</c:v>
                </c:pt>
                <c:pt idx="643">
                  <c:v>2686.1499028355593</c:v>
                </c:pt>
                <c:pt idx="644">
                  <c:v>2685.3516799027948</c:v>
                </c:pt>
                <c:pt idx="645">
                  <c:v>2684.5548847905848</c:v>
                </c:pt>
                <c:pt idx="646">
                  <c:v>2683.7595124313411</c:v>
                </c:pt>
                <c:pt idx="647">
                  <c:v>2682.9655577836543</c:v>
                </c:pt>
                <c:pt idx="648">
                  <c:v>2682.1730158321107</c:v>
                </c:pt>
                <c:pt idx="649">
                  <c:v>2681.3818815871273</c:v>
                </c:pt>
                <c:pt idx="650">
                  <c:v>2680.5921500847689</c:v>
                </c:pt>
                <c:pt idx="651">
                  <c:v>2679.8038163865822</c:v>
                </c:pt>
                <c:pt idx="652">
                  <c:v>2679.0168755794216</c:v>
                </c:pt>
                <c:pt idx="653">
                  <c:v>2678.2313227752838</c:v>
                </c:pt>
                <c:pt idx="654">
                  <c:v>2677.447153111133</c:v>
                </c:pt>
                <c:pt idx="655">
                  <c:v>2676.6643617487439</c:v>
                </c:pt>
                <c:pt idx="656">
                  <c:v>2675.8829438745274</c:v>
                </c:pt>
                <c:pt idx="657">
                  <c:v>2675.102894699372</c:v>
                </c:pt>
                <c:pt idx="658">
                  <c:v>2674.3242094584812</c:v>
                </c:pt>
                <c:pt idx="659">
                  <c:v>2673.5468834112107</c:v>
                </c:pt>
                <c:pt idx="660">
                  <c:v>2672.770911840908</c:v>
                </c:pt>
                <c:pt idx="661">
                  <c:v>2671.996290054758</c:v>
                </c:pt>
                <c:pt idx="662">
                  <c:v>2671.223013383621</c:v>
                </c:pt>
                <c:pt idx="663">
                  <c:v>2670.4510771818777</c:v>
                </c:pt>
                <c:pt idx="664">
                  <c:v>2669.6804768272773</c:v>
                </c:pt>
                <c:pt idx="665">
                  <c:v>2668.9112077207828</c:v>
                </c:pt>
                <c:pt idx="666">
                  <c:v>2668.1432652864169</c:v>
                </c:pt>
                <c:pt idx="667">
                  <c:v>2667.3766449711125</c:v>
                </c:pt>
                <c:pt idx="668">
                  <c:v>2666.6113422445637</c:v>
                </c:pt>
                <c:pt idx="669">
                  <c:v>2665.8473525990767</c:v>
                </c:pt>
                <c:pt idx="670">
                  <c:v>2665.0846715494208</c:v>
                </c:pt>
                <c:pt idx="671">
                  <c:v>2664.3232946326862</c:v>
                </c:pt>
                <c:pt idx="672">
                  <c:v>2663.5632174081338</c:v>
                </c:pt>
                <c:pt idx="673">
                  <c:v>2662.8044354570561</c:v>
                </c:pt>
                <c:pt idx="674">
                  <c:v>2662.0469443826319</c:v>
                </c:pt>
                <c:pt idx="675">
                  <c:v>2661.2907398097855</c:v>
                </c:pt>
                <c:pt idx="676">
                  <c:v>2660.5358173850459</c:v>
                </c:pt>
                <c:pt idx="677">
                  <c:v>2659.782172776409</c:v>
                </c:pt>
                <c:pt idx="678">
                  <c:v>2659.0298016731958</c:v>
                </c:pt>
                <c:pt idx="679">
                  <c:v>2658.2786997859207</c:v>
                </c:pt>
                <c:pt idx="680">
                  <c:v>2657.5288628461512</c:v>
                </c:pt>
                <c:pt idx="681">
                  <c:v>2656.780286606373</c:v>
                </c:pt>
                <c:pt idx="682">
                  <c:v>2656.0329668398595</c:v>
                </c:pt>
                <c:pt idx="683">
                  <c:v>2655.2868993405377</c:v>
                </c:pt>
                <c:pt idx="684">
                  <c:v>2654.5420799228518</c:v>
                </c:pt>
                <c:pt idx="685">
                  <c:v>2653.7985044216402</c:v>
                </c:pt>
                <c:pt idx="686">
                  <c:v>2653.0561686920009</c:v>
                </c:pt>
                <c:pt idx="687">
                  <c:v>2652.3150686091631</c:v>
                </c:pt>
                <c:pt idx="688">
                  <c:v>2651.5752000683601</c:v>
                </c:pt>
                <c:pt idx="689">
                  <c:v>2650.8365589847044</c:v>
                </c:pt>
                <c:pt idx="690">
                  <c:v>2650.0991412930584</c:v>
                </c:pt>
                <c:pt idx="691">
                  <c:v>2649.3629429479147</c:v>
                </c:pt>
                <c:pt idx="692">
                  <c:v>2648.6279599232657</c:v>
                </c:pt>
                <c:pt idx="693">
                  <c:v>2647.8941882124868</c:v>
                </c:pt>
                <c:pt idx="694">
                  <c:v>2647.1616238282127</c:v>
                </c:pt>
                <c:pt idx="695">
                  <c:v>2646.4302628022133</c:v>
                </c:pt>
                <c:pt idx="696">
                  <c:v>2645.7001011852799</c:v>
                </c:pt>
                <c:pt idx="697">
                  <c:v>2644.9711350471002</c:v>
                </c:pt>
                <c:pt idx="698">
                  <c:v>2644.2433604761441</c:v>
                </c:pt>
                <c:pt idx="699">
                  <c:v>2643.5167735795449</c:v>
                </c:pt>
                <c:pt idx="700">
                  <c:v>2642.791370482983</c:v>
                </c:pt>
                <c:pt idx="701">
                  <c:v>2642.0671473305715</c:v>
                </c:pt>
                <c:pt idx="702">
                  <c:v>2641.3441002847399</c:v>
                </c:pt>
                <c:pt idx="703">
                  <c:v>2640.6222255261223</c:v>
                </c:pt>
                <c:pt idx="704">
                  <c:v>2639.901519253443</c:v>
                </c:pt>
                <c:pt idx="705">
                  <c:v>2639.1819776834068</c:v>
                </c:pt>
                <c:pt idx="706">
                  <c:v>2638.4635970505851</c:v>
                </c:pt>
                <c:pt idx="707">
                  <c:v>2637.7463736073082</c:v>
                </c:pt>
                <c:pt idx="708">
                  <c:v>2637.0303036235546</c:v>
                </c:pt>
                <c:pt idx="709">
                  <c:v>2636.3153833868419</c:v>
                </c:pt>
                <c:pt idx="710">
                  <c:v>2635.6016092021205</c:v>
                </c:pt>
                <c:pt idx="711">
                  <c:v>2634.8889773916662</c:v>
                </c:pt>
                <c:pt idx="712">
                  <c:v>2634.177484294974</c:v>
                </c:pt>
                <c:pt idx="713">
                  <c:v>2633.4671262686525</c:v>
                </c:pt>
                <c:pt idx="714">
                  <c:v>2632.757899686319</c:v>
                </c:pt>
                <c:pt idx="715">
                  <c:v>2632.0498009384978</c:v>
                </c:pt>
                <c:pt idx="716">
                  <c:v>2631.3428264325148</c:v>
                </c:pt>
                <c:pt idx="717">
                  <c:v>2630.6369725923964</c:v>
                </c:pt>
                <c:pt idx="718">
                  <c:v>2629.9322358587692</c:v>
                </c:pt>
                <c:pt idx="719">
                  <c:v>2629.2286126887579</c:v>
                </c:pt>
                <c:pt idx="720">
                  <c:v>2628.5260995558833</c:v>
                </c:pt>
                <c:pt idx="721">
                  <c:v>2627.8246929499692</c:v>
                </c:pt>
                <c:pt idx="722">
                  <c:v>2627.1243893770388</c:v>
                </c:pt>
                <c:pt idx="723">
                  <c:v>2626.4251853592177</c:v>
                </c:pt>
                <c:pt idx="724">
                  <c:v>2625.7270774346389</c:v>
                </c:pt>
                <c:pt idx="725">
                  <c:v>2625.030062157346</c:v>
                </c:pt>
                <c:pt idx="726">
                  <c:v>2624.3341360971954</c:v>
                </c:pt>
                <c:pt idx="727">
                  <c:v>2623.6392958397655</c:v>
                </c:pt>
                <c:pt idx="728">
                  <c:v>2622.9455379862579</c:v>
                </c:pt>
                <c:pt idx="729">
                  <c:v>2622.2528591534083</c:v>
                </c:pt>
                <c:pt idx="730">
                  <c:v>2621.5612559733918</c:v>
                </c:pt>
                <c:pt idx="731">
                  <c:v>2620.87072509373</c:v>
                </c:pt>
                <c:pt idx="732">
                  <c:v>2620.1812631772004</c:v>
                </c:pt>
                <c:pt idx="733">
                  <c:v>2619.4928669017472</c:v>
                </c:pt>
                <c:pt idx="734">
                  <c:v>2618.805532960389</c:v>
                </c:pt>
                <c:pt idx="735">
                  <c:v>2618.1192580611296</c:v>
                </c:pt>
                <c:pt idx="736">
                  <c:v>2617.4340389268723</c:v>
                </c:pt>
                <c:pt idx="737">
                  <c:v>2616.7498722953274</c:v>
                </c:pt>
                <c:pt idx="738">
                  <c:v>2616.0667549189275</c:v>
                </c:pt>
                <c:pt idx="739">
                  <c:v>2615.3846835647396</c:v>
                </c:pt>
                <c:pt idx="740">
                  <c:v>2614.7036550143812</c:v>
                </c:pt>
                <c:pt idx="741">
                  <c:v>2614.0236660639312</c:v>
                </c:pt>
                <c:pt idx="742">
                  <c:v>2613.3447135238462</c:v>
                </c:pt>
                <c:pt idx="743">
                  <c:v>2612.6667942188792</c:v>
                </c:pt>
                <c:pt idx="744">
                  <c:v>2611.9899049879914</c:v>
                </c:pt>
                <c:pt idx="745">
                  <c:v>2611.314042684272</c:v>
                </c:pt>
                <c:pt idx="746">
                  <c:v>2610.6392041748536</c:v>
                </c:pt>
                <c:pt idx="747">
                  <c:v>2609.965386340833</c:v>
                </c:pt>
                <c:pt idx="748">
                  <c:v>2609.2925860771879</c:v>
                </c:pt>
                <c:pt idx="749">
                  <c:v>2608.620800292696</c:v>
                </c:pt>
                <c:pt idx="750">
                  <c:v>2607.9500259098568</c:v>
                </c:pt>
                <c:pt idx="751">
                  <c:v>2607.2802598648077</c:v>
                </c:pt>
                <c:pt idx="752">
                  <c:v>2606.6114991072532</c:v>
                </c:pt>
                <c:pt idx="753">
                  <c:v>2605.9437406003763</c:v>
                </c:pt>
                <c:pt idx="754">
                  <c:v>2605.2769813207678</c:v>
                </c:pt>
                <c:pt idx="755">
                  <c:v>2604.6112182583465</c:v>
                </c:pt>
                <c:pt idx="756">
                  <c:v>2603.9464484162831</c:v>
                </c:pt>
                <c:pt idx="757">
                  <c:v>2603.2826688109208</c:v>
                </c:pt>
                <c:pt idx="758">
                  <c:v>2602.6198764717064</c:v>
                </c:pt>
                <c:pt idx="759">
                  <c:v>2601.9580684411089</c:v>
                </c:pt>
                <c:pt idx="760">
                  <c:v>2601.2972417745455</c:v>
                </c:pt>
                <c:pt idx="761">
                  <c:v>2600.6373935403121</c:v>
                </c:pt>
                <c:pt idx="762">
                  <c:v>2599.9785208195044</c:v>
                </c:pt>
                <c:pt idx="763">
                  <c:v>2599.3206207059475</c:v>
                </c:pt>
                <c:pt idx="764">
                  <c:v>2598.6636903061226</c:v>
                </c:pt>
                <c:pt idx="765">
                  <c:v>2598.0077267390971</c:v>
                </c:pt>
                <c:pt idx="766">
                  <c:v>2597.3527271364483</c:v>
                </c:pt>
                <c:pt idx="767">
                  <c:v>2596.6986886421969</c:v>
                </c:pt>
                <c:pt idx="768">
                  <c:v>2596.045608412735</c:v>
                </c:pt>
                <c:pt idx="769">
                  <c:v>2595.3934836167559</c:v>
                </c:pt>
                <c:pt idx="770">
                  <c:v>2594.7423114351827</c:v>
                </c:pt>
                <c:pt idx="771">
                  <c:v>2594.0920890611037</c:v>
                </c:pt>
                <c:pt idx="772">
                  <c:v>2593.4428136997003</c:v>
                </c:pt>
                <c:pt idx="773">
                  <c:v>2592.7944825681775</c:v>
                </c:pt>
                <c:pt idx="774">
                  <c:v>2592.1470928957024</c:v>
                </c:pt>
                <c:pt idx="775">
                  <c:v>2591.5006419233296</c:v>
                </c:pt>
                <c:pt idx="776">
                  <c:v>2590.8551269039399</c:v>
                </c:pt>
                <c:pt idx="777">
                  <c:v>2590.2105451021716</c:v>
                </c:pt>
                <c:pt idx="778">
                  <c:v>2589.5668937943565</c:v>
                </c:pt>
                <c:pt idx="779">
                  <c:v>2588.9241702684508</c:v>
                </c:pt>
                <c:pt idx="780">
                  <c:v>2588.2823718239756</c:v>
                </c:pt>
                <c:pt idx="781">
                  <c:v>2587.6414957719471</c:v>
                </c:pt>
                <c:pt idx="782">
                  <c:v>2587.0015394348166</c:v>
                </c:pt>
                <c:pt idx="783">
                  <c:v>2586.3625001464061</c:v>
                </c:pt>
                <c:pt idx="784">
                  <c:v>2585.7243752518425</c:v>
                </c:pt>
                <c:pt idx="785">
                  <c:v>2585.087162107498</c:v>
                </c:pt>
                <c:pt idx="786">
                  <c:v>2584.4508580809279</c:v>
                </c:pt>
                <c:pt idx="787">
                  <c:v>2583.8154605508057</c:v>
                </c:pt>
                <c:pt idx="788">
                  <c:v>2583.1809669068657</c:v>
                </c:pt>
                <c:pt idx="789">
                  <c:v>2582.5473745498361</c:v>
                </c:pt>
                <c:pt idx="790">
                  <c:v>2581.9146808913883</c:v>
                </c:pt>
                <c:pt idx="791">
                  <c:v>2581.2828833540661</c:v>
                </c:pt>
                <c:pt idx="792">
                  <c:v>2580.6519793712309</c:v>
                </c:pt>
                <c:pt idx="793">
                  <c:v>2580.0219663870034</c:v>
                </c:pt>
                <c:pt idx="794">
                  <c:v>2579.3928418562032</c:v>
                </c:pt>
                <c:pt idx="795">
                  <c:v>2578.7646032442894</c:v>
                </c:pt>
                <c:pt idx="796">
                  <c:v>2578.137248027303</c:v>
                </c:pt>
                <c:pt idx="797">
                  <c:v>2577.5107736918112</c:v>
                </c:pt>
                <c:pt idx="798">
                  <c:v>2576.8851777348459</c:v>
                </c:pt>
                <c:pt idx="799">
                  <c:v>2576.260457663851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2018'!$W$6:$W$805</c:f>
              <c:numCache>
                <c:formatCode>#,##0</c:formatCode>
                <c:ptCount val="800"/>
                <c:pt idx="0">
                  <c:v>5543.3142857142857</c:v>
                </c:pt>
                <c:pt idx="1">
                  <c:v>5543.3142857142857</c:v>
                </c:pt>
                <c:pt idx="2">
                  <c:v>5543.3142857142857</c:v>
                </c:pt>
                <c:pt idx="3">
                  <c:v>5543.3142857142857</c:v>
                </c:pt>
                <c:pt idx="4">
                  <c:v>5543.3142857142857</c:v>
                </c:pt>
                <c:pt idx="5">
                  <c:v>5543.3142857142857</c:v>
                </c:pt>
                <c:pt idx="6">
                  <c:v>5543.3142857142857</c:v>
                </c:pt>
                <c:pt idx="7">
                  <c:v>5543.3142857142857</c:v>
                </c:pt>
                <c:pt idx="8">
                  <c:v>5543.3142857142857</c:v>
                </c:pt>
                <c:pt idx="9">
                  <c:v>5543.3142857142857</c:v>
                </c:pt>
                <c:pt idx="10">
                  <c:v>5543.3142857142857</c:v>
                </c:pt>
                <c:pt idx="11">
                  <c:v>5543.3142857142857</c:v>
                </c:pt>
                <c:pt idx="12">
                  <c:v>5543.3142857142857</c:v>
                </c:pt>
                <c:pt idx="13">
                  <c:v>5543.3142857142857</c:v>
                </c:pt>
                <c:pt idx="14">
                  <c:v>5543.3142857142857</c:v>
                </c:pt>
                <c:pt idx="15">
                  <c:v>5543.3142857142857</c:v>
                </c:pt>
                <c:pt idx="16">
                  <c:v>5543.3142857142857</c:v>
                </c:pt>
                <c:pt idx="17">
                  <c:v>5543.3142857142857</c:v>
                </c:pt>
                <c:pt idx="18">
                  <c:v>5543.3142857142857</c:v>
                </c:pt>
                <c:pt idx="19">
                  <c:v>5543.3142857142857</c:v>
                </c:pt>
                <c:pt idx="20">
                  <c:v>5543.3142857142857</c:v>
                </c:pt>
                <c:pt idx="21">
                  <c:v>5532.2497861420015</c:v>
                </c:pt>
                <c:pt idx="22">
                  <c:v>5521.2293682413201</c:v>
                </c:pt>
                <c:pt idx="23">
                  <c:v>5510.2527690996876</c:v>
                </c:pt>
                <c:pt idx="24">
                  <c:v>5499.3197278911566</c:v>
                </c:pt>
                <c:pt idx="25">
                  <c:v>5489.9830220713066</c:v>
                </c:pt>
                <c:pt idx="26">
                  <c:v>5479.1301892120873</c:v>
                </c:pt>
                <c:pt idx="27">
                  <c:v>5468.3201803833153</c:v>
                </c:pt>
                <c:pt idx="28">
                  <c:v>5457.5527426160343</c:v>
                </c:pt>
                <c:pt idx="29">
                  <c:v>5446.8276249298151</c:v>
                </c:pt>
                <c:pt idx="30">
                  <c:v>5436.1445783132531</c:v>
                </c:pt>
                <c:pt idx="31">
                  <c:v>5425.5033557046982</c:v>
                </c:pt>
                <c:pt idx="32">
                  <c:v>5414.9037119732075</c:v>
                </c:pt>
                <c:pt idx="33">
                  <c:v>5404.3454038997215</c:v>
                </c:pt>
                <c:pt idx="34">
                  <c:v>5393.828190158466</c:v>
                </c:pt>
                <c:pt idx="35">
                  <c:v>5384.8459616985847</c:v>
                </c:pt>
                <c:pt idx="36">
                  <c:v>5374.4044321329638</c:v>
                </c:pt>
                <c:pt idx="37">
                  <c:v>5364.0033176665738</c:v>
                </c:pt>
                <c:pt idx="38">
                  <c:v>5353.6423841059595</c:v>
                </c:pt>
                <c:pt idx="39">
                  <c:v>5343.3213990636186</c:v>
                </c:pt>
                <c:pt idx="40">
                  <c:v>5333.0401319406265</c:v>
                </c:pt>
                <c:pt idx="41">
                  <c:v>5322.7983539094648</c:v>
                </c:pt>
                <c:pt idx="42">
                  <c:v>5312.5958378970427</c:v>
                </c:pt>
                <c:pt idx="43">
                  <c:v>5302.432358567914</c:v>
                </c:pt>
                <c:pt idx="44">
                  <c:v>5292.3076923076924</c:v>
                </c:pt>
                <c:pt idx="45">
                  <c:v>5283.6601307189549</c:v>
                </c:pt>
                <c:pt idx="46">
                  <c:v>5273.6069584126126</c:v>
                </c:pt>
                <c:pt idx="47">
                  <c:v>5263.5919696147585</c:v>
                </c:pt>
                <c:pt idx="48">
                  <c:v>5253.6149471974004</c:v>
                </c:pt>
                <c:pt idx="49">
                  <c:v>5243.6756756756758</c:v>
                </c:pt>
                <c:pt idx="50">
                  <c:v>5243.6756756756758</c:v>
                </c:pt>
                <c:pt idx="51">
                  <c:v>5229.5417789757412</c:v>
                </c:pt>
                <c:pt idx="52">
                  <c:v>5214.0822359580752</c:v>
                </c:pt>
                <c:pt idx="53">
                  <c:v>5200.1072098633067</c:v>
                </c:pt>
                <c:pt idx="54">
                  <c:v>5186.2068965517246</c:v>
                </c:pt>
                <c:pt idx="55">
                  <c:v>5171.0021321961613</c:v>
                </c:pt>
                <c:pt idx="56">
                  <c:v>5157.25677830941</c:v>
                </c:pt>
                <c:pt idx="57">
                  <c:v>5143.5843054082716</c:v>
                </c:pt>
                <c:pt idx="58">
                  <c:v>5128.6280729579703</c:v>
                </c:pt>
                <c:pt idx="59">
                  <c:v>5115.1067756393359</c:v>
                </c:pt>
                <c:pt idx="60">
                  <c:v>5101.6565869050746</c:v>
                </c:pt>
                <c:pt idx="61">
                  <c:v>5086.9428421604616</c:v>
                </c:pt>
                <c:pt idx="62">
                  <c:v>5073.6401673640166</c:v>
                </c:pt>
                <c:pt idx="63">
                  <c:v>5060.4068857589982</c:v>
                </c:pt>
                <c:pt idx="64">
                  <c:v>5045.9297789336797</c:v>
                </c:pt>
                <c:pt idx="65">
                  <c:v>5032.8404669260708</c:v>
                </c:pt>
                <c:pt idx="66">
                  <c:v>5019.8188874514881</c:v>
                </c:pt>
                <c:pt idx="67">
                  <c:v>5005.5727554179566</c:v>
                </c:pt>
                <c:pt idx="68">
                  <c:v>4992.6917138445706</c:v>
                </c:pt>
                <c:pt idx="69">
                  <c:v>4979.8767967145786</c:v>
                </c:pt>
                <c:pt idx="70">
                  <c:v>4965.8561556181212</c:v>
                </c:pt>
                <c:pt idx="71">
                  <c:v>4953.1784528976259</c:v>
                </c:pt>
                <c:pt idx="72">
                  <c:v>4940.5653170359046</c:v>
                </c:pt>
                <c:pt idx="73">
                  <c:v>4926.7648552564751</c:v>
                </c:pt>
                <c:pt idx="74">
                  <c:v>4914.2857142857147</c:v>
                </c:pt>
                <c:pt idx="75">
                  <c:v>4901.8696311268322</c:v>
                </c:pt>
                <c:pt idx="76">
                  <c:v>4889.5161290322585</c:v>
                </c:pt>
                <c:pt idx="77">
                  <c:v>4875.9989947222921</c:v>
                </c:pt>
                <c:pt idx="78">
                  <c:v>4863.7753823013281</c:v>
                </c:pt>
                <c:pt idx="79">
                  <c:v>4851.6129032258059</c:v>
                </c:pt>
                <c:pt idx="80">
                  <c:v>4838.3042394014965</c:v>
                </c:pt>
                <c:pt idx="81">
                  <c:v>4826.2686567164174</c:v>
                </c:pt>
                <c:pt idx="82">
                  <c:v>4814.2928039702238</c:v>
                </c:pt>
                <c:pt idx="83">
                  <c:v>4801.187824795843</c:v>
                </c:pt>
                <c:pt idx="84">
                  <c:v>4789.3359664280424</c:v>
                </c:pt>
                <c:pt idx="85">
                  <c:v>4777.5424772223587</c:v>
                </c:pt>
                <c:pt idx="86">
                  <c:v>4764.6365422396857</c:v>
                </c:pt>
                <c:pt idx="87">
                  <c:v>4752.9642332190106</c:v>
                </c:pt>
                <c:pt idx="88">
                  <c:v>4741.3489736070378</c:v>
                </c:pt>
                <c:pt idx="89">
                  <c:v>4728.6375822568853</c:v>
                </c:pt>
                <c:pt idx="90">
                  <c:v>4717.1407731582785</c:v>
                </c:pt>
                <c:pt idx="91">
                  <c:v>4705.6997332039782</c:v>
                </c:pt>
                <c:pt idx="92">
                  <c:v>4693.1785195936136</c:v>
                </c:pt>
                <c:pt idx="93">
                  <c:v>4681.8532818532822</c:v>
                </c:pt>
                <c:pt idx="94">
                  <c:v>4670.5825710158888</c:v>
                </c:pt>
                <c:pt idx="95">
                  <c:v>4658.2472989195676</c:v>
                </c:pt>
                <c:pt idx="96">
                  <c:v>4647.0898203592815</c:v>
                </c:pt>
                <c:pt idx="97">
                  <c:v>4635.985663082437</c:v>
                </c:pt>
                <c:pt idx="98">
                  <c:v>4623.832221163012</c:v>
                </c:pt>
                <c:pt idx="99">
                  <c:v>4612.8388017118396</c:v>
                </c:pt>
                <c:pt idx="100">
                  <c:v>4601.8975332068312</c:v>
                </c:pt>
                <c:pt idx="101">
                  <c:v>4589.9219304471253</c:v>
                </c:pt>
                <c:pt idx="102">
                  <c:v>4579.0889780505076</c:v>
                </c:pt>
                <c:pt idx="103">
                  <c:v>4568.3070402637159</c:v>
                </c:pt>
                <c:pt idx="104">
                  <c:v>4556.5054015969945</c:v>
                </c:pt>
                <c:pt idx="105">
                  <c:v>4545.8294283036548</c:v>
                </c:pt>
                <c:pt idx="106">
                  <c:v>4535.2033660589059</c:v>
                </c:pt>
                <c:pt idx="107">
                  <c:v>4523.5719281883885</c:v>
                </c:pt>
                <c:pt idx="108">
                  <c:v>4513.0495464061405</c:v>
                </c:pt>
                <c:pt idx="109">
                  <c:v>4502.5760037131586</c:v>
                </c:pt>
                <c:pt idx="110">
                  <c:v>4491.1111111111104</c:v>
                </c:pt>
                <c:pt idx="111">
                  <c:v>4480.7390300230945</c:v>
                </c:pt>
                <c:pt idx="112">
                  <c:v>4470.4147465437791</c:v>
                </c:pt>
                <c:pt idx="113">
                  <c:v>4459.1128476212371</c:v>
                </c:pt>
                <c:pt idx="114">
                  <c:v>4448.8878697546434</c:v>
                </c:pt>
                <c:pt idx="115">
                  <c:v>4438.7096774193551</c:v>
                </c:pt>
                <c:pt idx="116">
                  <c:v>4427.5673208580556</c:v>
                </c:pt>
                <c:pt idx="117">
                  <c:v>4417.4863387978139</c:v>
                </c:pt>
                <c:pt idx="118">
                  <c:v>4407.4511585642886</c:v>
                </c:pt>
                <c:pt idx="119">
                  <c:v>4396.4649898028547</c:v>
                </c:pt>
                <c:pt idx="120">
                  <c:v>4386.524983043184</c:v>
                </c:pt>
                <c:pt idx="121">
                  <c:v>4376.6298217911126</c:v>
                </c:pt>
                <c:pt idx="122">
                  <c:v>4365.7965796579656</c:v>
                </c:pt>
                <c:pt idx="123">
                  <c:v>4355.9946115850926</c:v>
                </c:pt>
                <c:pt idx="124">
                  <c:v>4346.2365591397847</c:v>
                </c:pt>
                <c:pt idx="125">
                  <c:v>4336.5221278497984</c:v>
                </c:pt>
                <c:pt idx="126">
                  <c:v>4325.8862876254179</c:v>
                </c:pt>
                <c:pt idx="127">
                  <c:v>4316.2625139043375</c:v>
                </c:pt>
                <c:pt idx="128">
                  <c:v>4306.681465038846</c:v>
                </c:pt>
                <c:pt idx="129">
                  <c:v>4296.1913197519934</c:v>
                </c:pt>
                <c:pt idx="130">
                  <c:v>4286.6990720282811</c:v>
                </c:pt>
                <c:pt idx="131">
                  <c:v>4277.2486772486773</c:v>
                </c:pt>
                <c:pt idx="132">
                  <c:v>4266.9012535737847</c:v>
                </c:pt>
                <c:pt idx="133">
                  <c:v>4257.5378538512177</c:v>
                </c:pt>
                <c:pt idx="134">
                  <c:v>4248.21545872564</c:v>
                </c:pt>
                <c:pt idx="135">
                  <c:v>4238.007863695937</c:v>
                </c:pt>
                <c:pt idx="136">
                  <c:v>4228.770706190061</c:v>
                </c:pt>
                <c:pt idx="137">
                  <c:v>4219.5737277076996</c:v>
                </c:pt>
                <c:pt idx="138">
                  <c:v>4209.5031460186592</c:v>
                </c:pt>
                <c:pt idx="139">
                  <c:v>4200.3896947391213</c:v>
                </c:pt>
                <c:pt idx="140">
                  <c:v>4191.3156189241736</c:v>
                </c:pt>
                <c:pt idx="141">
                  <c:v>4181.3793103448279</c:v>
                </c:pt>
                <c:pt idx="142">
                  <c:v>4172.3870967741932</c:v>
                </c:pt>
                <c:pt idx="143">
                  <c:v>4163.43347639485</c:v>
                </c:pt>
                <c:pt idx="144">
                  <c:v>4153.6287732819528</c:v>
                </c:pt>
                <c:pt idx="145">
                  <c:v>4144.7553941465494</c:v>
                </c:pt>
                <c:pt idx="146">
                  <c:v>4135.9198465146028</c:v>
                </c:pt>
                <c:pt idx="147">
                  <c:v>4126.2441514249249</c:v>
                </c:pt>
                <c:pt idx="148">
                  <c:v>4117.4872665534804</c:v>
                </c:pt>
                <c:pt idx="149">
                  <c:v>4108.7674714104196</c:v>
                </c:pt>
                <c:pt idx="150">
                  <c:v>4099.2182548066767</c:v>
                </c:pt>
                <c:pt idx="151">
                  <c:v>4090.5755850727387</c:v>
                </c:pt>
                <c:pt idx="152">
                  <c:v>4081.9692825583843</c:v>
                </c:pt>
                <c:pt idx="153">
                  <c:v>4072.544080604534</c:v>
                </c:pt>
                <c:pt idx="154">
                  <c:v>4064.0134059488896</c:v>
                </c:pt>
                <c:pt idx="155">
                  <c:v>4055.5183946488291</c:v>
                </c:pt>
                <c:pt idx="156">
                  <c:v>4046.2148070907192</c:v>
                </c:pt>
                <c:pt idx="157">
                  <c:v>4037.7939646201876</c:v>
                </c:pt>
                <c:pt idx="158">
                  <c:v>4029.4080996884736</c:v>
                </c:pt>
                <c:pt idx="159">
                  <c:v>4020.2237878159967</c:v>
                </c:pt>
                <c:pt idx="160">
                  <c:v>4011.910669975186</c:v>
                </c:pt>
                <c:pt idx="161">
                  <c:v>4003.6318613289309</c:v>
                </c:pt>
                <c:pt idx="162">
                  <c:v>3994.5645460160595</c:v>
                </c:pt>
                <c:pt idx="163">
                  <c:v>3986.357098828847</c:v>
                </c:pt>
                <c:pt idx="164">
                  <c:v>3978.1833094115232</c:v>
                </c:pt>
                <c:pt idx="165">
                  <c:v>3969.2307692307691</c:v>
                </c:pt>
                <c:pt idx="166">
                  <c:v>3961.1269906084117</c:v>
                </c:pt>
                <c:pt idx="167">
                  <c:v>3953.0562347188265</c:v>
                </c:pt>
                <c:pt idx="168">
                  <c:v>3944.2163041268554</c:v>
                </c:pt>
                <c:pt idx="169">
                  <c:v>3936.2142422398051</c:v>
                </c:pt>
                <c:pt idx="170">
                  <c:v>3928.2445839238712</c:v>
                </c:pt>
                <c:pt idx="171">
                  <c:v>3919.5151515151515</c:v>
                </c:pt>
                <c:pt idx="172">
                  <c:v>3911.6129032258063</c:v>
                </c:pt>
                <c:pt idx="173">
                  <c:v>3903.7424547283699</c:v>
                </c:pt>
                <c:pt idx="174">
                  <c:v>3895.9036144578317</c:v>
                </c:pt>
                <c:pt idx="175">
                  <c:v>3887.3171709076341</c:v>
                </c:pt>
                <c:pt idx="176">
                  <c:v>3879.5440911817636</c:v>
                </c:pt>
                <c:pt idx="177">
                  <c:v>3871.8020355218518</c:v>
                </c:pt>
                <c:pt idx="178">
                  <c:v>3863.3213859020311</c:v>
                </c:pt>
                <c:pt idx="179">
                  <c:v>3855.6438791732908</c:v>
                </c:pt>
                <c:pt idx="180">
                  <c:v>3847.9968266560886</c:v>
                </c:pt>
                <c:pt idx="181">
                  <c:v>3839.6200277063131</c:v>
                </c:pt>
                <c:pt idx="182">
                  <c:v>3832.0363420896701</c:v>
                </c:pt>
                <c:pt idx="183">
                  <c:v>3824.4825547013602</c:v>
                </c:pt>
                <c:pt idx="184">
                  <c:v>3816.2077104642012</c:v>
                </c:pt>
                <c:pt idx="185">
                  <c:v>3808.7161366313312</c:v>
                </c:pt>
                <c:pt idx="186">
                  <c:v>3801.253918495298</c:v>
                </c:pt>
                <c:pt idx="187">
                  <c:v>3793.0791788856304</c:v>
                </c:pt>
                <c:pt idx="188">
                  <c:v>3785.6780487804876</c:v>
                </c:pt>
                <c:pt idx="189">
                  <c:v>3778.3057448880231</c:v>
                </c:pt>
                <c:pt idx="190">
                  <c:v>3770.2293043140303</c:v>
                </c:pt>
                <c:pt idx="191">
                  <c:v>3762.9169899146623</c:v>
                </c:pt>
                <c:pt idx="192">
                  <c:v>3755.6329849012777</c:v>
                </c:pt>
                <c:pt idx="193">
                  <c:v>3747.6530809349042</c:v>
                </c:pt>
                <c:pt idx="194">
                  <c:v>3740.4279930595721</c:v>
                </c:pt>
                <c:pt idx="195">
                  <c:v>3733.2307100250146</c:v>
                </c:pt>
                <c:pt idx="196">
                  <c:v>3725.3456221198157</c:v>
                </c:pt>
                <c:pt idx="197">
                  <c:v>3718.2062092755846</c:v>
                </c:pt>
                <c:pt idx="198">
                  <c:v>3711.0941086457537</c:v>
                </c:pt>
                <c:pt idx="199">
                  <c:v>3703.3021569001717</c:v>
                </c:pt>
                <c:pt idx="200">
                  <c:v>3696.2469041722234</c:v>
                </c:pt>
                <c:pt idx="201">
                  <c:v>3689.2184826012549</c:v>
                </c:pt>
                <c:pt idx="202">
                  <c:v>3681.5180265654649</c:v>
                </c:pt>
                <c:pt idx="203">
                  <c:v>3674.545454545455</c:v>
                </c:pt>
                <c:pt idx="204">
                  <c:v>3667.5992438563326</c:v>
                </c:pt>
                <c:pt idx="205">
                  <c:v>3659.9886813808716</c:v>
                </c:pt>
                <c:pt idx="206">
                  <c:v>3653.0973451327436</c:v>
                </c:pt>
                <c:pt idx="207">
                  <c:v>3646.2319112948694</c:v>
                </c:pt>
                <c:pt idx="208">
                  <c:v>3638.7096774193546</c:v>
                </c:pt>
                <c:pt idx="209">
                  <c:v>3631.8981654810932</c:v>
                </c:pt>
                <c:pt idx="210">
                  <c:v>3625.112107623318</c:v>
                </c:pt>
                <c:pt idx="211">
                  <c:v>3617.6766735036358</c:v>
                </c:pt>
                <c:pt idx="212">
                  <c:v>3610.9436069235066</c:v>
                </c:pt>
                <c:pt idx="213">
                  <c:v>3604.2355563812002</c:v>
                </c:pt>
                <c:pt idx="214">
                  <c:v>3596.8854282536154</c:v>
                </c:pt>
                <c:pt idx="215">
                  <c:v>3590.2294596595116</c:v>
                </c:pt>
                <c:pt idx="216">
                  <c:v>3583.5980790543035</c:v>
                </c:pt>
                <c:pt idx="217">
                  <c:v>3576.3317972350233</c:v>
                </c:pt>
                <c:pt idx="218">
                  <c:v>3569.7516099356026</c:v>
                </c:pt>
                <c:pt idx="219">
                  <c:v>3563.1955922865013</c:v>
                </c:pt>
                <c:pt idx="220">
                  <c:v>3556.0117302052786</c:v>
                </c:pt>
                <c:pt idx="221">
                  <c:v>3549.5060373216247</c:v>
                </c:pt>
                <c:pt idx="222">
                  <c:v>3543.0241051862677</c:v>
                </c:pt>
                <c:pt idx="223">
                  <c:v>3535.9212684527065</c:v>
                </c:pt>
                <c:pt idx="224">
                  <c:v>3529.4888120793162</c:v>
                </c:pt>
                <c:pt idx="225">
                  <c:v>3523.0797167241694</c:v>
                </c:pt>
                <c:pt idx="226">
                  <c:v>3516.6938553561718</c:v>
                </c:pt>
                <c:pt idx="227">
                  <c:v>3509.6960926193919</c:v>
                </c:pt>
                <c:pt idx="228">
                  <c:v>3503.3586132177679</c:v>
                </c:pt>
                <c:pt idx="229">
                  <c:v>3497.0439798125453</c:v>
                </c:pt>
                <c:pt idx="230">
                  <c:v>3490.1241230437126</c:v>
                </c:pt>
                <c:pt idx="231">
                  <c:v>3483.8570659005209</c:v>
                </c:pt>
                <c:pt idx="232">
                  <c:v>3477.6124753540062</c:v>
                </c:pt>
                <c:pt idx="233">
                  <c:v>3470.7692307692309</c:v>
                </c:pt>
                <c:pt idx="234">
                  <c:v>3464.5714285714284</c:v>
                </c:pt>
                <c:pt idx="235">
                  <c:v>3458.3957219251338</c:v>
                </c:pt>
                <c:pt idx="236">
                  <c:v>3451.6278242305639</c:v>
                </c:pt>
                <c:pt idx="237">
                  <c:v>3445.4981353223229</c:v>
                </c:pt>
                <c:pt idx="238">
                  <c:v>3439.3901790462687</c:v>
                </c:pt>
                <c:pt idx="239">
                  <c:v>3432.6963906581741</c:v>
                </c:pt>
                <c:pt idx="240">
                  <c:v>3426.6336983398096</c:v>
                </c:pt>
                <c:pt idx="241">
                  <c:v>3420.5923836389279</c:v>
                </c:pt>
                <c:pt idx="242">
                  <c:v>3413.971493929263</c:v>
                </c:pt>
                <c:pt idx="243">
                  <c:v>3407.9747057790269</c:v>
                </c:pt>
                <c:pt idx="244">
                  <c:v>3401.9989479221463</c:v>
                </c:pt>
                <c:pt idx="245">
                  <c:v>3395.4497724886246</c:v>
                </c:pt>
                <c:pt idx="246">
                  <c:v>3389.5178197064988</c:v>
                </c:pt>
                <c:pt idx="247">
                  <c:v>3383.6065573770488</c:v>
                </c:pt>
                <c:pt idx="248">
                  <c:v>3377.1279373368143</c:v>
                </c:pt>
                <c:pt idx="249">
                  <c:v>3371.2597741094701</c:v>
                </c:pt>
                <c:pt idx="250">
                  <c:v>3371.2597741094701</c:v>
                </c:pt>
                <c:pt idx="251">
                  <c:v>3371.2597741094701</c:v>
                </c:pt>
                <c:pt idx="252">
                  <c:v>3371.2597741094701</c:v>
                </c:pt>
                <c:pt idx="253">
                  <c:v>3371.2597741094701</c:v>
                </c:pt>
                <c:pt idx="254">
                  <c:v>3371.2597741094701</c:v>
                </c:pt>
                <c:pt idx="255">
                  <c:v>3371.2597741094701</c:v>
                </c:pt>
                <c:pt idx="256">
                  <c:v>3371.2597741094701</c:v>
                </c:pt>
                <c:pt idx="257">
                  <c:v>3371.2597741094701</c:v>
                </c:pt>
                <c:pt idx="258">
                  <c:v>3371.2597741094701</c:v>
                </c:pt>
                <c:pt idx="259">
                  <c:v>3371.2597741094701</c:v>
                </c:pt>
                <c:pt idx="260">
                  <c:v>3371.2597741094701</c:v>
                </c:pt>
                <c:pt idx="261">
                  <c:v>3371.2597741094701</c:v>
                </c:pt>
                <c:pt idx="262">
                  <c:v>3371.2597741094701</c:v>
                </c:pt>
                <c:pt idx="263">
                  <c:v>3371.2597741094701</c:v>
                </c:pt>
                <c:pt idx="264">
                  <c:v>3371.2597741094701</c:v>
                </c:pt>
                <c:pt idx="265">
                  <c:v>3371.2597741094701</c:v>
                </c:pt>
                <c:pt idx="266">
                  <c:v>3371.2597741094701</c:v>
                </c:pt>
                <c:pt idx="267">
                  <c:v>3371.2597741094701</c:v>
                </c:pt>
                <c:pt idx="268">
                  <c:v>3371.2597741094701</c:v>
                </c:pt>
                <c:pt idx="269">
                  <c:v>3371.2597741094701</c:v>
                </c:pt>
                <c:pt idx="270">
                  <c:v>3371.2597741094701</c:v>
                </c:pt>
                <c:pt idx="271">
                  <c:v>3371.2597741094701</c:v>
                </c:pt>
                <c:pt idx="272">
                  <c:v>3371.2597741094701</c:v>
                </c:pt>
                <c:pt idx="273">
                  <c:v>3371.2597741094701</c:v>
                </c:pt>
                <c:pt idx="274">
                  <c:v>3371.2597741094701</c:v>
                </c:pt>
                <c:pt idx="275">
                  <c:v>3371.2597741094701</c:v>
                </c:pt>
                <c:pt idx="276">
                  <c:v>3371.2597741094701</c:v>
                </c:pt>
                <c:pt idx="277">
                  <c:v>3371.2597741094701</c:v>
                </c:pt>
                <c:pt idx="278">
                  <c:v>3371.2597741094701</c:v>
                </c:pt>
                <c:pt idx="279">
                  <c:v>3371.2597741094701</c:v>
                </c:pt>
                <c:pt idx="280">
                  <c:v>3371.2597741094701</c:v>
                </c:pt>
                <c:pt idx="281">
                  <c:v>3371.2597741094701</c:v>
                </c:pt>
                <c:pt idx="282">
                  <c:v>3371.2597741094701</c:v>
                </c:pt>
                <c:pt idx="283">
                  <c:v>3371.2597741094701</c:v>
                </c:pt>
                <c:pt idx="284">
                  <c:v>3371.2597741094701</c:v>
                </c:pt>
                <c:pt idx="285">
                  <c:v>3371.2597741094701</c:v>
                </c:pt>
                <c:pt idx="286">
                  <c:v>3371.2597741094701</c:v>
                </c:pt>
                <c:pt idx="287">
                  <c:v>3371.2597741094701</c:v>
                </c:pt>
                <c:pt idx="288">
                  <c:v>3371.2597741094701</c:v>
                </c:pt>
                <c:pt idx="289">
                  <c:v>3371.2597741094701</c:v>
                </c:pt>
                <c:pt idx="290">
                  <c:v>3371.2597741094701</c:v>
                </c:pt>
                <c:pt idx="291">
                  <c:v>3371.2597741094701</c:v>
                </c:pt>
                <c:pt idx="292">
                  <c:v>3371.2597741094701</c:v>
                </c:pt>
                <c:pt idx="293">
                  <c:v>3371.2597741094701</c:v>
                </c:pt>
                <c:pt idx="294">
                  <c:v>3371.2597741094701</c:v>
                </c:pt>
                <c:pt idx="295">
                  <c:v>3371.2597741094701</c:v>
                </c:pt>
                <c:pt idx="296">
                  <c:v>3371.2597741094701</c:v>
                </c:pt>
                <c:pt idx="297">
                  <c:v>3371.2597741094701</c:v>
                </c:pt>
                <c:pt idx="298">
                  <c:v>3371.2597741094701</c:v>
                </c:pt>
                <c:pt idx="299">
                  <c:v>3371.2597741094701</c:v>
                </c:pt>
                <c:pt idx="300">
                  <c:v>3371.2597741094701</c:v>
                </c:pt>
                <c:pt idx="301">
                  <c:v>3371.2597741094701</c:v>
                </c:pt>
                <c:pt idx="302">
                  <c:v>3371.2597741094701</c:v>
                </c:pt>
                <c:pt idx="303">
                  <c:v>3371.2597741094701</c:v>
                </c:pt>
                <c:pt idx="304">
                  <c:v>3371.2597741094701</c:v>
                </c:pt>
                <c:pt idx="305">
                  <c:v>3371.2597741094701</c:v>
                </c:pt>
                <c:pt idx="306">
                  <c:v>3371.2597741094701</c:v>
                </c:pt>
                <c:pt idx="307">
                  <c:v>3371.2597741094701</c:v>
                </c:pt>
                <c:pt idx="308">
                  <c:v>3371.2597741094701</c:v>
                </c:pt>
                <c:pt idx="309">
                  <c:v>3371.2597741094701</c:v>
                </c:pt>
                <c:pt idx="310">
                  <c:v>3371.2597741094701</c:v>
                </c:pt>
                <c:pt idx="311">
                  <c:v>3371.2597741094701</c:v>
                </c:pt>
                <c:pt idx="312">
                  <c:v>3371.2597741094701</c:v>
                </c:pt>
                <c:pt idx="313">
                  <c:v>3371.2597741094701</c:v>
                </c:pt>
                <c:pt idx="314">
                  <c:v>3371.2597741094701</c:v>
                </c:pt>
                <c:pt idx="315">
                  <c:v>3371.2597741094701</c:v>
                </c:pt>
                <c:pt idx="316">
                  <c:v>3371.2597741094701</c:v>
                </c:pt>
                <c:pt idx="317">
                  <c:v>3371.2597741094701</c:v>
                </c:pt>
                <c:pt idx="318">
                  <c:v>3371.2597741094701</c:v>
                </c:pt>
                <c:pt idx="319">
                  <c:v>3371.2597741094701</c:v>
                </c:pt>
                <c:pt idx="320">
                  <c:v>3371.2597741094701</c:v>
                </c:pt>
                <c:pt idx="321">
                  <c:v>3371.2597741094701</c:v>
                </c:pt>
                <c:pt idx="322">
                  <c:v>3371.2597741094701</c:v>
                </c:pt>
                <c:pt idx="323">
                  <c:v>3371.2597741094701</c:v>
                </c:pt>
                <c:pt idx="324">
                  <c:v>3371.2597741094701</c:v>
                </c:pt>
                <c:pt idx="325">
                  <c:v>3371.2597741094701</c:v>
                </c:pt>
                <c:pt idx="326">
                  <c:v>3371.2597741094701</c:v>
                </c:pt>
                <c:pt idx="327">
                  <c:v>3371.2597741094701</c:v>
                </c:pt>
                <c:pt idx="328">
                  <c:v>3371.2597741094701</c:v>
                </c:pt>
                <c:pt idx="329">
                  <c:v>3371.2597741094701</c:v>
                </c:pt>
                <c:pt idx="330">
                  <c:v>3371.2597741094701</c:v>
                </c:pt>
                <c:pt idx="331">
                  <c:v>3371.2597741094701</c:v>
                </c:pt>
                <c:pt idx="332">
                  <c:v>3371.2597741094701</c:v>
                </c:pt>
                <c:pt idx="333">
                  <c:v>3371.2597741094701</c:v>
                </c:pt>
                <c:pt idx="334">
                  <c:v>3371.2597741094701</c:v>
                </c:pt>
                <c:pt idx="335">
                  <c:v>3371.2597741094701</c:v>
                </c:pt>
                <c:pt idx="336">
                  <c:v>3371.2597741094701</c:v>
                </c:pt>
                <c:pt idx="337">
                  <c:v>3371.2597741094701</c:v>
                </c:pt>
                <c:pt idx="338">
                  <c:v>3371.2597741094701</c:v>
                </c:pt>
                <c:pt idx="339">
                  <c:v>3371.2597741094701</c:v>
                </c:pt>
                <c:pt idx="340">
                  <c:v>3371.2597741094701</c:v>
                </c:pt>
                <c:pt idx="341">
                  <c:v>3371.2597741094701</c:v>
                </c:pt>
                <c:pt idx="342">
                  <c:v>3371.2597741094701</c:v>
                </c:pt>
                <c:pt idx="343">
                  <c:v>3371.2597741094701</c:v>
                </c:pt>
                <c:pt idx="344">
                  <c:v>3371.2597741094701</c:v>
                </c:pt>
                <c:pt idx="345">
                  <c:v>3371.2597741094701</c:v>
                </c:pt>
                <c:pt idx="346">
                  <c:v>3371.2597741094701</c:v>
                </c:pt>
                <c:pt idx="347">
                  <c:v>3371.2597741094701</c:v>
                </c:pt>
                <c:pt idx="348">
                  <c:v>3371.2597741094701</c:v>
                </c:pt>
                <c:pt idx="349">
                  <c:v>3371.2597741094701</c:v>
                </c:pt>
                <c:pt idx="350">
                  <c:v>3371.2597741094701</c:v>
                </c:pt>
                <c:pt idx="351">
                  <c:v>3371.2597741094701</c:v>
                </c:pt>
                <c:pt idx="352">
                  <c:v>3371.2597741094701</c:v>
                </c:pt>
                <c:pt idx="353">
                  <c:v>3371.2597741094701</c:v>
                </c:pt>
                <c:pt idx="354">
                  <c:v>3371.2597741094701</c:v>
                </c:pt>
                <c:pt idx="355">
                  <c:v>3371.2597741094701</c:v>
                </c:pt>
                <c:pt idx="356">
                  <c:v>3371.2597741094701</c:v>
                </c:pt>
                <c:pt idx="357">
                  <c:v>3371.2597741094701</c:v>
                </c:pt>
                <c:pt idx="358">
                  <c:v>3371.2597741094701</c:v>
                </c:pt>
                <c:pt idx="359">
                  <c:v>3371.2597741094701</c:v>
                </c:pt>
                <c:pt idx="360">
                  <c:v>3371.2597741094701</c:v>
                </c:pt>
                <c:pt idx="361">
                  <c:v>3371.2597741094701</c:v>
                </c:pt>
                <c:pt idx="362">
                  <c:v>3371.2597741094701</c:v>
                </c:pt>
                <c:pt idx="363">
                  <c:v>3371.2597741094701</c:v>
                </c:pt>
                <c:pt idx="364">
                  <c:v>3371.2597741094701</c:v>
                </c:pt>
                <c:pt idx="365">
                  <c:v>3371.2597741094701</c:v>
                </c:pt>
                <c:pt idx="366">
                  <c:v>3371.2597741094701</c:v>
                </c:pt>
                <c:pt idx="367">
                  <c:v>3371.2597741094701</c:v>
                </c:pt>
                <c:pt idx="368">
                  <c:v>3371.2597741094701</c:v>
                </c:pt>
                <c:pt idx="369">
                  <c:v>3371.2597741094701</c:v>
                </c:pt>
                <c:pt idx="370">
                  <c:v>3371.2597741094701</c:v>
                </c:pt>
                <c:pt idx="371">
                  <c:v>3371.2597741094701</c:v>
                </c:pt>
                <c:pt idx="372">
                  <c:v>3371.2597741094701</c:v>
                </c:pt>
                <c:pt idx="373">
                  <c:v>3371.2597741094701</c:v>
                </c:pt>
                <c:pt idx="374">
                  <c:v>3371.2597741094701</c:v>
                </c:pt>
                <c:pt idx="375">
                  <c:v>3371.2597741094701</c:v>
                </c:pt>
                <c:pt idx="376">
                  <c:v>3371.2597741094701</c:v>
                </c:pt>
                <c:pt idx="377">
                  <c:v>3371.2597741094701</c:v>
                </c:pt>
                <c:pt idx="378">
                  <c:v>3371.2597741094701</c:v>
                </c:pt>
                <c:pt idx="379">
                  <c:v>3371.2597741094701</c:v>
                </c:pt>
                <c:pt idx="380">
                  <c:v>3371.2597741094701</c:v>
                </c:pt>
                <c:pt idx="381">
                  <c:v>3371.2597741094701</c:v>
                </c:pt>
                <c:pt idx="382">
                  <c:v>3371.2597741094701</c:v>
                </c:pt>
                <c:pt idx="383">
                  <c:v>3371.2597741094701</c:v>
                </c:pt>
                <c:pt idx="384">
                  <c:v>3371.2597741094701</c:v>
                </c:pt>
                <c:pt idx="385">
                  <c:v>3371.2597741094701</c:v>
                </c:pt>
                <c:pt idx="386">
                  <c:v>3371.2597741094701</c:v>
                </c:pt>
                <c:pt idx="387">
                  <c:v>3371.2597741094701</c:v>
                </c:pt>
                <c:pt idx="388">
                  <c:v>3371.2597741094701</c:v>
                </c:pt>
                <c:pt idx="389">
                  <c:v>3371.2597741094701</c:v>
                </c:pt>
                <c:pt idx="390">
                  <c:v>3371.2597741094701</c:v>
                </c:pt>
                <c:pt idx="391">
                  <c:v>3371.2597741094701</c:v>
                </c:pt>
                <c:pt idx="392">
                  <c:v>3371.2597741094701</c:v>
                </c:pt>
                <c:pt idx="393">
                  <c:v>3371.2597741094701</c:v>
                </c:pt>
                <c:pt idx="394">
                  <c:v>3371.2597741094701</c:v>
                </c:pt>
                <c:pt idx="395">
                  <c:v>3371.2597741094701</c:v>
                </c:pt>
                <c:pt idx="396">
                  <c:v>3371.2597741094701</c:v>
                </c:pt>
                <c:pt idx="397">
                  <c:v>3371.2597741094701</c:v>
                </c:pt>
                <c:pt idx="398">
                  <c:v>3371.2597741094701</c:v>
                </c:pt>
                <c:pt idx="399">
                  <c:v>3371.2597741094701</c:v>
                </c:pt>
                <c:pt idx="400">
                  <c:v>3371.2597741094701</c:v>
                </c:pt>
                <c:pt idx="401">
                  <c:v>3371.2597741094701</c:v>
                </c:pt>
                <c:pt idx="402">
                  <c:v>3371.2597741094701</c:v>
                </c:pt>
                <c:pt idx="403">
                  <c:v>3371.2597741094701</c:v>
                </c:pt>
                <c:pt idx="404">
                  <c:v>3371.2597741094701</c:v>
                </c:pt>
                <c:pt idx="405">
                  <c:v>3371.2597741094701</c:v>
                </c:pt>
                <c:pt idx="406">
                  <c:v>3371.2597741094701</c:v>
                </c:pt>
                <c:pt idx="407">
                  <c:v>3371.2597741094701</c:v>
                </c:pt>
                <c:pt idx="408">
                  <c:v>3371.2597741094701</c:v>
                </c:pt>
                <c:pt idx="409">
                  <c:v>3371.2597741094701</c:v>
                </c:pt>
                <c:pt idx="410">
                  <c:v>3371.2597741094701</c:v>
                </c:pt>
                <c:pt idx="411">
                  <c:v>3371.2597741094701</c:v>
                </c:pt>
                <c:pt idx="412">
                  <c:v>3371.2597741094701</c:v>
                </c:pt>
                <c:pt idx="413">
                  <c:v>3371.2597741094701</c:v>
                </c:pt>
                <c:pt idx="414">
                  <c:v>3371.2597741094701</c:v>
                </c:pt>
                <c:pt idx="415">
                  <c:v>3371.2597741094701</c:v>
                </c:pt>
                <c:pt idx="416">
                  <c:v>3371.2597741094701</c:v>
                </c:pt>
                <c:pt idx="417">
                  <c:v>3371.2597741094701</c:v>
                </c:pt>
                <c:pt idx="418">
                  <c:v>3371.2597741094701</c:v>
                </c:pt>
                <c:pt idx="419">
                  <c:v>3371.2597741094701</c:v>
                </c:pt>
                <c:pt idx="420">
                  <c:v>3371.2597741094701</c:v>
                </c:pt>
                <c:pt idx="421">
                  <c:v>3371.2597741094701</c:v>
                </c:pt>
                <c:pt idx="422">
                  <c:v>3371.2597741094701</c:v>
                </c:pt>
                <c:pt idx="423">
                  <c:v>3371.2597741094701</c:v>
                </c:pt>
                <c:pt idx="424">
                  <c:v>3371.2597741094701</c:v>
                </c:pt>
                <c:pt idx="425">
                  <c:v>3371.2597741094701</c:v>
                </c:pt>
                <c:pt idx="426">
                  <c:v>3371.2597741094701</c:v>
                </c:pt>
                <c:pt idx="427">
                  <c:v>3371.2597741094701</c:v>
                </c:pt>
                <c:pt idx="428">
                  <c:v>3371.2597741094701</c:v>
                </c:pt>
                <c:pt idx="429">
                  <c:v>3371.2597741094701</c:v>
                </c:pt>
                <c:pt idx="430">
                  <c:v>3371.2597741094701</c:v>
                </c:pt>
                <c:pt idx="431">
                  <c:v>3371.2597741094701</c:v>
                </c:pt>
                <c:pt idx="432">
                  <c:v>3371.2597741094701</c:v>
                </c:pt>
                <c:pt idx="433">
                  <c:v>3371.2597741094701</c:v>
                </c:pt>
                <c:pt idx="434">
                  <c:v>3371.2597741094701</c:v>
                </c:pt>
                <c:pt idx="435">
                  <c:v>3371.2597741094701</c:v>
                </c:pt>
                <c:pt idx="436">
                  <c:v>3371.2597741094701</c:v>
                </c:pt>
                <c:pt idx="437">
                  <c:v>3371.2597741094701</c:v>
                </c:pt>
                <c:pt idx="438">
                  <c:v>3371.2597741094701</c:v>
                </c:pt>
                <c:pt idx="439">
                  <c:v>3371.2597741094701</c:v>
                </c:pt>
                <c:pt idx="440">
                  <c:v>3371.2597741094701</c:v>
                </c:pt>
                <c:pt idx="441">
                  <c:v>3371.2597741094701</c:v>
                </c:pt>
                <c:pt idx="442">
                  <c:v>3371.2597741094701</c:v>
                </c:pt>
                <c:pt idx="443">
                  <c:v>3371.2597741094701</c:v>
                </c:pt>
                <c:pt idx="444">
                  <c:v>3371.2597741094701</c:v>
                </c:pt>
                <c:pt idx="445">
                  <c:v>3371.2597741094701</c:v>
                </c:pt>
                <c:pt idx="446">
                  <c:v>3371.2597741094701</c:v>
                </c:pt>
                <c:pt idx="447">
                  <c:v>3371.2597741094701</c:v>
                </c:pt>
                <c:pt idx="448">
                  <c:v>3371.2597741094701</c:v>
                </c:pt>
                <c:pt idx="449">
                  <c:v>3371.2597741094701</c:v>
                </c:pt>
                <c:pt idx="450">
                  <c:v>3371.2597741094701</c:v>
                </c:pt>
                <c:pt idx="451">
                  <c:v>3371.2597741094701</c:v>
                </c:pt>
                <c:pt idx="452">
                  <c:v>3371.2597741094701</c:v>
                </c:pt>
                <c:pt idx="453">
                  <c:v>3371.2597741094701</c:v>
                </c:pt>
                <c:pt idx="454">
                  <c:v>3371.2597741094701</c:v>
                </c:pt>
                <c:pt idx="455">
                  <c:v>3371.2597741094701</c:v>
                </c:pt>
                <c:pt idx="456">
                  <c:v>3371.2597741094701</c:v>
                </c:pt>
                <c:pt idx="457">
                  <c:v>3371.2597741094701</c:v>
                </c:pt>
                <c:pt idx="458">
                  <c:v>3371.2597741094701</c:v>
                </c:pt>
                <c:pt idx="459">
                  <c:v>3371.2597741094701</c:v>
                </c:pt>
                <c:pt idx="460">
                  <c:v>3371.2597741094701</c:v>
                </c:pt>
                <c:pt idx="461">
                  <c:v>3371.2597741094701</c:v>
                </c:pt>
                <c:pt idx="462">
                  <c:v>3371.2597741094701</c:v>
                </c:pt>
                <c:pt idx="463">
                  <c:v>3371.2597741094701</c:v>
                </c:pt>
                <c:pt idx="464">
                  <c:v>3371.2597741094701</c:v>
                </c:pt>
                <c:pt idx="465">
                  <c:v>3371.2597741094701</c:v>
                </c:pt>
                <c:pt idx="466">
                  <c:v>3371.2597741094701</c:v>
                </c:pt>
                <c:pt idx="467">
                  <c:v>3371.2597741094701</c:v>
                </c:pt>
                <c:pt idx="468">
                  <c:v>3371.2597741094701</c:v>
                </c:pt>
                <c:pt idx="469">
                  <c:v>3371.2597741094701</c:v>
                </c:pt>
                <c:pt idx="470">
                  <c:v>3371.2597741094701</c:v>
                </c:pt>
                <c:pt idx="471">
                  <c:v>3371.2597741094701</c:v>
                </c:pt>
                <c:pt idx="472">
                  <c:v>3371.2597741094701</c:v>
                </c:pt>
                <c:pt idx="473">
                  <c:v>3371.2597741094701</c:v>
                </c:pt>
                <c:pt idx="474">
                  <c:v>3371.2597741094701</c:v>
                </c:pt>
                <c:pt idx="475">
                  <c:v>3371.2597741094701</c:v>
                </c:pt>
                <c:pt idx="476">
                  <c:v>3371.2597741094701</c:v>
                </c:pt>
                <c:pt idx="477">
                  <c:v>3371.2597741094701</c:v>
                </c:pt>
                <c:pt idx="478">
                  <c:v>3371.2597741094701</c:v>
                </c:pt>
                <c:pt idx="479">
                  <c:v>3371.2597741094701</c:v>
                </c:pt>
                <c:pt idx="480">
                  <c:v>3371.2597741094701</c:v>
                </c:pt>
                <c:pt idx="481">
                  <c:v>3371.2597741094701</c:v>
                </c:pt>
                <c:pt idx="482">
                  <c:v>3371.2597741094701</c:v>
                </c:pt>
                <c:pt idx="483">
                  <c:v>3371.2597741094701</c:v>
                </c:pt>
                <c:pt idx="484">
                  <c:v>3371.2597741094701</c:v>
                </c:pt>
                <c:pt idx="485">
                  <c:v>3371.2597741094701</c:v>
                </c:pt>
                <c:pt idx="486">
                  <c:v>3371.2597741094701</c:v>
                </c:pt>
                <c:pt idx="487">
                  <c:v>3371.2597741094701</c:v>
                </c:pt>
                <c:pt idx="488">
                  <c:v>3371.2597741094701</c:v>
                </c:pt>
                <c:pt idx="489">
                  <c:v>3371.2597741094701</c:v>
                </c:pt>
                <c:pt idx="490">
                  <c:v>3371.2597741094701</c:v>
                </c:pt>
                <c:pt idx="491">
                  <c:v>3371.2597741094701</c:v>
                </c:pt>
                <c:pt idx="492">
                  <c:v>3371.2597741094701</c:v>
                </c:pt>
                <c:pt idx="493">
                  <c:v>3371.2597741094701</c:v>
                </c:pt>
                <c:pt idx="494">
                  <c:v>3371.2597741094701</c:v>
                </c:pt>
                <c:pt idx="495">
                  <c:v>3371.2597741094701</c:v>
                </c:pt>
                <c:pt idx="496">
                  <c:v>3371.2597741094701</c:v>
                </c:pt>
                <c:pt idx="497">
                  <c:v>3371.2597741094701</c:v>
                </c:pt>
                <c:pt idx="498">
                  <c:v>3371.2597741094701</c:v>
                </c:pt>
                <c:pt idx="499">
                  <c:v>3371.2597741094701</c:v>
                </c:pt>
                <c:pt idx="500">
                  <c:v>3371.2597741094701</c:v>
                </c:pt>
                <c:pt idx="501">
                  <c:v>3371.2597741094701</c:v>
                </c:pt>
                <c:pt idx="502">
                  <c:v>3371.2597741094701</c:v>
                </c:pt>
                <c:pt idx="503">
                  <c:v>3371.2597741094701</c:v>
                </c:pt>
                <c:pt idx="504">
                  <c:v>3371.2597741094701</c:v>
                </c:pt>
                <c:pt idx="505">
                  <c:v>3371.2597741094701</c:v>
                </c:pt>
                <c:pt idx="506">
                  <c:v>3371.2597741094701</c:v>
                </c:pt>
                <c:pt idx="507">
                  <c:v>3371.2597741094701</c:v>
                </c:pt>
                <c:pt idx="508">
                  <c:v>3371.2597741094701</c:v>
                </c:pt>
                <c:pt idx="509">
                  <c:v>3371.2597741094701</c:v>
                </c:pt>
                <c:pt idx="510">
                  <c:v>3371.2597741094701</c:v>
                </c:pt>
                <c:pt idx="511">
                  <c:v>3371.2597741094701</c:v>
                </c:pt>
                <c:pt idx="512">
                  <c:v>3371.2597741094701</c:v>
                </c:pt>
                <c:pt idx="513">
                  <c:v>3371.2597741094701</c:v>
                </c:pt>
                <c:pt idx="514">
                  <c:v>3371.2597741094701</c:v>
                </c:pt>
                <c:pt idx="515">
                  <c:v>3371.2597741094701</c:v>
                </c:pt>
                <c:pt idx="516">
                  <c:v>3371.2597741094701</c:v>
                </c:pt>
                <c:pt idx="517">
                  <c:v>3371.2597741094701</c:v>
                </c:pt>
                <c:pt idx="518">
                  <c:v>3371.2597741094701</c:v>
                </c:pt>
                <c:pt idx="519">
                  <c:v>3371.2597741094701</c:v>
                </c:pt>
                <c:pt idx="520">
                  <c:v>3371.2597741094701</c:v>
                </c:pt>
                <c:pt idx="521">
                  <c:v>3371.2597741094701</c:v>
                </c:pt>
                <c:pt idx="522">
                  <c:v>3371.2597741094701</c:v>
                </c:pt>
                <c:pt idx="523">
                  <c:v>3371.2597741094701</c:v>
                </c:pt>
                <c:pt idx="524">
                  <c:v>3371.2597741094701</c:v>
                </c:pt>
                <c:pt idx="525">
                  <c:v>3371.2597741094701</c:v>
                </c:pt>
                <c:pt idx="526">
                  <c:v>3371.2597741094701</c:v>
                </c:pt>
                <c:pt idx="527">
                  <c:v>3371.2597741094701</c:v>
                </c:pt>
                <c:pt idx="528">
                  <c:v>3371.2597741094701</c:v>
                </c:pt>
                <c:pt idx="529">
                  <c:v>3371.2597741094701</c:v>
                </c:pt>
                <c:pt idx="530">
                  <c:v>3371.2597741094701</c:v>
                </c:pt>
                <c:pt idx="531">
                  <c:v>3371.2597741094701</c:v>
                </c:pt>
                <c:pt idx="532">
                  <c:v>3371.2597741094701</c:v>
                </c:pt>
                <c:pt idx="533">
                  <c:v>3371.2597741094701</c:v>
                </c:pt>
                <c:pt idx="534">
                  <c:v>3371.2597741094701</c:v>
                </c:pt>
                <c:pt idx="535">
                  <c:v>3371.2597741094701</c:v>
                </c:pt>
                <c:pt idx="536">
                  <c:v>3371.2597741094701</c:v>
                </c:pt>
                <c:pt idx="537">
                  <c:v>3371.2597741094701</c:v>
                </c:pt>
                <c:pt idx="538">
                  <c:v>3371.2597741094701</c:v>
                </c:pt>
                <c:pt idx="539">
                  <c:v>3371.2597741094701</c:v>
                </c:pt>
                <c:pt idx="540">
                  <c:v>3371.2597741094701</c:v>
                </c:pt>
                <c:pt idx="541">
                  <c:v>3371.2597741094701</c:v>
                </c:pt>
                <c:pt idx="542">
                  <c:v>3371.2597741094701</c:v>
                </c:pt>
                <c:pt idx="543">
                  <c:v>3371.2597741094701</c:v>
                </c:pt>
                <c:pt idx="544">
                  <c:v>3371.2597741094701</c:v>
                </c:pt>
                <c:pt idx="545">
                  <c:v>3371.2597741094701</c:v>
                </c:pt>
                <c:pt idx="546">
                  <c:v>3371.2597741094701</c:v>
                </c:pt>
                <c:pt idx="547">
                  <c:v>3371.2597741094701</c:v>
                </c:pt>
                <c:pt idx="548">
                  <c:v>3371.2597741094701</c:v>
                </c:pt>
                <c:pt idx="549">
                  <c:v>3371.2597741094701</c:v>
                </c:pt>
                <c:pt idx="550">
                  <c:v>3371.2597741094701</c:v>
                </c:pt>
                <c:pt idx="551">
                  <c:v>3371.2597741094701</c:v>
                </c:pt>
                <c:pt idx="552">
                  <c:v>3371.2597741094701</c:v>
                </c:pt>
                <c:pt idx="553">
                  <c:v>3371.2597741094701</c:v>
                </c:pt>
                <c:pt idx="554">
                  <c:v>3371.2597741094701</c:v>
                </c:pt>
                <c:pt idx="555">
                  <c:v>3371.2597741094701</c:v>
                </c:pt>
                <c:pt idx="556">
                  <c:v>3371.2597741094701</c:v>
                </c:pt>
                <c:pt idx="557">
                  <c:v>3371.2597741094701</c:v>
                </c:pt>
                <c:pt idx="558">
                  <c:v>3371.2597741094701</c:v>
                </c:pt>
                <c:pt idx="559">
                  <c:v>3371.2597741094701</c:v>
                </c:pt>
                <c:pt idx="560">
                  <c:v>3371.2597741094701</c:v>
                </c:pt>
                <c:pt idx="561">
                  <c:v>3371.2597741094701</c:v>
                </c:pt>
                <c:pt idx="562">
                  <c:v>3371.2597741094701</c:v>
                </c:pt>
                <c:pt idx="563">
                  <c:v>3371.2597741094701</c:v>
                </c:pt>
                <c:pt idx="564">
                  <c:v>3371.2597741094701</c:v>
                </c:pt>
                <c:pt idx="565">
                  <c:v>3371.2597741094701</c:v>
                </c:pt>
                <c:pt idx="566">
                  <c:v>3371.2597741094701</c:v>
                </c:pt>
                <c:pt idx="567">
                  <c:v>3371.2597741094701</c:v>
                </c:pt>
                <c:pt idx="568">
                  <c:v>3371.2597741094701</c:v>
                </c:pt>
                <c:pt idx="569">
                  <c:v>3371.2597741094701</c:v>
                </c:pt>
                <c:pt idx="570">
                  <c:v>3371.2597741094701</c:v>
                </c:pt>
                <c:pt idx="571">
                  <c:v>3371.2597741094701</c:v>
                </c:pt>
                <c:pt idx="572">
                  <c:v>3371.2597741094701</c:v>
                </c:pt>
                <c:pt idx="573">
                  <c:v>3371.2597741094701</c:v>
                </c:pt>
                <c:pt idx="574">
                  <c:v>3371.2597741094701</c:v>
                </c:pt>
                <c:pt idx="575">
                  <c:v>3371.2597741094701</c:v>
                </c:pt>
                <c:pt idx="576">
                  <c:v>3371.2597741094701</c:v>
                </c:pt>
                <c:pt idx="577">
                  <c:v>3371.2597741094701</c:v>
                </c:pt>
                <c:pt idx="578">
                  <c:v>3371.2597741094701</c:v>
                </c:pt>
                <c:pt idx="579">
                  <c:v>3371.2597741094701</c:v>
                </c:pt>
                <c:pt idx="580">
                  <c:v>3371.2597741094701</c:v>
                </c:pt>
                <c:pt idx="581">
                  <c:v>3371.2597741094701</c:v>
                </c:pt>
                <c:pt idx="582">
                  <c:v>3371.2597741094701</c:v>
                </c:pt>
                <c:pt idx="583">
                  <c:v>3371.2597741094701</c:v>
                </c:pt>
                <c:pt idx="584">
                  <c:v>3371.2597741094701</c:v>
                </c:pt>
                <c:pt idx="585">
                  <c:v>3371.2597741094701</c:v>
                </c:pt>
                <c:pt idx="586">
                  <c:v>3371.2597741094701</c:v>
                </c:pt>
                <c:pt idx="587">
                  <c:v>3371.2597741094701</c:v>
                </c:pt>
                <c:pt idx="588">
                  <c:v>3371.2597741094701</c:v>
                </c:pt>
                <c:pt idx="589">
                  <c:v>3371.2597741094701</c:v>
                </c:pt>
                <c:pt idx="590">
                  <c:v>3371.2597741094701</c:v>
                </c:pt>
                <c:pt idx="591">
                  <c:v>3371.2597741094701</c:v>
                </c:pt>
                <c:pt idx="592">
                  <c:v>3371.2597741094701</c:v>
                </c:pt>
                <c:pt idx="593">
                  <c:v>3371.2597741094701</c:v>
                </c:pt>
                <c:pt idx="594">
                  <c:v>3371.2597741094701</c:v>
                </c:pt>
                <c:pt idx="595">
                  <c:v>3371.2597741094701</c:v>
                </c:pt>
                <c:pt idx="596">
                  <c:v>3371.2597741094701</c:v>
                </c:pt>
                <c:pt idx="597">
                  <c:v>3371.2597741094701</c:v>
                </c:pt>
                <c:pt idx="598">
                  <c:v>3371.2597741094701</c:v>
                </c:pt>
                <c:pt idx="599">
                  <c:v>3371.2597741094701</c:v>
                </c:pt>
                <c:pt idx="600">
                  <c:v>3371.2597741094701</c:v>
                </c:pt>
                <c:pt idx="601">
                  <c:v>3371.2597741094701</c:v>
                </c:pt>
                <c:pt idx="602">
                  <c:v>3371.2597741094701</c:v>
                </c:pt>
                <c:pt idx="603">
                  <c:v>3371.2597741094701</c:v>
                </c:pt>
                <c:pt idx="604">
                  <c:v>3371.2597741094701</c:v>
                </c:pt>
                <c:pt idx="605">
                  <c:v>3371.2597741094701</c:v>
                </c:pt>
                <c:pt idx="606">
                  <c:v>3371.2597741094701</c:v>
                </c:pt>
                <c:pt idx="607">
                  <c:v>3371.2597741094701</c:v>
                </c:pt>
                <c:pt idx="608">
                  <c:v>3371.2597741094701</c:v>
                </c:pt>
                <c:pt idx="609">
                  <c:v>3371.2597741094701</c:v>
                </c:pt>
                <c:pt idx="610">
                  <c:v>3371.2597741094701</c:v>
                </c:pt>
                <c:pt idx="611">
                  <c:v>3371.2597741094701</c:v>
                </c:pt>
                <c:pt idx="612">
                  <c:v>3371.2597741094701</c:v>
                </c:pt>
                <c:pt idx="613">
                  <c:v>3371.2597741094701</c:v>
                </c:pt>
                <c:pt idx="614">
                  <c:v>3371.2597741094701</c:v>
                </c:pt>
                <c:pt idx="615">
                  <c:v>3371.2597741094701</c:v>
                </c:pt>
                <c:pt idx="616">
                  <c:v>3371.2597741094701</c:v>
                </c:pt>
                <c:pt idx="617">
                  <c:v>3371.2597741094701</c:v>
                </c:pt>
                <c:pt idx="618">
                  <c:v>3371.2597741094701</c:v>
                </c:pt>
                <c:pt idx="619">
                  <c:v>3371.2597741094701</c:v>
                </c:pt>
                <c:pt idx="620">
                  <c:v>3371.2597741094701</c:v>
                </c:pt>
                <c:pt idx="621">
                  <c:v>3371.2597741094701</c:v>
                </c:pt>
                <c:pt idx="622">
                  <c:v>3371.2597741094701</c:v>
                </c:pt>
                <c:pt idx="623">
                  <c:v>3371.2597741094701</c:v>
                </c:pt>
                <c:pt idx="624">
                  <c:v>3371.2597741094701</c:v>
                </c:pt>
                <c:pt idx="625">
                  <c:v>3371.2597741094701</c:v>
                </c:pt>
                <c:pt idx="626">
                  <c:v>3371.2597741094701</c:v>
                </c:pt>
                <c:pt idx="627">
                  <c:v>3371.2597741094701</c:v>
                </c:pt>
                <c:pt idx="628">
                  <c:v>3371.2597741094701</c:v>
                </c:pt>
                <c:pt idx="629">
                  <c:v>3371.2597741094701</c:v>
                </c:pt>
                <c:pt idx="630">
                  <c:v>3371.2597741094701</c:v>
                </c:pt>
                <c:pt idx="631">
                  <c:v>3371.2597741094701</c:v>
                </c:pt>
                <c:pt idx="632">
                  <c:v>3371.2597741094701</c:v>
                </c:pt>
                <c:pt idx="633">
                  <c:v>3371.2597741094701</c:v>
                </c:pt>
                <c:pt idx="634">
                  <c:v>3371.2597741094701</c:v>
                </c:pt>
                <c:pt idx="635">
                  <c:v>3371.2597741094701</c:v>
                </c:pt>
                <c:pt idx="636">
                  <c:v>3371.2597741094701</c:v>
                </c:pt>
                <c:pt idx="637">
                  <c:v>3371.2597741094701</c:v>
                </c:pt>
                <c:pt idx="638">
                  <c:v>3371.2597741094701</c:v>
                </c:pt>
                <c:pt idx="639">
                  <c:v>3371.2597741094701</c:v>
                </c:pt>
                <c:pt idx="640">
                  <c:v>3371.2597741094701</c:v>
                </c:pt>
                <c:pt idx="641">
                  <c:v>3371.2597741094701</c:v>
                </c:pt>
                <c:pt idx="642">
                  <c:v>3371.2597741094701</c:v>
                </c:pt>
                <c:pt idx="643">
                  <c:v>3371.2597741094701</c:v>
                </c:pt>
                <c:pt idx="644">
                  <c:v>3371.2597741094701</c:v>
                </c:pt>
                <c:pt idx="645">
                  <c:v>3371.2597741094701</c:v>
                </c:pt>
                <c:pt idx="646">
                  <c:v>3371.2597741094701</c:v>
                </c:pt>
                <c:pt idx="647">
                  <c:v>3371.2597741094701</c:v>
                </c:pt>
                <c:pt idx="648">
                  <c:v>3371.2597741094701</c:v>
                </c:pt>
                <c:pt idx="649">
                  <c:v>3371.2597741094701</c:v>
                </c:pt>
                <c:pt idx="650">
                  <c:v>3371.2597741094701</c:v>
                </c:pt>
                <c:pt idx="651">
                  <c:v>3371.2597741094701</c:v>
                </c:pt>
                <c:pt idx="652">
                  <c:v>3371.2597741094701</c:v>
                </c:pt>
                <c:pt idx="653">
                  <c:v>3371.2597741094701</c:v>
                </c:pt>
                <c:pt idx="654">
                  <c:v>3371.2597741094701</c:v>
                </c:pt>
                <c:pt idx="655">
                  <c:v>3371.2597741094701</c:v>
                </c:pt>
                <c:pt idx="656">
                  <c:v>3371.2597741094701</c:v>
                </c:pt>
                <c:pt idx="657">
                  <c:v>3371.2597741094701</c:v>
                </c:pt>
                <c:pt idx="658">
                  <c:v>3371.2597741094701</c:v>
                </c:pt>
                <c:pt idx="659">
                  <c:v>3371.2597741094701</c:v>
                </c:pt>
                <c:pt idx="660">
                  <c:v>3371.2597741094701</c:v>
                </c:pt>
                <c:pt idx="661">
                  <c:v>3371.2597741094701</c:v>
                </c:pt>
                <c:pt idx="662">
                  <c:v>3371.2597741094701</c:v>
                </c:pt>
                <c:pt idx="663">
                  <c:v>3371.2597741094701</c:v>
                </c:pt>
                <c:pt idx="664">
                  <c:v>3371.2597741094701</c:v>
                </c:pt>
                <c:pt idx="665">
                  <c:v>3371.2597741094701</c:v>
                </c:pt>
                <c:pt idx="666">
                  <c:v>3371.2597741094701</c:v>
                </c:pt>
                <c:pt idx="667">
                  <c:v>3371.2597741094701</c:v>
                </c:pt>
                <c:pt idx="668">
                  <c:v>3371.2597741094701</c:v>
                </c:pt>
                <c:pt idx="669">
                  <c:v>3371.2597741094701</c:v>
                </c:pt>
                <c:pt idx="670">
                  <c:v>3371.2597741094701</c:v>
                </c:pt>
                <c:pt idx="671">
                  <c:v>3371.2597741094701</c:v>
                </c:pt>
                <c:pt idx="672">
                  <c:v>3371.2597741094701</c:v>
                </c:pt>
                <c:pt idx="673">
                  <c:v>3371.2597741094701</c:v>
                </c:pt>
                <c:pt idx="674">
                  <c:v>3371.2597741094701</c:v>
                </c:pt>
                <c:pt idx="675">
                  <c:v>3371.2597741094701</c:v>
                </c:pt>
                <c:pt idx="676">
                  <c:v>3371.2597741094701</c:v>
                </c:pt>
                <c:pt idx="677">
                  <c:v>3371.2597741094701</c:v>
                </c:pt>
                <c:pt idx="678">
                  <c:v>3371.2597741094701</c:v>
                </c:pt>
                <c:pt idx="679">
                  <c:v>3371.2597741094701</c:v>
                </c:pt>
                <c:pt idx="680">
                  <c:v>3371.2597741094701</c:v>
                </c:pt>
                <c:pt idx="681">
                  <c:v>3371.2597741094701</c:v>
                </c:pt>
                <c:pt idx="682">
                  <c:v>3371.2597741094701</c:v>
                </c:pt>
                <c:pt idx="683">
                  <c:v>3371.2597741094701</c:v>
                </c:pt>
                <c:pt idx="684">
                  <c:v>3371.2597741094701</c:v>
                </c:pt>
                <c:pt idx="685">
                  <c:v>3371.2597741094701</c:v>
                </c:pt>
                <c:pt idx="686">
                  <c:v>3371.2597741094701</c:v>
                </c:pt>
                <c:pt idx="687">
                  <c:v>3371.2597741094701</c:v>
                </c:pt>
                <c:pt idx="688">
                  <c:v>3371.2597741094701</c:v>
                </c:pt>
                <c:pt idx="689">
                  <c:v>3371.2597741094701</c:v>
                </c:pt>
                <c:pt idx="690">
                  <c:v>3371.2597741094701</c:v>
                </c:pt>
                <c:pt idx="691">
                  <c:v>3371.2597741094701</c:v>
                </c:pt>
                <c:pt idx="692">
                  <c:v>3371.2597741094701</c:v>
                </c:pt>
                <c:pt idx="693">
                  <c:v>3371.2597741094701</c:v>
                </c:pt>
                <c:pt idx="694">
                  <c:v>3371.2597741094701</c:v>
                </c:pt>
                <c:pt idx="695">
                  <c:v>3371.2597741094701</c:v>
                </c:pt>
                <c:pt idx="696">
                  <c:v>3371.2597741094701</c:v>
                </c:pt>
                <c:pt idx="697">
                  <c:v>3371.2597741094701</c:v>
                </c:pt>
                <c:pt idx="698">
                  <c:v>3371.2597741094701</c:v>
                </c:pt>
                <c:pt idx="699">
                  <c:v>3371.2597741094701</c:v>
                </c:pt>
                <c:pt idx="700">
                  <c:v>3371.2597741094701</c:v>
                </c:pt>
                <c:pt idx="701">
                  <c:v>3371.2597741094701</c:v>
                </c:pt>
                <c:pt idx="702">
                  <c:v>3371.2597741094701</c:v>
                </c:pt>
                <c:pt idx="703">
                  <c:v>3371.2597741094701</c:v>
                </c:pt>
                <c:pt idx="704">
                  <c:v>3371.2597741094701</c:v>
                </c:pt>
                <c:pt idx="705">
                  <c:v>3371.2597741094701</c:v>
                </c:pt>
                <c:pt idx="706">
                  <c:v>3371.2597741094701</c:v>
                </c:pt>
                <c:pt idx="707">
                  <c:v>3371.2597741094701</c:v>
                </c:pt>
                <c:pt idx="708">
                  <c:v>3371.2597741094701</c:v>
                </c:pt>
                <c:pt idx="709">
                  <c:v>3371.2597741094701</c:v>
                </c:pt>
                <c:pt idx="710">
                  <c:v>3371.2597741094701</c:v>
                </c:pt>
                <c:pt idx="711">
                  <c:v>3371.2597741094701</c:v>
                </c:pt>
                <c:pt idx="712">
                  <c:v>3371.2597741094701</c:v>
                </c:pt>
                <c:pt idx="713">
                  <c:v>3371.2597741094701</c:v>
                </c:pt>
                <c:pt idx="714">
                  <c:v>3371.2597741094701</c:v>
                </c:pt>
                <c:pt idx="715">
                  <c:v>3371.2597741094701</c:v>
                </c:pt>
                <c:pt idx="716">
                  <c:v>3371.2597741094701</c:v>
                </c:pt>
                <c:pt idx="717">
                  <c:v>3371.2597741094701</c:v>
                </c:pt>
                <c:pt idx="718">
                  <c:v>3371.2597741094701</c:v>
                </c:pt>
                <c:pt idx="719">
                  <c:v>3371.2597741094701</c:v>
                </c:pt>
                <c:pt idx="720">
                  <c:v>3371.2597741094701</c:v>
                </c:pt>
                <c:pt idx="721">
                  <c:v>3371.2597741094701</c:v>
                </c:pt>
                <c:pt idx="722">
                  <c:v>3371.2597741094701</c:v>
                </c:pt>
                <c:pt idx="723">
                  <c:v>3371.2597741094701</c:v>
                </c:pt>
                <c:pt idx="724">
                  <c:v>3371.2597741094701</c:v>
                </c:pt>
                <c:pt idx="725">
                  <c:v>3371.2597741094701</c:v>
                </c:pt>
                <c:pt idx="726">
                  <c:v>3371.2597741094701</c:v>
                </c:pt>
                <c:pt idx="727">
                  <c:v>3371.2597741094701</c:v>
                </c:pt>
                <c:pt idx="728">
                  <c:v>3371.2597741094701</c:v>
                </c:pt>
                <c:pt idx="729">
                  <c:v>3371.2597741094701</c:v>
                </c:pt>
                <c:pt idx="730">
                  <c:v>3371.2597741094701</c:v>
                </c:pt>
                <c:pt idx="731">
                  <c:v>3371.2597741094701</c:v>
                </c:pt>
                <c:pt idx="732">
                  <c:v>3371.2597741094701</c:v>
                </c:pt>
                <c:pt idx="733">
                  <c:v>3371.2597741094701</c:v>
                </c:pt>
                <c:pt idx="734">
                  <c:v>3371.2597741094701</c:v>
                </c:pt>
                <c:pt idx="735">
                  <c:v>3371.2597741094701</c:v>
                </c:pt>
                <c:pt idx="736">
                  <c:v>3371.2597741094701</c:v>
                </c:pt>
                <c:pt idx="737">
                  <c:v>3371.2597741094701</c:v>
                </c:pt>
                <c:pt idx="738">
                  <c:v>3371.2597741094701</c:v>
                </c:pt>
                <c:pt idx="739">
                  <c:v>3371.2597741094701</c:v>
                </c:pt>
                <c:pt idx="740">
                  <c:v>3371.2597741094701</c:v>
                </c:pt>
                <c:pt idx="741">
                  <c:v>3371.2597741094701</c:v>
                </c:pt>
                <c:pt idx="742">
                  <c:v>3371.2597741094701</c:v>
                </c:pt>
                <c:pt idx="743">
                  <c:v>3371.2597741094701</c:v>
                </c:pt>
                <c:pt idx="744">
                  <c:v>3371.2597741094701</c:v>
                </c:pt>
                <c:pt idx="745">
                  <c:v>3371.2597741094701</c:v>
                </c:pt>
                <c:pt idx="746">
                  <c:v>3371.2597741094701</c:v>
                </c:pt>
                <c:pt idx="747">
                  <c:v>3371.2597741094701</c:v>
                </c:pt>
                <c:pt idx="748">
                  <c:v>3371.2597741094701</c:v>
                </c:pt>
                <c:pt idx="749">
                  <c:v>3371.2597741094701</c:v>
                </c:pt>
                <c:pt idx="750">
                  <c:v>3371.2597741094701</c:v>
                </c:pt>
                <c:pt idx="751">
                  <c:v>3371.2597741094701</c:v>
                </c:pt>
                <c:pt idx="752">
                  <c:v>3371.2597741094701</c:v>
                </c:pt>
                <c:pt idx="753">
                  <c:v>3371.2597741094701</c:v>
                </c:pt>
                <c:pt idx="754">
                  <c:v>3371.2597741094701</c:v>
                </c:pt>
                <c:pt idx="755">
                  <c:v>3371.2597741094701</c:v>
                </c:pt>
                <c:pt idx="756">
                  <c:v>3371.2597741094701</c:v>
                </c:pt>
                <c:pt idx="757">
                  <c:v>3371.2597741094701</c:v>
                </c:pt>
                <c:pt idx="758">
                  <c:v>3371.2597741094701</c:v>
                </c:pt>
                <c:pt idx="759">
                  <c:v>3371.2597741094701</c:v>
                </c:pt>
                <c:pt idx="760">
                  <c:v>3371.2597741094701</c:v>
                </c:pt>
                <c:pt idx="761">
                  <c:v>3371.2597741094701</c:v>
                </c:pt>
                <c:pt idx="762">
                  <c:v>3371.2597741094701</c:v>
                </c:pt>
                <c:pt idx="763">
                  <c:v>3371.2597741094701</c:v>
                </c:pt>
                <c:pt idx="764">
                  <c:v>3371.2597741094701</c:v>
                </c:pt>
                <c:pt idx="765">
                  <c:v>3371.2597741094701</c:v>
                </c:pt>
                <c:pt idx="766">
                  <c:v>3371.2597741094701</c:v>
                </c:pt>
                <c:pt idx="767">
                  <c:v>3371.2597741094701</c:v>
                </c:pt>
                <c:pt idx="768">
                  <c:v>3371.2597741094701</c:v>
                </c:pt>
                <c:pt idx="769">
                  <c:v>3371.2597741094701</c:v>
                </c:pt>
                <c:pt idx="770">
                  <c:v>3371.2597741094701</c:v>
                </c:pt>
                <c:pt idx="771">
                  <c:v>3371.2597741094701</c:v>
                </c:pt>
                <c:pt idx="772">
                  <c:v>3371.2597741094701</c:v>
                </c:pt>
                <c:pt idx="773">
                  <c:v>3371.2597741094701</c:v>
                </c:pt>
                <c:pt idx="774">
                  <c:v>3371.2597741094701</c:v>
                </c:pt>
                <c:pt idx="775">
                  <c:v>3371.2597741094701</c:v>
                </c:pt>
                <c:pt idx="776">
                  <c:v>3371.2597741094701</c:v>
                </c:pt>
                <c:pt idx="777">
                  <c:v>3371.2597741094701</c:v>
                </c:pt>
                <c:pt idx="778">
                  <c:v>3371.2597741094701</c:v>
                </c:pt>
                <c:pt idx="779">
                  <c:v>3371.2597741094701</c:v>
                </c:pt>
                <c:pt idx="780">
                  <c:v>3371.2597741094701</c:v>
                </c:pt>
                <c:pt idx="781">
                  <c:v>3371.2597741094701</c:v>
                </c:pt>
                <c:pt idx="782">
                  <c:v>3371.2597741094701</c:v>
                </c:pt>
                <c:pt idx="783">
                  <c:v>3371.2597741094701</c:v>
                </c:pt>
                <c:pt idx="784">
                  <c:v>3371.2597741094701</c:v>
                </c:pt>
                <c:pt idx="785">
                  <c:v>3371.2597741094701</c:v>
                </c:pt>
                <c:pt idx="786">
                  <c:v>3371.2597741094701</c:v>
                </c:pt>
                <c:pt idx="787">
                  <c:v>3371.2597741094701</c:v>
                </c:pt>
                <c:pt idx="788">
                  <c:v>3371.2597741094701</c:v>
                </c:pt>
                <c:pt idx="789">
                  <c:v>3371.2597741094701</c:v>
                </c:pt>
                <c:pt idx="790">
                  <c:v>3371.2597741094701</c:v>
                </c:pt>
                <c:pt idx="791">
                  <c:v>3371.2597741094701</c:v>
                </c:pt>
                <c:pt idx="792">
                  <c:v>3371.2597741094701</c:v>
                </c:pt>
                <c:pt idx="793">
                  <c:v>3371.2597741094701</c:v>
                </c:pt>
                <c:pt idx="794">
                  <c:v>3371.2597741094701</c:v>
                </c:pt>
                <c:pt idx="795">
                  <c:v>3371.2597741094701</c:v>
                </c:pt>
                <c:pt idx="796">
                  <c:v>3371.2597741094701</c:v>
                </c:pt>
                <c:pt idx="797">
                  <c:v>3371.2597741094701</c:v>
                </c:pt>
                <c:pt idx="798">
                  <c:v>3371.2597741094701</c:v>
                </c:pt>
                <c:pt idx="799">
                  <c:v>3371.2597741094701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2018'!$X$6:$X$805</c:f>
              <c:numCache>
                <c:formatCode>#,##0</c:formatCode>
                <c:ptCount val="800"/>
                <c:pt idx="0">
                  <c:v>5881.715425594055</c:v>
                </c:pt>
                <c:pt idx="1">
                  <c:v>5881.715425594055</c:v>
                </c:pt>
                <c:pt idx="2">
                  <c:v>5881.715425594055</c:v>
                </c:pt>
                <c:pt idx="3">
                  <c:v>5881.715425594055</c:v>
                </c:pt>
                <c:pt idx="4">
                  <c:v>5881.715425594055</c:v>
                </c:pt>
                <c:pt idx="5">
                  <c:v>5881.715425594055</c:v>
                </c:pt>
                <c:pt idx="6">
                  <c:v>5881.715425594055</c:v>
                </c:pt>
                <c:pt idx="7">
                  <c:v>5881.715425594055</c:v>
                </c:pt>
                <c:pt idx="8">
                  <c:v>5881.715425594055</c:v>
                </c:pt>
                <c:pt idx="9">
                  <c:v>5881.715425594055</c:v>
                </c:pt>
                <c:pt idx="10">
                  <c:v>5881.715425594055</c:v>
                </c:pt>
                <c:pt idx="11">
                  <c:v>5881.715425594055</c:v>
                </c:pt>
                <c:pt idx="12">
                  <c:v>5881.715425594055</c:v>
                </c:pt>
                <c:pt idx="13">
                  <c:v>5881.715425594055</c:v>
                </c:pt>
                <c:pt idx="14">
                  <c:v>5881.715425594055</c:v>
                </c:pt>
                <c:pt idx="15">
                  <c:v>5881.715425594055</c:v>
                </c:pt>
                <c:pt idx="16">
                  <c:v>5881.715425594055</c:v>
                </c:pt>
                <c:pt idx="17">
                  <c:v>5881.715425594055</c:v>
                </c:pt>
                <c:pt idx="18">
                  <c:v>5881.715425594055</c:v>
                </c:pt>
                <c:pt idx="19">
                  <c:v>5881.715425594055</c:v>
                </c:pt>
                <c:pt idx="20">
                  <c:v>5881.715425594055</c:v>
                </c:pt>
                <c:pt idx="21">
                  <c:v>5881.715425594055</c:v>
                </c:pt>
                <c:pt idx="22">
                  <c:v>5881.715425594055</c:v>
                </c:pt>
                <c:pt idx="23">
                  <c:v>5881.715425594055</c:v>
                </c:pt>
                <c:pt idx="24">
                  <c:v>5881.715425594055</c:v>
                </c:pt>
                <c:pt idx="25">
                  <c:v>5881.715425594055</c:v>
                </c:pt>
                <c:pt idx="26">
                  <c:v>5881.715425594055</c:v>
                </c:pt>
                <c:pt idx="27">
                  <c:v>5881.715425594055</c:v>
                </c:pt>
                <c:pt idx="28">
                  <c:v>5881.715425594055</c:v>
                </c:pt>
                <c:pt idx="29">
                  <c:v>5881.715425594055</c:v>
                </c:pt>
                <c:pt idx="30">
                  <c:v>5881.7501238418517</c:v>
                </c:pt>
                <c:pt idx="31">
                  <c:v>5823.4806576856417</c:v>
                </c:pt>
                <c:pt idx="32">
                  <c:v>5768.0708797813004</c:v>
                </c:pt>
                <c:pt idx="33">
                  <c:v>5715.290212260692</c:v>
                </c:pt>
                <c:pt idx="34">
                  <c:v>5664.9332933594433</c:v>
                </c:pt>
                <c:pt idx="35">
                  <c:v>5616.8165467439048</c:v>
                </c:pt>
                <c:pt idx="36">
                  <c:v>5570.7753032626897</c:v>
                </c:pt>
                <c:pt idx="37">
                  <c:v>5526.6613732035858</c:v>
                </c:pt>
                <c:pt idx="38">
                  <c:v>5484.3409881948937</c:v>
                </c:pt>
                <c:pt idx="39">
                  <c:v>5443.6930481573982</c:v>
                </c:pt>
                <c:pt idx="40">
                  <c:v>5404.6076213738106</c:v>
                </c:pt>
                <c:pt idx="41">
                  <c:v>5366.9846556667435</c:v>
                </c:pt>
                <c:pt idx="42">
                  <c:v>5330.7328665076084</c:v>
                </c:pt>
                <c:pt idx="43">
                  <c:v>5295.7687740980864</c:v>
                </c:pt>
                <c:pt idx="44">
                  <c:v>5262.0158664346145</c:v>
                </c:pt>
                <c:pt idx="45">
                  <c:v>5229.4038693589582</c:v>
                </c:pt>
                <c:pt idx="46">
                  <c:v>5197.868107823354</c:v>
                </c:pt>
                <c:pt idx="47">
                  <c:v>5167.3489452182203</c:v>
                </c:pt>
                <c:pt idx="48">
                  <c:v>5137.7912897480355</c:v>
                </c:pt>
                <c:pt idx="49">
                  <c:v>5109.1441585936627</c:v>
                </c:pt>
                <c:pt idx="50">
                  <c:v>5081.3602920431049</c:v>
                </c:pt>
                <c:pt idx="51">
                  <c:v>5054.3958109665791</c:v>
                </c:pt>
                <c:pt idx="52">
                  <c:v>5028.2099120036819</c:v>
                </c:pt>
                <c:pt idx="53">
                  <c:v>5002.7645956572433</c:v>
                </c:pt>
                <c:pt idx="54">
                  <c:v>4978.0244231806855</c:v>
                </c:pt>
                <c:pt idx="55">
                  <c:v>4953.9562987270465</c:v>
                </c:pt>
                <c:pt idx="56">
                  <c:v>4930.5292737179334</c:v>
                </c:pt>
                <c:pt idx="57">
                  <c:v>4907.7143708051581</c:v>
                </c:pt>
                <c:pt idx="58">
                  <c:v>4885.4844251494715</c:v>
                </c:pt>
                <c:pt idx="59">
                  <c:v>4863.8139410401591</c:v>
                </c:pt>
                <c:pt idx="60">
                  <c:v>4842.678962134707</c:v>
                </c:pt>
                <c:pt idx="61">
                  <c:v>4822.0569538165746</c:v>
                </c:pt>
                <c:pt idx="62">
                  <c:v>4801.9266963567798</c:v>
                </c:pt>
                <c:pt idx="63">
                  <c:v>4782.2681877267223</c:v>
                </c:pt>
                <c:pt idx="64">
                  <c:v>4763.0625550491077</c:v>
                </c:pt>
                <c:pt idx="65">
                  <c:v>4744.2919737945131</c:v>
                </c:pt>
                <c:pt idx="66">
                  <c:v>4725.939593935791</c:v>
                </c:pt>
                <c:pt idx="67">
                  <c:v>4707.9894723634852</c:v>
                </c:pt>
                <c:pt idx="68">
                  <c:v>4690.4265109446615</c:v>
                </c:pt>
                <c:pt idx="69">
                  <c:v>4673.2363996767617</c:v>
                </c:pt>
                <c:pt idx="70">
                  <c:v>4656.4055644486662</c:v>
                </c:pt>
                <c:pt idx="71">
                  <c:v>4639.9211189741563</c:v>
                </c:pt>
                <c:pt idx="72">
                  <c:v>4623.7708205097133</c:v>
                </c:pt>
                <c:pt idx="73">
                  <c:v>4607.9430290095188</c:v>
                </c:pt>
                <c:pt idx="74">
                  <c:v>4592.4266694068365</c:v>
                </c:pt>
                <c:pt idx="75">
                  <c:v>4577.2111967428427</c:v>
                </c:pt>
                <c:pt idx="76">
                  <c:v>4562.2865638923513</c:v>
                </c:pt>
                <c:pt idx="77">
                  <c:v>4547.6431916609172</c:v>
                </c:pt>
                <c:pt idx="78">
                  <c:v>4533.271941050135</c:v>
                </c:pt>
                <c:pt idx="79">
                  <c:v>4519.1640875077464</c:v>
                </c:pt>
                <c:pt idx="80">
                  <c:v>4505.3112969968106</c:v>
                </c:pt>
                <c:pt idx="81">
                  <c:v>4491.7056037340262</c:v>
                </c:pt>
                <c:pt idx="82">
                  <c:v>4478.3393894612791</c:v>
                </c:pt>
                <c:pt idx="83">
                  <c:v>4465.2053641271596</c:v>
                </c:pt>
                <c:pt idx="84">
                  <c:v>4452.2965478664646</c:v>
                </c:pt>
                <c:pt idx="85">
                  <c:v>4439.6062541758356</c:v>
                </c:pt>
                <c:pt idx="86">
                  <c:v>4427.1280741927994</c:v>
                </c:pt>
                <c:pt idx="87">
                  <c:v>4414.8558619936739</c:v>
                </c:pt>
                <c:pt idx="88">
                  <c:v>4402.7837208331694</c:v>
                </c:pt>
                <c:pt idx="89">
                  <c:v>4390.9059902552144</c:v>
                </c:pt>
                <c:pt idx="90">
                  <c:v>4379.2172340105353</c:v>
                </c:pt>
                <c:pt idx="91">
                  <c:v>4367.7122287219263</c:v>
                </c:pt>
                <c:pt idx="92">
                  <c:v>4356.3859532431634</c:v>
                </c:pt>
                <c:pt idx="93">
                  <c:v>4345.2335786618714</c:v>
                </c:pt>
                <c:pt idx="94">
                  <c:v>4334.2504589008095</c:v>
                </c:pt>
                <c:pt idx="95">
                  <c:v>4323.4321218756477</c:v>
                </c:pt>
                <c:pt idx="96">
                  <c:v>4312.7742611706981</c:v>
                </c:pt>
                <c:pt idx="97">
                  <c:v>4302.2727281971056</c:v>
                </c:pt>
                <c:pt idx="98">
                  <c:v>4291.9235248007599</c:v>
                </c:pt>
                <c:pt idx="99">
                  <c:v>4281.7227962897487</c:v>
                </c:pt>
                <c:pt idx="100">
                  <c:v>4271.6668248535016</c:v>
                </c:pt>
                <c:pt idx="101">
                  <c:v>4261.7520233478244</c:v>
                </c:pt>
                <c:pt idx="102">
                  <c:v>4251.9749294220392</c:v>
                </c:pt>
                <c:pt idx="103">
                  <c:v>4242.3321999661712</c:v>
                </c:pt>
                <c:pt idx="104">
                  <c:v>4232.8206058577307</c:v>
                </c:pt>
                <c:pt idx="105">
                  <c:v>4223.4370269892033</c:v>
                </c:pt>
                <c:pt idx="106">
                  <c:v>4214.1784475586319</c:v>
                </c:pt>
                <c:pt idx="107">
                  <c:v>4205.0419516070097</c:v>
                </c:pt>
                <c:pt idx="108">
                  <c:v>4196.0247187873247</c:v>
                </c:pt>
                <c:pt idx="109">
                  <c:v>4187.124020351147</c:v>
                </c:pt>
                <c:pt idx="110">
                  <c:v>4178.3372153396749</c:v>
                </c:pt>
                <c:pt idx="111">
                  <c:v>4169.6617469670146</c:v>
                </c:pt>
                <c:pt idx="112">
                  <c:v>4161.0951391843246</c:v>
                </c:pt>
                <c:pt idx="113">
                  <c:v>4152.6349934142236</c:v>
                </c:pt>
                <c:pt idx="114">
                  <c:v>4144.2789854455659</c:v>
                </c:pt>
                <c:pt idx="115">
                  <c:v>4136.024862479353</c:v>
                </c:pt>
                <c:pt idx="116">
                  <c:v>4127.8704403171514</c:v>
                </c:pt>
                <c:pt idx="117">
                  <c:v>4119.8136006839559</c:v>
                </c:pt>
                <c:pt idx="118">
                  <c:v>4111.852288677961</c:v>
                </c:pt>
                <c:pt idx="119">
                  <c:v>4103.9845103401685</c:v>
                </c:pt>
                <c:pt idx="120">
                  <c:v>4096.2083303372474</c:v>
                </c:pt>
                <c:pt idx="121">
                  <c:v>4088.5218697514397</c:v>
                </c:pt>
                <c:pt idx="122">
                  <c:v>4080.923303971706</c:v>
                </c:pt>
                <c:pt idx="123">
                  <c:v>4073.4108606806799</c:v>
                </c:pt>
                <c:pt idx="124">
                  <c:v>4065.9828179323176</c:v>
                </c:pt>
                <c:pt idx="125">
                  <c:v>4058.637502315446</c:v>
                </c:pt>
                <c:pt idx="126">
                  <c:v>4051.3732871987022</c:v>
                </c:pt>
                <c:pt idx="127">
                  <c:v>4044.1885910526344</c:v>
                </c:pt>
                <c:pt idx="128">
                  <c:v>4037.0818758449791</c:v>
                </c:pt>
                <c:pt idx="129">
                  <c:v>4030.0516455053694</c:v>
                </c:pt>
                <c:pt idx="130">
                  <c:v>4023.0964444559349</c:v>
                </c:pt>
                <c:pt idx="131">
                  <c:v>4016.2148562044977</c:v>
                </c:pt>
                <c:pt idx="132">
                  <c:v>4009.4055019972061</c:v>
                </c:pt>
                <c:pt idx="133">
                  <c:v>4002.6670395276724</c:v>
                </c:pt>
                <c:pt idx="134">
                  <c:v>3995.9981616998275</c:v>
                </c:pt>
                <c:pt idx="135">
                  <c:v>3989.3975954418629</c:v>
                </c:pt>
                <c:pt idx="136">
                  <c:v>3982.86410056879</c:v>
                </c:pt>
                <c:pt idx="137">
                  <c:v>3976.396468691265</c:v>
                </c:pt>
                <c:pt idx="138">
                  <c:v>3969.993522168475</c:v>
                </c:pt>
                <c:pt idx="139">
                  <c:v>3963.6541131029976</c:v>
                </c:pt>
                <c:pt idx="140">
                  <c:v>3957.3771223756471</c:v>
                </c:pt>
                <c:pt idx="141">
                  <c:v>3951.1614587184463</c:v>
                </c:pt>
                <c:pt idx="142">
                  <c:v>3945.006057823949</c:v>
                </c:pt>
                <c:pt idx="143">
                  <c:v>3938.9098814892395</c:v>
                </c:pt>
                <c:pt idx="144">
                  <c:v>3932.8719167930262</c:v>
                </c:pt>
                <c:pt idx="145">
                  <c:v>3926.8911753043158</c:v>
                </c:pt>
                <c:pt idx="146">
                  <c:v>3920.9666923212521</c:v>
                </c:pt>
                <c:pt idx="147">
                  <c:v>3915.0975261387694</c:v>
                </c:pt>
                <c:pt idx="148">
                  <c:v>3909.2827573437548</c:v>
                </c:pt>
                <c:pt idx="149">
                  <c:v>3903.5214881365487</c:v>
                </c:pt>
                <c:pt idx="150">
                  <c:v>3897.8128416775762</c:v>
                </c:pt>
                <c:pt idx="151">
                  <c:v>3892.1559614580533</c:v>
                </c:pt>
                <c:pt idx="152">
                  <c:v>3886.5500106937047</c:v>
                </c:pt>
                <c:pt idx="153">
                  <c:v>3880.9941717405054</c:v>
                </c:pt>
                <c:pt idx="154">
                  <c:v>3875.4876455315175</c:v>
                </c:pt>
                <c:pt idx="155">
                  <c:v>3870.0296510339035</c:v>
                </c:pt>
                <c:pt idx="156">
                  <c:v>3864.6194247252974</c:v>
                </c:pt>
                <c:pt idx="157">
                  <c:v>3859.2562200886828</c:v>
                </c:pt>
                <c:pt idx="158">
                  <c:v>3853.9393071250474</c:v>
                </c:pt>
                <c:pt idx="159">
                  <c:v>3848.6679718830515</c:v>
                </c:pt>
                <c:pt idx="160">
                  <c:v>3843.4415160050148</c:v>
                </c:pt>
                <c:pt idx="161">
                  <c:v>3838.259256288577</c:v>
                </c:pt>
                <c:pt idx="162">
                  <c:v>3833.1205242633573</c:v>
                </c:pt>
                <c:pt idx="163">
                  <c:v>3828.0246657820471</c:v>
                </c:pt>
                <c:pt idx="164">
                  <c:v>3822.9710406253375</c:v>
                </c:pt>
                <c:pt idx="165">
                  <c:v>3817.9590221201206</c:v>
                </c:pt>
                <c:pt idx="166">
                  <c:v>3812.9879967704701</c:v>
                </c:pt>
                <c:pt idx="167">
                  <c:v>3808.0573639008699</c:v>
                </c:pt>
                <c:pt idx="168">
                  <c:v>3803.1665353112194</c:v>
                </c:pt>
                <c:pt idx="169">
                  <c:v>3798.314934943171</c:v>
                </c:pt>
                <c:pt idx="170">
                  <c:v>3793.5019985573426</c:v>
                </c:pt>
                <c:pt idx="171">
                  <c:v>3788.727173421004</c:v>
                </c:pt>
                <c:pt idx="172">
                  <c:v>3783.9899180058137</c:v>
                </c:pt>
                <c:pt idx="173">
                  <c:v>3779.2897016952684</c:v>
                </c:pt>
                <c:pt idx="174">
                  <c:v>3774.6260045014419</c:v>
                </c:pt>
                <c:pt idx="175">
                  <c:v>3769.9983167907126</c:v>
                </c:pt>
                <c:pt idx="176">
                  <c:v>3765.4061390181214</c:v>
                </c:pt>
                <c:pt idx="177">
                  <c:v>3760.8489814700411</c:v>
                </c:pt>
                <c:pt idx="178">
                  <c:v>3756.3263640148575</c:v>
                </c:pt>
                <c:pt idx="179">
                  <c:v>3751.8378158613687</c:v>
                </c:pt>
                <c:pt idx="180">
                  <c:v>3747.3828753246066</c:v>
                </c:pt>
                <c:pt idx="181">
                  <c:v>3742.9610895988399</c:v>
                </c:pt>
                <c:pt idx="182">
                  <c:v>3738.572014537463</c:v>
                </c:pt>
                <c:pt idx="183">
                  <c:v>3734.2152144395673</c:v>
                </c:pt>
                <c:pt idx="184">
                  <c:v>3729.8902618429097</c:v>
                </c:pt>
                <c:pt idx="185">
                  <c:v>3725.5967373230915</c:v>
                </c:pt>
                <c:pt idx="186">
                  <c:v>3721.3342292987072</c:v>
                </c:pt>
                <c:pt idx="187">
                  <c:v>3717.1023338422592</c:v>
                </c:pt>
                <c:pt idx="188">
                  <c:v>3712.9006544966346</c:v>
                </c:pt>
                <c:pt idx="189">
                  <c:v>3708.7288020969613</c:v>
                </c:pt>
                <c:pt idx="190">
                  <c:v>3704.5863945976471</c:v>
                </c:pt>
                <c:pt idx="191">
                  <c:v>3700.4730569044204</c:v>
                </c:pt>
                <c:pt idx="192">
                  <c:v>3696.3884207112228</c:v>
                </c:pt>
                <c:pt idx="193">
                  <c:v>3692.3321243417645</c:v>
                </c:pt>
                <c:pt idx="194">
                  <c:v>3688.3038125955968</c:v>
                </c:pt>
                <c:pt idx="195">
                  <c:v>3684.3031365985548</c:v>
                </c:pt>
                <c:pt idx="196">
                  <c:v>3680.3297536574087</c:v>
                </c:pt>
                <c:pt idx="197">
                  <c:v>3676.3833271186054</c:v>
                </c:pt>
                <c:pt idx="198">
                  <c:v>3672.4635262309412</c:v>
                </c:pt>
                <c:pt idx="199">
                  <c:v>3668.5700260120543</c:v>
                </c:pt>
                <c:pt idx="200">
                  <c:v>3664.7025071186044</c:v>
                </c:pt>
                <c:pt idx="201">
                  <c:v>3660.8606557200237</c:v>
                </c:pt>
                <c:pt idx="202">
                  <c:v>3657.0441633757141</c:v>
                </c:pt>
                <c:pt idx="203">
                  <c:v>3653.252726915593</c:v>
                </c:pt>
                <c:pt idx="204">
                  <c:v>3649.4860483238685</c:v>
                </c:pt>
                <c:pt idx="205">
                  <c:v>3645.7438346259464</c:v>
                </c:pt>
                <c:pt idx="206">
                  <c:v>3642.0257977783749</c:v>
                </c:pt>
                <c:pt idx="207">
                  <c:v>3638.3316545617117</c:v>
                </c:pt>
                <c:pt idx="208">
                  <c:v>3634.66112647625</c:v>
                </c:pt>
                <c:pt idx="209">
                  <c:v>3631.0139396404893</c:v>
                </c:pt>
                <c:pt idx="210">
                  <c:v>3627.389824692274</c:v>
                </c:pt>
                <c:pt idx="211">
                  <c:v>3623.788516692528</c:v>
                </c:pt>
                <c:pt idx="212">
                  <c:v>3620.2097550314807</c:v>
                </c:pt>
                <c:pt idx="213">
                  <c:v>3616.6532833373371</c:v>
                </c:pt>
                <c:pt idx="214">
                  <c:v>3613.1188493872901</c:v>
                </c:pt>
                <c:pt idx="215">
                  <c:v>3609.6062050208261</c:v>
                </c:pt>
                <c:pt idx="216">
                  <c:v>3606.1151060552388</c:v>
                </c:pt>
                <c:pt idx="217">
                  <c:v>3602.6453122032931</c:v>
                </c:pt>
                <c:pt idx="218">
                  <c:v>3599.1965869929713</c:v>
                </c:pt>
                <c:pt idx="219">
                  <c:v>3595.7686976892392</c:v>
                </c:pt>
                <c:pt idx="220">
                  <c:v>3592.3614152177788</c:v>
                </c:pt>
                <c:pt idx="221">
                  <c:v>3588.9745140906111</c:v>
                </c:pt>
                <c:pt idx="222">
                  <c:v>3585.6077723335857</c:v>
                </c:pt>
                <c:pt idx="223">
                  <c:v>3582.2609714156442</c:v>
                </c:pt>
                <c:pt idx="224">
                  <c:v>3578.9338961798317</c:v>
                </c:pt>
                <c:pt idx="225">
                  <c:v>3575.6263347760028</c:v>
                </c:pt>
                <c:pt idx="226">
                  <c:v>3572.338078595164</c:v>
                </c:pt>
                <c:pt idx="227">
                  <c:v>3569.0689222054048</c:v>
                </c:pt>
                <c:pt idx="228">
                  <c:v>3565.8186632893908</c:v>
                </c:pt>
                <c:pt idx="229">
                  <c:v>3562.5871025833476</c:v>
                </c:pt>
                <c:pt idx="230">
                  <c:v>3559.3740438175137</c:v>
                </c:pt>
                <c:pt idx="231">
                  <c:v>3556.1792936580105</c:v>
                </c:pt>
                <c:pt idx="232">
                  <c:v>3553.0026616500954</c:v>
                </c:pt>
                <c:pt idx="233">
                  <c:v>3549.8439601627488</c:v>
                </c:pt>
                <c:pt idx="234">
                  <c:v>3546.7030043345817</c:v>
                </c:pt>
                <c:pt idx="235">
                  <c:v>3543.5796120209848</c:v>
                </c:pt>
                <c:pt idx="236">
                  <c:v>3540.4736037425409</c:v>
                </c:pt>
                <c:pt idx="237">
                  <c:v>3537.38480263461</c:v>
                </c:pt>
                <c:pt idx="238">
                  <c:v>3534.3130343980956</c:v>
                </c:pt>
                <c:pt idx="239">
                  <c:v>3531.2581272513453</c:v>
                </c:pt>
                <c:pt idx="240">
                  <c:v>3528.2199118831404</c:v>
                </c:pt>
                <c:pt idx="241">
                  <c:v>3525.1982214067752</c:v>
                </c:pt>
                <c:pt idx="242">
                  <c:v>3522.1928913151755</c:v>
                </c:pt>
                <c:pt idx="243">
                  <c:v>3519.203759437029</c:v>
                </c:pt>
                <c:pt idx="244">
                  <c:v>3516.2306658939083</c:v>
                </c:pt>
                <c:pt idx="245">
                  <c:v>3513.2734530583602</c:v>
                </c:pt>
                <c:pt idx="246">
                  <c:v>3510.3319655129249</c:v>
                </c:pt>
                <c:pt idx="247">
                  <c:v>3507.4060500100773</c:v>
                </c:pt>
                <c:pt idx="248">
                  <c:v>3504.4955554330472</c:v>
                </c:pt>
                <c:pt idx="249">
                  <c:v>3501.6003327575099</c:v>
                </c:pt>
                <c:pt idx="250">
                  <c:v>3498.7202350141224</c:v>
                </c:pt>
                <c:pt idx="251">
                  <c:v>3495.8551172518751</c:v>
                </c:pt>
                <c:pt idx="252">
                  <c:v>3493.0048365022431</c:v>
                </c:pt>
                <c:pt idx="253">
                  <c:v>3490.1692517441252</c:v>
                </c:pt>
                <c:pt idx="254">
                  <c:v>3487.3482238695278</c:v>
                </c:pt>
                <c:pt idx="255">
                  <c:v>3484.5416156500028</c:v>
                </c:pt>
                <c:pt idx="256">
                  <c:v>3481.7492917037962</c:v>
                </c:pt>
                <c:pt idx="257">
                  <c:v>3478.9711184637044</c:v>
                </c:pt>
                <c:pt idx="258">
                  <c:v>3476.2069641456142</c:v>
                </c:pt>
                <c:pt idx="259">
                  <c:v>3473.4566987177091</c:v>
                </c:pt>
                <c:pt idx="260">
                  <c:v>3470.720193870327</c:v>
                </c:pt>
                <c:pt idx="261">
                  <c:v>3467.9973229864549</c:v>
                </c:pt>
                <c:pt idx="262">
                  <c:v>3465.287961112841</c:v>
                </c:pt>
                <c:pt idx="263">
                  <c:v>3462.5919849317061</c:v>
                </c:pt>
                <c:pt idx="264">
                  <c:v>3459.909272733049</c:v>
                </c:pt>
                <c:pt idx="265">
                  <c:v>3457.2397043875285</c:v>
                </c:pt>
                <c:pt idx="266">
                  <c:v>3454.5831613198957</c:v>
                </c:pt>
                <c:pt idx="267">
                  <c:v>3451.9395264829809</c:v>
                </c:pt>
                <c:pt idx="268">
                  <c:v>3449.3086843322135</c:v>
                </c:pt>
                <c:pt idx="269">
                  <c:v>3446.6905208006538</c:v>
                </c:pt>
                <c:pt idx="270">
                  <c:v>3444.0849232745454</c:v>
                </c:pt>
                <c:pt idx="271">
                  <c:v>3441.4917805693531</c:v>
                </c:pt>
                <c:pt idx="272">
                  <c:v>3438.9109829062854</c:v>
                </c:pt>
                <c:pt idx="273">
                  <c:v>3436.3424218892974</c:v>
                </c:pt>
                <c:pt idx="274">
                  <c:v>3433.7859904825418</c:v>
                </c:pt>
                <c:pt idx="275">
                  <c:v>3431.2415829882825</c:v>
                </c:pt>
                <c:pt idx="276">
                  <c:v>3428.7090950252373</c:v>
                </c:pt>
                <c:pt idx="277">
                  <c:v>3426.1884235073549</c:v>
                </c:pt>
                <c:pt idx="278">
                  <c:v>3423.6794666230144</c:v>
                </c:pt>
                <c:pt idx="279">
                  <c:v>3421.1821238146249</c:v>
                </c:pt>
                <c:pt idx="280">
                  <c:v>3418.6962957586288</c:v>
                </c:pt>
                <c:pt idx="281">
                  <c:v>3416.2218843459027</c:v>
                </c:pt>
                <c:pt idx="282">
                  <c:v>3413.758792662526</c:v>
                </c:pt>
                <c:pt idx="283">
                  <c:v>3411.3069249709356</c:v>
                </c:pt>
                <c:pt idx="284">
                  <c:v>3408.8661866914367</c:v>
                </c:pt>
                <c:pt idx="285">
                  <c:v>3406.4364843840685</c:v>
                </c:pt>
                <c:pt idx="286">
                  <c:v>3404.017725730826</c:v>
                </c:pt>
                <c:pt idx="287">
                  <c:v>3401.6098195182149</c:v>
                </c:pt>
                <c:pt idx="288">
                  <c:v>3399.212675620136</c:v>
                </c:pt>
                <c:pt idx="289">
                  <c:v>3396.8262049811037</c:v>
                </c:pt>
                <c:pt idx="290">
                  <c:v>3394.450319599775</c:v>
                </c:pt>
                <c:pt idx="291">
                  <c:v>3392.0849325127892</c:v>
                </c:pt>
                <c:pt idx="292">
                  <c:v>3389.7299577789145</c:v>
                </c:pt>
                <c:pt idx="293">
                  <c:v>3387.3853104634877</c:v>
                </c:pt>
                <c:pt idx="294">
                  <c:v>3385.0509066231452</c:v>
                </c:pt>
                <c:pt idx="295">
                  <c:v>3382.7266632908422</c:v>
                </c:pt>
                <c:pt idx="296">
                  <c:v>3380.4124984611362</c:v>
                </c:pt>
                <c:pt idx="297">
                  <c:v>3378.1083310757622</c:v>
                </c:pt>
                <c:pt idx="298">
                  <c:v>3375.8140810094551</c:v>
                </c:pt>
                <c:pt idx="299">
                  <c:v>3373.5296690560399</c:v>
                </c:pt>
                <c:pt idx="300">
                  <c:v>3371.2550169147758</c:v>
                </c:pt>
                <c:pt idx="301">
                  <c:v>3368.9900471769502</c:v>
                </c:pt>
                <c:pt idx="302">
                  <c:v>3366.7346833127085</c:v>
                </c:pt>
                <c:pt idx="303">
                  <c:v>3364.4888496581357</c:v>
                </c:pt>
                <c:pt idx="304">
                  <c:v>3362.2524714025535</c:v>
                </c:pt>
                <c:pt idx="305">
                  <c:v>3360.0254745760631</c:v>
                </c:pt>
                <c:pt idx="306">
                  <c:v>3357.807786037296</c:v>
                </c:pt>
                <c:pt idx="307">
                  <c:v>3355.5993334613936</c:v>
                </c:pt>
                <c:pt idx="308">
                  <c:v>3353.4000453281956</c:v>
                </c:pt>
                <c:pt idx="309">
                  <c:v>3351.2098509106409</c:v>
                </c:pt>
                <c:pt idx="310">
                  <c:v>3349.02868026337</c:v>
                </c:pt>
                <c:pt idx="311">
                  <c:v>3346.8564642115289</c:v>
                </c:pt>
                <c:pt idx="312">
                  <c:v>3344.6931343397728</c:v>
                </c:pt>
                <c:pt idx="313">
                  <c:v>3342.538622981458</c:v>
                </c:pt>
                <c:pt idx="314">
                  <c:v>3340.3928632080242</c:v>
                </c:pt>
                <c:pt idx="315">
                  <c:v>3338.255788818562</c:v>
                </c:pt>
                <c:pt idx="316">
                  <c:v>3336.1273343295611</c:v>
                </c:pt>
                <c:pt idx="317">
                  <c:v>3334.0074349648294</c:v>
                </c:pt>
                <c:pt idx="318">
                  <c:v>3331.8960266456015</c:v>
                </c:pt>
                <c:pt idx="319">
                  <c:v>3329.7930459807926</c:v>
                </c:pt>
                <c:pt idx="320">
                  <c:v>3327.6984302574451</c:v>
                </c:pt>
                <c:pt idx="321">
                  <c:v>3325.6121174313189</c:v>
                </c:pt>
                <c:pt idx="322">
                  <c:v>3323.5340461176538</c:v>
                </c:pt>
                <c:pt idx="323">
                  <c:v>3321.4641555820758</c:v>
                </c:pt>
                <c:pt idx="324">
                  <c:v>3319.4023857316729</c:v>
                </c:pt>
                <c:pt idx="325">
                  <c:v>3317.3486771062057</c:v>
                </c:pt>
                <c:pt idx="326">
                  <c:v>3315.3029708694776</c:v>
                </c:pt>
                <c:pt idx="327">
                  <c:v>3313.2652088008422</c:v>
                </c:pt>
                <c:pt idx="328">
                  <c:v>3311.235333286852</c:v>
                </c:pt>
                <c:pt idx="329">
                  <c:v>3309.2132873130545</c:v>
                </c:pt>
                <c:pt idx="330">
                  <c:v>3307.1990144559113</c:v>
                </c:pt>
                <c:pt idx="331">
                  <c:v>3305.1924588748639</c:v>
                </c:pt>
                <c:pt idx="332">
                  <c:v>3303.1935653045171</c:v>
                </c:pt>
                <c:pt idx="333">
                  <c:v>3301.2022790469673</c:v>
                </c:pt>
                <c:pt idx="334">
                  <c:v>3299.2185459642369</c:v>
                </c:pt>
                <c:pt idx="335">
                  <c:v>3297.2423124708466</c:v>
                </c:pt>
                <c:pt idx="336">
                  <c:v>3295.2735255265061</c:v>
                </c:pt>
                <c:pt idx="337">
                  <c:v>3293.3121326289142</c:v>
                </c:pt>
                <c:pt idx="338">
                  <c:v>3291.3580818066953</c:v>
                </c:pt>
                <c:pt idx="339">
                  <c:v>3289.4113216124201</c:v>
                </c:pt>
                <c:pt idx="340">
                  <c:v>3287.4718011157725</c:v>
                </c:pt>
                <c:pt idx="341">
                  <c:v>3285.5394698967966</c:v>
                </c:pt>
                <c:pt idx="342">
                  <c:v>3283.6142780392688</c:v>
                </c:pt>
                <c:pt idx="343">
                  <c:v>3281.696176124171</c:v>
                </c:pt>
                <c:pt idx="344">
                  <c:v>3279.7851152232697</c:v>
                </c:pt>
                <c:pt idx="345">
                  <c:v>3277.8810468927891</c:v>
                </c:pt>
                <c:pt idx="346">
                  <c:v>3275.983923167189</c:v>
                </c:pt>
                <c:pt idx="347">
                  <c:v>3274.0936965530514</c:v>
                </c:pt>
                <c:pt idx="348">
                  <c:v>3272.2103200230404</c:v>
                </c:pt>
                <c:pt idx="349">
                  <c:v>3270.3337470099791</c:v>
                </c:pt>
                <c:pt idx="350">
                  <c:v>3268.4639314009978</c:v>
                </c:pt>
                <c:pt idx="351">
                  <c:v>3266.6008275317968</c:v>
                </c:pt>
                <c:pt idx="352">
                  <c:v>3264.7443901809779</c:v>
                </c:pt>
                <c:pt idx="353">
                  <c:v>3262.894574564476</c:v>
                </c:pt>
                <c:pt idx="354">
                  <c:v>3261.0513363300679</c:v>
                </c:pt>
                <c:pt idx="355">
                  <c:v>3259.2146315519776</c:v>
                </c:pt>
                <c:pt idx="356">
                  <c:v>3257.3844167255465</c:v>
                </c:pt>
                <c:pt idx="357">
                  <c:v>3255.5606487620034</c:v>
                </c:pt>
                <c:pt idx="358">
                  <c:v>3253.7432849833053</c:v>
                </c:pt>
                <c:pt idx="359">
                  <c:v>3251.9322831170525</c:v>
                </c:pt>
                <c:pt idx="360">
                  <c:v>3250.127601291495</c:v>
                </c:pt>
                <c:pt idx="361">
                  <c:v>3248.3291980305949</c:v>
                </c:pt>
                <c:pt idx="362">
                  <c:v>3246.5370322491867</c:v>
                </c:pt>
                <c:pt idx="363">
                  <c:v>3244.7510632481831</c:v>
                </c:pt>
                <c:pt idx="364">
                  <c:v>3242.9712507098775</c:v>
                </c:pt>
                <c:pt idx="365">
                  <c:v>3241.1975546933077</c:v>
                </c:pt>
                <c:pt idx="366">
                  <c:v>3239.4299356296788</c:v>
                </c:pt>
                <c:pt idx="367">
                  <c:v>3237.6683543178669</c:v>
                </c:pt>
                <c:pt idx="368">
                  <c:v>3235.9127719199919</c:v>
                </c:pt>
                <c:pt idx="369">
                  <c:v>3234.163149957039</c:v>
                </c:pt>
                <c:pt idx="370">
                  <c:v>3232.4194503045624</c:v>
                </c:pt>
                <c:pt idx="371">
                  <c:v>3230.6816351884431</c:v>
                </c:pt>
                <c:pt idx="372">
                  <c:v>3228.9496671807101</c:v>
                </c:pt>
                <c:pt idx="373">
                  <c:v>3227.223509195424</c:v>
                </c:pt>
                <c:pt idx="374">
                  <c:v>3225.5031244846223</c:v>
                </c:pt>
                <c:pt idx="375">
                  <c:v>3223.7884766343177</c:v>
                </c:pt>
                <c:pt idx="376">
                  <c:v>3222.0795295605608</c:v>
                </c:pt>
                <c:pt idx="377">
                  <c:v>3220.3762475055601</c:v>
                </c:pt>
                <c:pt idx="378">
                  <c:v>3218.678595033849</c:v>
                </c:pt>
                <c:pt idx="379">
                  <c:v>3216.9865370285183</c:v>
                </c:pt>
                <c:pt idx="380">
                  <c:v>3215.3000386875001</c:v>
                </c:pt>
                <c:pt idx="381">
                  <c:v>3213.6190655198984</c:v>
                </c:pt>
                <c:pt idx="382">
                  <c:v>3211.943583342385</c:v>
                </c:pt>
                <c:pt idx="383">
                  <c:v>3210.2735582756318</c:v>
                </c:pt>
                <c:pt idx="384">
                  <c:v>3208.6089567408044</c:v>
                </c:pt>
                <c:pt idx="385">
                  <c:v>3206.9497454561015</c:v>
                </c:pt>
                <c:pt idx="386">
                  <c:v>3205.2958914333449</c:v>
                </c:pt>
                <c:pt idx="387">
                  <c:v>3203.6473619746134</c:v>
                </c:pt>
                <c:pt idx="388">
                  <c:v>3202.0041246689311</c:v>
                </c:pt>
                <c:pt idx="389">
                  <c:v>3200.3661473889915</c:v>
                </c:pt>
                <c:pt idx="390">
                  <c:v>3198.7333982879445</c:v>
                </c:pt>
                <c:pt idx="391">
                  <c:v>3197.1058457962058</c:v>
                </c:pt>
                <c:pt idx="392">
                  <c:v>3195.4834586183297</c:v>
                </c:pt>
                <c:pt idx="393">
                  <c:v>3193.8662057299189</c:v>
                </c:pt>
                <c:pt idx="394">
                  <c:v>3192.2540563745702</c:v>
                </c:pt>
                <c:pt idx="395">
                  <c:v>3190.646980060872</c:v>
                </c:pt>
                <c:pt idx="396">
                  <c:v>3189.0449465594443</c:v>
                </c:pt>
                <c:pt idx="397">
                  <c:v>3187.4479259000045</c:v>
                </c:pt>
                <c:pt idx="398">
                  <c:v>3185.8558883684914</c:v>
                </c:pt>
                <c:pt idx="399">
                  <c:v>3184.2688045042187</c:v>
                </c:pt>
                <c:pt idx="400">
                  <c:v>3182.686645097066</c:v>
                </c:pt>
                <c:pt idx="401">
                  <c:v>3181.1093811847159</c:v>
                </c:pt>
                <c:pt idx="402">
                  <c:v>3179.5369840499229</c:v>
                </c:pt>
                <c:pt idx="403">
                  <c:v>3177.9694252178151</c:v>
                </c:pt>
                <c:pt idx="404">
                  <c:v>3176.406676453244</c:v>
                </c:pt>
                <c:pt idx="405">
                  <c:v>3174.8487097581606</c:v>
                </c:pt>
                <c:pt idx="406">
                  <c:v>3173.2954973690271</c:v>
                </c:pt>
                <c:pt idx="407">
                  <c:v>3171.7470117542703</c:v>
                </c:pt>
                <c:pt idx="408">
                  <c:v>3170.2032256117591</c:v>
                </c:pt>
                <c:pt idx="409">
                  <c:v>3168.6641118663288</c:v>
                </c:pt>
                <c:pt idx="410">
                  <c:v>3167.1296436673197</c:v>
                </c:pt>
                <c:pt idx="411">
                  <c:v>3165.5997943861662</c:v>
                </c:pt>
                <c:pt idx="412">
                  <c:v>3164.0745376140098</c:v>
                </c:pt>
                <c:pt idx="413">
                  <c:v>3162.5538471593413</c:v>
                </c:pt>
                <c:pt idx="414">
                  <c:v>3161.0376970456809</c:v>
                </c:pt>
                <c:pt idx="415">
                  <c:v>3159.5260615092793</c:v>
                </c:pt>
                <c:pt idx="416">
                  <c:v>3158.0189149968651</c:v>
                </c:pt>
                <c:pt idx="417">
                  <c:v>3156.5162321633943</c:v>
                </c:pt>
                <c:pt idx="418">
                  <c:v>3155.0179878698655</c:v>
                </c:pt>
                <c:pt idx="419">
                  <c:v>3153.5241571811262</c:v>
                </c:pt>
                <c:pt idx="420">
                  <c:v>3152.0347153637354</c:v>
                </c:pt>
                <c:pt idx="421">
                  <c:v>3150.5496378838434</c:v>
                </c:pt>
                <c:pt idx="422">
                  <c:v>3149.0689004050946</c:v>
                </c:pt>
                <c:pt idx="423">
                  <c:v>3147.5924787865629</c:v>
                </c:pt>
                <c:pt idx="424">
                  <c:v>3146.1203490807161</c:v>
                </c:pt>
                <c:pt idx="425">
                  <c:v>3144.6524875314003</c:v>
                </c:pt>
                <c:pt idx="426">
                  <c:v>3143.1888705718529</c:v>
                </c:pt>
                <c:pt idx="427">
                  <c:v>3141.7294748227387</c:v>
                </c:pt>
                <c:pt idx="428">
                  <c:v>3140.2742770902182</c:v>
                </c:pt>
                <c:pt idx="429">
                  <c:v>3138.8232543640293</c:v>
                </c:pt>
                <c:pt idx="430">
                  <c:v>3137.3763838156055</c:v>
                </c:pt>
                <c:pt idx="431">
                  <c:v>3135.9336427962025</c:v>
                </c:pt>
                <c:pt idx="432">
                  <c:v>3134.4950088350665</c:v>
                </c:pt>
                <c:pt idx="433">
                  <c:v>3133.0604596376129</c:v>
                </c:pt>
                <c:pt idx="434">
                  <c:v>3131.6299730836295</c:v>
                </c:pt>
                <c:pt idx="435">
                  <c:v>3130.2035272255066</c:v>
                </c:pt>
                <c:pt idx="436">
                  <c:v>3128.7811002864873</c:v>
                </c:pt>
                <c:pt idx="437">
                  <c:v>3127.3626706589348</c:v>
                </c:pt>
                <c:pt idx="438">
                  <c:v>3125.9482169026314</c:v>
                </c:pt>
                <c:pt idx="439">
                  <c:v>3124.5377177430855</c:v>
                </c:pt>
                <c:pt idx="440">
                  <c:v>3123.1311520698737</c:v>
                </c:pt>
                <c:pt idx="441">
                  <c:v>3121.7284989349914</c:v>
                </c:pt>
                <c:pt idx="442">
                  <c:v>3120.329737551232</c:v>
                </c:pt>
                <c:pt idx="443">
                  <c:v>3118.934847290579</c:v>
                </c:pt>
                <c:pt idx="444">
                  <c:v>3117.5438076826231</c:v>
                </c:pt>
                <c:pt idx="445">
                  <c:v>3116.1565984129988</c:v>
                </c:pt>
                <c:pt idx="446">
                  <c:v>3114.7731993218345</c:v>
                </c:pt>
                <c:pt idx="447">
                  <c:v>3113.3935904022305</c:v>
                </c:pt>
                <c:pt idx="448">
                  <c:v>3112.0177517987422</c:v>
                </c:pt>
                <c:pt idx="449">
                  <c:v>3110.6456638058967</c:v>
                </c:pt>
                <c:pt idx="450">
                  <c:v>3109.2773068667175</c:v>
                </c:pt>
                <c:pt idx="451">
                  <c:v>3107.9126615712707</c:v>
                </c:pt>
                <c:pt idx="452">
                  <c:v>3106.5517086552272</c:v>
                </c:pt>
                <c:pt idx="453">
                  <c:v>3105.1944289984422</c:v>
                </c:pt>
                <c:pt idx="454">
                  <c:v>3103.8408036235505</c:v>
                </c:pt>
                <c:pt idx="455">
                  <c:v>3102.4908136945851</c:v>
                </c:pt>
                <c:pt idx="456">
                  <c:v>3101.1444405156058</c:v>
                </c:pt>
                <c:pt idx="457">
                  <c:v>3099.8016655293409</c:v>
                </c:pt>
                <c:pt idx="458">
                  <c:v>3098.4624703158588</c:v>
                </c:pt>
                <c:pt idx="459">
                  <c:v>3097.1268365912374</c:v>
                </c:pt>
                <c:pt idx="460">
                  <c:v>3095.7947462062643</c:v>
                </c:pt>
                <c:pt idx="461">
                  <c:v>3094.4661811451465</c:v>
                </c:pt>
                <c:pt idx="462">
                  <c:v>3093.1411235242281</c:v>
                </c:pt>
                <c:pt idx="463">
                  <c:v>3091.8195555907405</c:v>
                </c:pt>
                <c:pt idx="464">
                  <c:v>3090.5014597215491</c:v>
                </c:pt>
                <c:pt idx="465">
                  <c:v>3089.1868184219234</c:v>
                </c:pt>
                <c:pt idx="466">
                  <c:v>3087.8756143243236</c:v>
                </c:pt>
                <c:pt idx="467">
                  <c:v>3086.5678301871963</c:v>
                </c:pt>
                <c:pt idx="468">
                  <c:v>3085.2634488937865</c:v>
                </c:pt>
                <c:pt idx="469">
                  <c:v>3083.9624534509612</c:v>
                </c:pt>
                <c:pt idx="470">
                  <c:v>3082.6648269880475</c:v>
                </c:pt>
                <c:pt idx="471">
                  <c:v>3081.3705527556945</c:v>
                </c:pt>
                <c:pt idx="472">
                  <c:v>3080.079614124722</c:v>
                </c:pt>
                <c:pt idx="473">
                  <c:v>3078.7919945850135</c:v>
                </c:pt>
                <c:pt idx="474">
                  <c:v>3077.5076777444019</c:v>
                </c:pt>
                <c:pt idx="475">
                  <c:v>3076.2266473275736</c:v>
                </c:pt>
                <c:pt idx="476">
                  <c:v>3074.9488871749836</c:v>
                </c:pt>
                <c:pt idx="477">
                  <c:v>3073.6743812417908</c:v>
                </c:pt>
                <c:pt idx="478">
                  <c:v>3072.403113596793</c:v>
                </c:pt>
                <c:pt idx="479">
                  <c:v>3071.1350684213771</c:v>
                </c:pt>
                <c:pt idx="480">
                  <c:v>3069.8702300084956</c:v>
                </c:pt>
                <c:pt idx="481">
                  <c:v>3068.608582761633</c:v>
                </c:pt>
                <c:pt idx="482">
                  <c:v>3067.3501111937958</c:v>
                </c:pt>
                <c:pt idx="483">
                  <c:v>3066.0947999265177</c:v>
                </c:pt>
                <c:pt idx="484">
                  <c:v>3064.8426336888629</c:v>
                </c:pt>
                <c:pt idx="485">
                  <c:v>3063.5935973164537</c:v>
                </c:pt>
                <c:pt idx="486">
                  <c:v>3062.3476757505009</c:v>
                </c:pt>
                <c:pt idx="487">
                  <c:v>3061.1048540368447</c:v>
                </c:pt>
                <c:pt idx="488">
                  <c:v>3059.8651173250155</c:v>
                </c:pt>
                <c:pt idx="489">
                  <c:v>3058.628450867292</c:v>
                </c:pt>
                <c:pt idx="490">
                  <c:v>3057.3948400177828</c:v>
                </c:pt>
                <c:pt idx="491">
                  <c:v>3056.1642702315057</c:v>
                </c:pt>
                <c:pt idx="492">
                  <c:v>3054.9367270634839</c:v>
                </c:pt>
                <c:pt idx="493">
                  <c:v>3053.7121961678586</c:v>
                </c:pt>
                <c:pt idx="494">
                  <c:v>3052.4906632969951</c:v>
                </c:pt>
                <c:pt idx="495">
                  <c:v>3051.2721143006115</c:v>
                </c:pt>
                <c:pt idx="496">
                  <c:v>3050.0565351249152</c:v>
                </c:pt>
                <c:pt idx="497">
                  <c:v>3048.843911811744</c:v>
                </c:pt>
                <c:pt idx="498">
                  <c:v>3047.6342304977188</c:v>
                </c:pt>
                <c:pt idx="499">
                  <c:v>3046.4274774134115</c:v>
                </c:pt>
                <c:pt idx="500">
                  <c:v>3045.2236388825095</c:v>
                </c:pt>
                <c:pt idx="501">
                  <c:v>3044.0227013209992</c:v>
                </c:pt>
                <c:pt idx="502">
                  <c:v>3042.8246512363608</c:v>
                </c:pt>
                <c:pt idx="503">
                  <c:v>3041.6294752267568</c:v>
                </c:pt>
                <c:pt idx="504">
                  <c:v>3040.4371599802439</c:v>
                </c:pt>
                <c:pt idx="505">
                  <c:v>3039.2476922739934</c:v>
                </c:pt>
                <c:pt idx="506">
                  <c:v>3038.0610589735038</c:v>
                </c:pt>
                <c:pt idx="507">
                  <c:v>3036.8772470318409</c:v>
                </c:pt>
                <c:pt idx="508">
                  <c:v>3035.6962434888796</c:v>
                </c:pt>
                <c:pt idx="509">
                  <c:v>3034.5180354705412</c:v>
                </c:pt>
                <c:pt idx="510">
                  <c:v>3033.342610188065</c:v>
                </c:pt>
                <c:pt idx="511">
                  <c:v>3032.1699549372634</c:v>
                </c:pt>
                <c:pt idx="512">
                  <c:v>3031.0000570977909</c:v>
                </c:pt>
                <c:pt idx="513">
                  <c:v>3029.8329041324341</c:v>
                </c:pt>
                <c:pt idx="514">
                  <c:v>3028.6684835863916</c:v>
                </c:pt>
                <c:pt idx="515">
                  <c:v>3027.5067830865728</c:v>
                </c:pt>
                <c:pt idx="516">
                  <c:v>3026.3477903408948</c:v>
                </c:pt>
                <c:pt idx="517">
                  <c:v>3025.1914931375986</c:v>
                </c:pt>
                <c:pt idx="518">
                  <c:v>3024.0378793445639</c:v>
                </c:pt>
                <c:pt idx="519">
                  <c:v>3022.8869369086292</c:v>
                </c:pt>
                <c:pt idx="520">
                  <c:v>3021.7386538549285</c:v>
                </c:pt>
                <c:pt idx="521">
                  <c:v>3020.5930182862257</c:v>
                </c:pt>
                <c:pt idx="522">
                  <c:v>3019.450018382262</c:v>
                </c:pt>
                <c:pt idx="523">
                  <c:v>3018.309642399106</c:v>
                </c:pt>
                <c:pt idx="524">
                  <c:v>3017.171878668511</c:v>
                </c:pt>
                <c:pt idx="525">
                  <c:v>3016.0367155972826</c:v>
                </c:pt>
                <c:pt idx="526">
                  <c:v>3014.90414166665</c:v>
                </c:pt>
                <c:pt idx="527">
                  <c:v>3013.7741454316447</c:v>
                </c:pt>
                <c:pt idx="528">
                  <c:v>3012.6467155204791</c:v>
                </c:pt>
                <c:pt idx="529">
                  <c:v>3011.5218406339445</c:v>
                </c:pt>
                <c:pt idx="530">
                  <c:v>3010.3995095448067</c:v>
                </c:pt>
                <c:pt idx="531">
                  <c:v>3009.2797110972069</c:v>
                </c:pt>
                <c:pt idx="532">
                  <c:v>3008.1624342060704</c:v>
                </c:pt>
                <c:pt idx="533">
                  <c:v>3007.0476678565265</c:v>
                </c:pt>
                <c:pt idx="534">
                  <c:v>3005.9354011033247</c:v>
                </c:pt>
                <c:pt idx="535">
                  <c:v>3004.8256230702636</c:v>
                </c:pt>
                <c:pt idx="536">
                  <c:v>3003.718322949625</c:v>
                </c:pt>
                <c:pt idx="537">
                  <c:v>3002.6134900016118</c:v>
                </c:pt>
                <c:pt idx="538">
                  <c:v>3001.5111135537904</c:v>
                </c:pt>
                <c:pt idx="539">
                  <c:v>3000.4111830005418</c:v>
                </c:pt>
                <c:pt idx="540">
                  <c:v>2999.3136878025211</c:v>
                </c:pt>
                <c:pt idx="541">
                  <c:v>2998.2186174861099</c:v>
                </c:pt>
                <c:pt idx="542">
                  <c:v>2997.1259616428883</c:v>
                </c:pt>
                <c:pt idx="543">
                  <c:v>2996.0357099291077</c:v>
                </c:pt>
                <c:pt idx="544">
                  <c:v>2994.9478520651624</c:v>
                </c:pt>
                <c:pt idx="545">
                  <c:v>2993.8623778350748</c:v>
                </c:pt>
                <c:pt idx="546">
                  <c:v>2992.7792770859846</c:v>
                </c:pt>
                <c:pt idx="547">
                  <c:v>2991.6985397276367</c:v>
                </c:pt>
                <c:pt idx="548">
                  <c:v>2990.6201557318795</c:v>
                </c:pt>
                <c:pt idx="549">
                  <c:v>2989.5441151321711</c:v>
                </c:pt>
                <c:pt idx="550">
                  <c:v>2988.4704080230799</c:v>
                </c:pt>
                <c:pt idx="551">
                  <c:v>2987.3990245598025</c:v>
                </c:pt>
                <c:pt idx="552">
                  <c:v>2986.3299549576795</c:v>
                </c:pt>
                <c:pt idx="553">
                  <c:v>2985.2631894917108</c:v>
                </c:pt>
                <c:pt idx="554">
                  <c:v>2984.1987184960917</c:v>
                </c:pt>
                <c:pt idx="555">
                  <c:v>2983.1365323637356</c:v>
                </c:pt>
                <c:pt idx="556">
                  <c:v>2982.0766215458139</c:v>
                </c:pt>
                <c:pt idx="557">
                  <c:v>2981.0189765512937</c:v>
                </c:pt>
                <c:pt idx="558">
                  <c:v>2979.963587946484</c:v>
                </c:pt>
                <c:pt idx="559">
                  <c:v>2978.9104463545827</c:v>
                </c:pt>
                <c:pt idx="560">
                  <c:v>2977.8595424552309</c:v>
                </c:pt>
                <c:pt idx="561">
                  <c:v>2976.8108669840699</c:v>
                </c:pt>
                <c:pt idx="562">
                  <c:v>2975.7644107323031</c:v>
                </c:pt>
                <c:pt idx="563">
                  <c:v>2974.7201645462633</c:v>
                </c:pt>
                <c:pt idx="564">
                  <c:v>2973.678119326979</c:v>
                </c:pt>
                <c:pt idx="565">
                  <c:v>2972.638266029755</c:v>
                </c:pt>
                <c:pt idx="566">
                  <c:v>2971.6005956637441</c:v>
                </c:pt>
                <c:pt idx="567">
                  <c:v>2970.5650992915303</c:v>
                </c:pt>
                <c:pt idx="568">
                  <c:v>2969.5317680287244</c:v>
                </c:pt>
                <c:pt idx="569">
                  <c:v>2968.5005930435386</c:v>
                </c:pt>
                <c:pt idx="570">
                  <c:v>2967.4715655563964</c:v>
                </c:pt>
                <c:pt idx="571">
                  <c:v>2966.4446768395201</c:v>
                </c:pt>
                <c:pt idx="572">
                  <c:v>2965.4199182165357</c:v>
                </c:pt>
                <c:pt idx="573">
                  <c:v>2964.3972810620776</c:v>
                </c:pt>
                <c:pt idx="574">
                  <c:v>2963.3767568014036</c:v>
                </c:pt>
                <c:pt idx="575">
                  <c:v>2962.3583369099997</c:v>
                </c:pt>
                <c:pt idx="576">
                  <c:v>2961.3420129132019</c:v>
                </c:pt>
                <c:pt idx="577">
                  <c:v>2960.3277763858132</c:v>
                </c:pt>
                <c:pt idx="578">
                  <c:v>2959.3156189517331</c:v>
                </c:pt>
                <c:pt idx="579">
                  <c:v>2958.3055322835776</c:v>
                </c:pt>
                <c:pt idx="580">
                  <c:v>2957.2975081023146</c:v>
                </c:pt>
                <c:pt idx="581">
                  <c:v>2956.2915381768967</c:v>
                </c:pt>
                <c:pt idx="582">
                  <c:v>2955.2876143239005</c:v>
                </c:pt>
                <c:pt idx="583">
                  <c:v>2954.2857284071647</c:v>
                </c:pt>
                <c:pt idx="584">
                  <c:v>2953.2858723374375</c:v>
                </c:pt>
                <c:pt idx="585">
                  <c:v>2952.2880380720208</c:v>
                </c:pt>
                <c:pt idx="586">
                  <c:v>2951.2922176144243</c:v>
                </c:pt>
                <c:pt idx="587">
                  <c:v>2950.2984030140187</c:v>
                </c:pt>
                <c:pt idx="588">
                  <c:v>2949.3065863656934</c:v>
                </c:pt>
                <c:pt idx="589">
                  <c:v>2948.3167598095124</c:v>
                </c:pt>
                <c:pt idx="590">
                  <c:v>2947.3289155303873</c:v>
                </c:pt>
                <c:pt idx="591">
                  <c:v>2946.3430457577342</c:v>
                </c:pt>
                <c:pt idx="592">
                  <c:v>2945.3591427651486</c:v>
                </c:pt>
                <c:pt idx="593">
                  <c:v>2944.3771988700764</c:v>
                </c:pt>
                <c:pt idx="594">
                  <c:v>2943.397206433493</c:v>
                </c:pt>
                <c:pt idx="595">
                  <c:v>2942.4191578595755</c:v>
                </c:pt>
                <c:pt idx="596">
                  <c:v>2941.4430455953921</c:v>
                </c:pt>
                <c:pt idx="597">
                  <c:v>2940.4688621305772</c:v>
                </c:pt>
                <c:pt idx="598">
                  <c:v>2939.4965999970273</c:v>
                </c:pt>
                <c:pt idx="599">
                  <c:v>2938.5262517685883</c:v>
                </c:pt>
                <c:pt idx="600">
                  <c:v>2937.5578100607463</c:v>
                </c:pt>
                <c:pt idx="601">
                  <c:v>2936.5912675303239</c:v>
                </c:pt>
                <c:pt idx="602">
                  <c:v>2935.6266168751822</c:v>
                </c:pt>
                <c:pt idx="603">
                  <c:v>2934.6638508339179</c:v>
                </c:pt>
                <c:pt idx="604">
                  <c:v>2933.7029621855672</c:v>
                </c:pt>
                <c:pt idx="605">
                  <c:v>2932.7439437493172</c:v>
                </c:pt>
                <c:pt idx="606">
                  <c:v>2931.7867883842073</c:v>
                </c:pt>
                <c:pt idx="607">
                  <c:v>2930.831488988847</c:v>
                </c:pt>
                <c:pt idx="608">
                  <c:v>2929.8780385011287</c:v>
                </c:pt>
                <c:pt idx="609">
                  <c:v>2928.9264298979429</c:v>
                </c:pt>
                <c:pt idx="610">
                  <c:v>2927.9766561948977</c:v>
                </c:pt>
                <c:pt idx="611">
                  <c:v>2927.0287104460431</c:v>
                </c:pt>
                <c:pt idx="612">
                  <c:v>2926.0825857435925</c:v>
                </c:pt>
                <c:pt idx="613">
                  <c:v>2925.1382752176496</c:v>
                </c:pt>
                <c:pt idx="614">
                  <c:v>2924.1957720359405</c:v>
                </c:pt>
                <c:pt idx="615">
                  <c:v>2923.2550694035413</c:v>
                </c:pt>
                <c:pt idx="616">
                  <c:v>2922.3161605626124</c:v>
                </c:pt>
                <c:pt idx="617">
                  <c:v>2921.3790387921376</c:v>
                </c:pt>
                <c:pt idx="618">
                  <c:v>2920.4436974076611</c:v>
                </c:pt>
                <c:pt idx="619">
                  <c:v>2919.5101297610267</c:v>
                </c:pt>
                <c:pt idx="620">
                  <c:v>2918.578329240122</c:v>
                </c:pt>
                <c:pt idx="621">
                  <c:v>2917.6482892686254</c:v>
                </c:pt>
                <c:pt idx="622">
                  <c:v>2916.7200033057493</c:v>
                </c:pt>
                <c:pt idx="623">
                  <c:v>2915.7934648459936</c:v>
                </c:pt>
                <c:pt idx="624">
                  <c:v>2914.8686674188971</c:v>
                </c:pt>
                <c:pt idx="625">
                  <c:v>2913.9456045887882</c:v>
                </c:pt>
                <c:pt idx="626">
                  <c:v>2913.024269954547</c:v>
                </c:pt>
                <c:pt idx="627">
                  <c:v>2912.1046571493566</c:v>
                </c:pt>
                <c:pt idx="628">
                  <c:v>2911.1867598404679</c:v>
                </c:pt>
                <c:pt idx="629">
                  <c:v>2910.2705717289618</c:v>
                </c:pt>
                <c:pt idx="630">
                  <c:v>2909.3560865495115</c:v>
                </c:pt>
                <c:pt idx="631">
                  <c:v>2908.4432980701495</c:v>
                </c:pt>
                <c:pt idx="632">
                  <c:v>2907.5322000920378</c:v>
                </c:pt>
                <c:pt idx="633">
                  <c:v>2906.6227864492362</c:v>
                </c:pt>
                <c:pt idx="634">
                  <c:v>2905.7150510084757</c:v>
                </c:pt>
                <c:pt idx="635">
                  <c:v>2904.8089876689319</c:v>
                </c:pt>
                <c:pt idx="636">
                  <c:v>2903.9045903620035</c:v>
                </c:pt>
                <c:pt idx="637">
                  <c:v>2903.001853051087</c:v>
                </c:pt>
                <c:pt idx="638">
                  <c:v>2902.1007697313594</c:v>
                </c:pt>
                <c:pt idx="639">
                  <c:v>2901.2013344295574</c:v>
                </c:pt>
                <c:pt idx="640">
                  <c:v>2900.3035412037661</c:v>
                </c:pt>
                <c:pt idx="641">
                  <c:v>2899.4073841431982</c:v>
                </c:pt>
                <c:pt idx="642">
                  <c:v>2898.5128573679849</c:v>
                </c:pt>
                <c:pt idx="643">
                  <c:v>2897.6199550289648</c:v>
                </c:pt>
                <c:pt idx="644">
                  <c:v>2896.728671307475</c:v>
                </c:pt>
                <c:pt idx="645">
                  <c:v>2895.8390004151415</c:v>
                </c:pt>
                <c:pt idx="646">
                  <c:v>2894.9509365936769</c:v>
                </c:pt>
                <c:pt idx="647">
                  <c:v>2894.0644741146748</c:v>
                </c:pt>
                <c:pt idx="648">
                  <c:v>2893.1796072794045</c:v>
                </c:pt>
                <c:pt idx="649">
                  <c:v>2892.2963304186187</c:v>
                </c:pt>
                <c:pt idx="650">
                  <c:v>2891.4146378923442</c:v>
                </c:pt>
                <c:pt idx="651">
                  <c:v>2890.5345240896936</c:v>
                </c:pt>
                <c:pt idx="652">
                  <c:v>2889.6559834286641</c:v>
                </c:pt>
                <c:pt idx="653">
                  <c:v>2888.7790103559469</c:v>
                </c:pt>
                <c:pt idx="654">
                  <c:v>2887.9035993467319</c:v>
                </c:pt>
                <c:pt idx="655">
                  <c:v>2887.029744904522</c:v>
                </c:pt>
                <c:pt idx="656">
                  <c:v>2886.1574415609343</c:v>
                </c:pt>
                <c:pt idx="657">
                  <c:v>2885.286683875524</c:v>
                </c:pt>
                <c:pt idx="658">
                  <c:v>2884.4174664355915</c:v>
                </c:pt>
                <c:pt idx="659">
                  <c:v>2883.5497838559982</c:v>
                </c:pt>
                <c:pt idx="660">
                  <c:v>2882.6836307789845</c:v>
                </c:pt>
                <c:pt idx="661">
                  <c:v>2881.8190018739888</c:v>
                </c:pt>
                <c:pt idx="662">
                  <c:v>2880.9558918374678</c:v>
                </c:pt>
                <c:pt idx="663">
                  <c:v>2880.0942953927142</c:v>
                </c:pt>
                <c:pt idx="664">
                  <c:v>2879.234207289684</c:v>
                </c:pt>
                <c:pt idx="665">
                  <c:v>2878.3756223048204</c:v>
                </c:pt>
                <c:pt idx="666">
                  <c:v>2877.5185352408748</c:v>
                </c:pt>
                <c:pt idx="667">
                  <c:v>2876.6629409267389</c:v>
                </c:pt>
                <c:pt idx="668">
                  <c:v>2875.8088342172719</c:v>
                </c:pt>
                <c:pt idx="669">
                  <c:v>2874.9562099931313</c:v>
                </c:pt>
                <c:pt idx="670">
                  <c:v>2874.105063160599</c:v>
                </c:pt>
                <c:pt idx="671">
                  <c:v>2873.255388651422</c:v>
                </c:pt>
                <c:pt idx="672">
                  <c:v>2872.4071814226386</c:v>
                </c:pt>
                <c:pt idx="673">
                  <c:v>2871.5604364564206</c:v>
                </c:pt>
                <c:pt idx="674">
                  <c:v>2870.7151487599049</c:v>
                </c:pt>
                <c:pt idx="675">
                  <c:v>2869.8713133650331</c:v>
                </c:pt>
                <c:pt idx="676">
                  <c:v>2869.0289253283913</c:v>
                </c:pt>
                <c:pt idx="677">
                  <c:v>2868.1879797310507</c:v>
                </c:pt>
                <c:pt idx="678">
                  <c:v>2867.3484716784069</c:v>
                </c:pt>
                <c:pt idx="679">
                  <c:v>2866.5103963000283</c:v>
                </c:pt>
                <c:pt idx="680">
                  <c:v>2865.6737487494925</c:v>
                </c:pt>
                <c:pt idx="681">
                  <c:v>2864.8385242042395</c:v>
                </c:pt>
                <c:pt idx="682">
                  <c:v>2864.004717865414</c:v>
                </c:pt>
                <c:pt idx="683">
                  <c:v>2863.1723249577158</c:v>
                </c:pt>
                <c:pt idx="684">
                  <c:v>2862.341340729246</c:v>
                </c:pt>
                <c:pt idx="685">
                  <c:v>2861.5117604513607</c:v>
                </c:pt>
                <c:pt idx="686">
                  <c:v>2860.6835794185195</c:v>
                </c:pt>
                <c:pt idx="687">
                  <c:v>2859.8567929481414</c:v>
                </c:pt>
                <c:pt idx="688">
                  <c:v>2859.0313963804542</c:v>
                </c:pt>
                <c:pt idx="689">
                  <c:v>2858.207385078354</c:v>
                </c:pt>
                <c:pt idx="690">
                  <c:v>2857.3847544272598</c:v>
                </c:pt>
                <c:pt idx="691">
                  <c:v>2856.5634998349701</c:v>
                </c:pt>
                <c:pt idx="692">
                  <c:v>2855.7436167315204</c:v>
                </c:pt>
                <c:pt idx="693">
                  <c:v>2854.9251005690458</c:v>
                </c:pt>
                <c:pt idx="694">
                  <c:v>2854.107946821639</c:v>
                </c:pt>
                <c:pt idx="695">
                  <c:v>2853.2921509852108</c:v>
                </c:pt>
                <c:pt idx="696">
                  <c:v>2852.477708577358</c:v>
                </c:pt>
                <c:pt idx="697">
                  <c:v>2851.6646151372215</c:v>
                </c:pt>
                <c:pt idx="698">
                  <c:v>2850.852866225353</c:v>
                </c:pt>
                <c:pt idx="699">
                  <c:v>2850.042457423584</c:v>
                </c:pt>
                <c:pt idx="700">
                  <c:v>2849.233384334887</c:v>
                </c:pt>
                <c:pt idx="701">
                  <c:v>2848.4256425832491</c:v>
                </c:pt>
                <c:pt idx="702">
                  <c:v>2847.6192278135354</c:v>
                </c:pt>
                <c:pt idx="703">
                  <c:v>2846.8141356913661</c:v>
                </c:pt>
                <c:pt idx="704">
                  <c:v>2846.0103619029783</c:v>
                </c:pt>
                <c:pt idx="705">
                  <c:v>2845.2079021551071</c:v>
                </c:pt>
                <c:pt idx="706">
                  <c:v>2844.4067521748525</c:v>
                </c:pt>
                <c:pt idx="707">
                  <c:v>2843.6069077095549</c:v>
                </c:pt>
                <c:pt idx="708">
                  <c:v>2842.8083645266724</c:v>
                </c:pt>
                <c:pt idx="709">
                  <c:v>2842.0111184136508</c:v>
                </c:pt>
                <c:pt idx="710">
                  <c:v>2841.2151651778072</c:v>
                </c:pt>
                <c:pt idx="711">
                  <c:v>2840.4205006462025</c:v>
                </c:pt>
                <c:pt idx="712">
                  <c:v>2839.6271206655238</c:v>
                </c:pt>
                <c:pt idx="713">
                  <c:v>2838.8350211019601</c:v>
                </c:pt>
                <c:pt idx="714">
                  <c:v>2838.0441978410863</c:v>
                </c:pt>
                <c:pt idx="715">
                  <c:v>2837.2546467877432</c:v>
                </c:pt>
                <c:pt idx="716">
                  <c:v>2836.4663638659181</c:v>
                </c:pt>
                <c:pt idx="717">
                  <c:v>2835.6793450186306</c:v>
                </c:pt>
                <c:pt idx="718">
                  <c:v>2834.8935862078151</c:v>
                </c:pt>
                <c:pt idx="719">
                  <c:v>2834.1090834142069</c:v>
                </c:pt>
                <c:pt idx="720">
                  <c:v>2833.3258326372238</c:v>
                </c:pt>
                <c:pt idx="721">
                  <c:v>2832.5438298948611</c:v>
                </c:pt>
                <c:pt idx="722">
                  <c:v>2831.76307122357</c:v>
                </c:pt>
                <c:pt idx="723">
                  <c:v>2830.9835526781517</c:v>
                </c:pt>
                <c:pt idx="724">
                  <c:v>2830.2052703316426</c:v>
                </c:pt>
                <c:pt idx="725">
                  <c:v>2829.4282202752083</c:v>
                </c:pt>
                <c:pt idx="726">
                  <c:v>2828.6523986180323</c:v>
                </c:pt>
                <c:pt idx="727">
                  <c:v>2827.877801487205</c:v>
                </c:pt>
                <c:pt idx="728">
                  <c:v>2827.1044250276218</c:v>
                </c:pt>
                <c:pt idx="729">
                  <c:v>2826.3322654018721</c:v>
                </c:pt>
                <c:pt idx="730">
                  <c:v>2825.5613187901331</c:v>
                </c:pt>
                <c:pt idx="731">
                  <c:v>2824.7915813900681</c:v>
                </c:pt>
                <c:pt idx="732">
                  <c:v>2824.0230494167158</c:v>
                </c:pt>
                <c:pt idx="733">
                  <c:v>2823.2557191023961</c:v>
                </c:pt>
                <c:pt idx="734">
                  <c:v>2822.4895866965958</c:v>
                </c:pt>
                <c:pt idx="735">
                  <c:v>2821.7246484658749</c:v>
                </c:pt>
                <c:pt idx="736">
                  <c:v>2820.960900693764</c:v>
                </c:pt>
                <c:pt idx="737">
                  <c:v>2820.1983396806586</c:v>
                </c:pt>
                <c:pt idx="738">
                  <c:v>2819.4369617437237</c:v>
                </c:pt>
                <c:pt idx="739">
                  <c:v>2818.6767632167944</c:v>
                </c:pt>
                <c:pt idx="740">
                  <c:v>2817.9177404502748</c:v>
                </c:pt>
                <c:pt idx="741">
                  <c:v>2817.1598898110442</c:v>
                </c:pt>
                <c:pt idx="742">
                  <c:v>2816.4032076823542</c:v>
                </c:pt>
                <c:pt idx="743">
                  <c:v>2815.6476904637379</c:v>
                </c:pt>
                <c:pt idx="744">
                  <c:v>2814.8933345709124</c:v>
                </c:pt>
                <c:pt idx="745">
                  <c:v>2814.1401364356816</c:v>
                </c:pt>
                <c:pt idx="746">
                  <c:v>2813.3880925058452</c:v>
                </c:pt>
                <c:pt idx="747">
                  <c:v>2812.6371992451022</c:v>
                </c:pt>
                <c:pt idx="748">
                  <c:v>2811.887453132962</c:v>
                </c:pt>
                <c:pt idx="749">
                  <c:v>2811.1388506646463</c:v>
                </c:pt>
                <c:pt idx="750">
                  <c:v>2810.3913883510022</c:v>
                </c:pt>
                <c:pt idx="751">
                  <c:v>2809.6450627184095</c:v>
                </c:pt>
                <c:pt idx="752">
                  <c:v>2808.8998703086922</c:v>
                </c:pt>
                <c:pt idx="753">
                  <c:v>2808.1558076790247</c:v>
                </c:pt>
                <c:pt idx="754">
                  <c:v>2807.4128714018461</c:v>
                </c:pt>
                <c:pt idx="755">
                  <c:v>2806.6710580647718</c:v>
                </c:pt>
                <c:pt idx="756">
                  <c:v>2805.9303642705054</c:v>
                </c:pt>
                <c:pt idx="757">
                  <c:v>2805.1907866367483</c:v>
                </c:pt>
                <c:pt idx="758">
                  <c:v>2804.45232179612</c:v>
                </c:pt>
                <c:pt idx="759">
                  <c:v>2803.7149663960649</c:v>
                </c:pt>
                <c:pt idx="760">
                  <c:v>2802.9787170987729</c:v>
                </c:pt>
                <c:pt idx="761">
                  <c:v>2802.2435705810922</c:v>
                </c:pt>
                <c:pt idx="762">
                  <c:v>2801.5095235344429</c:v>
                </c:pt>
                <c:pt idx="763">
                  <c:v>2800.7765726647376</c:v>
                </c:pt>
                <c:pt idx="764">
                  <c:v>2800.0447146922961</c:v>
                </c:pt>
                <c:pt idx="765">
                  <c:v>2799.3139463517655</c:v>
                </c:pt>
                <c:pt idx="766">
                  <c:v>2798.5842643920341</c:v>
                </c:pt>
                <c:pt idx="767">
                  <c:v>2797.8556655761536</c:v>
                </c:pt>
                <c:pt idx="768">
                  <c:v>2797.1281466812593</c:v>
                </c:pt>
                <c:pt idx="769">
                  <c:v>2796.401704498488</c:v>
                </c:pt>
                <c:pt idx="770">
                  <c:v>2795.6763358328976</c:v>
                </c:pt>
                <c:pt idx="771">
                  <c:v>2794.9520375033921</c:v>
                </c:pt>
                <c:pt idx="772">
                  <c:v>2794.2288063426386</c:v>
                </c:pt>
                <c:pt idx="773">
                  <c:v>2793.5066391969922</c:v>
                </c:pt>
                <c:pt idx="774">
                  <c:v>2792.7855329264203</c:v>
                </c:pt>
                <c:pt idx="775">
                  <c:v>2792.0654844044207</c:v>
                </c:pt>
                <c:pt idx="776">
                  <c:v>2791.3464905179508</c:v>
                </c:pt>
                <c:pt idx="777">
                  <c:v>2790.628548167349</c:v>
                </c:pt>
                <c:pt idx="778">
                  <c:v>2789.91165426626</c:v>
                </c:pt>
                <c:pt idx="779">
                  <c:v>2789.1958057415609</c:v>
                </c:pt>
                <c:pt idx="780">
                  <c:v>2788.4809995332866</c:v>
                </c:pt>
                <c:pt idx="781">
                  <c:v>2787.767232594555</c:v>
                </c:pt>
                <c:pt idx="782">
                  <c:v>2787.0545018914954</c:v>
                </c:pt>
                <c:pt idx="783">
                  <c:v>2786.3428044031784</c:v>
                </c:pt>
                <c:pt idx="784">
                  <c:v>2785.6321371215377</c:v>
                </c:pt>
                <c:pt idx="785">
                  <c:v>2784.9224970513019</c:v>
                </c:pt>
                <c:pt idx="786">
                  <c:v>2784.2138812099265</c:v>
                </c:pt>
                <c:pt idx="787">
                  <c:v>2783.5062866275171</c:v>
                </c:pt>
                <c:pt idx="788">
                  <c:v>2782.7997103467624</c:v>
                </c:pt>
                <c:pt idx="789">
                  <c:v>2782.094149422865</c:v>
                </c:pt>
                <c:pt idx="790">
                  <c:v>2781.3896009234736</c:v>
                </c:pt>
                <c:pt idx="791">
                  <c:v>2780.6860619286103</c:v>
                </c:pt>
                <c:pt idx="792">
                  <c:v>2779.9835295306034</c:v>
                </c:pt>
                <c:pt idx="793">
                  <c:v>2779.2820008340223</c:v>
                </c:pt>
                <c:pt idx="794">
                  <c:v>2778.5814729556087</c:v>
                </c:pt>
                <c:pt idx="795">
                  <c:v>2777.8819430242092</c:v>
                </c:pt>
                <c:pt idx="796">
                  <c:v>2777.1834081807078</c:v>
                </c:pt>
                <c:pt idx="797">
                  <c:v>2776.485865577964</c:v>
                </c:pt>
                <c:pt idx="798">
                  <c:v>2775.7893123807421</c:v>
                </c:pt>
                <c:pt idx="799">
                  <c:v>2775.0937457656505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2018'!$Y$6:$Y$805</c:f>
              <c:numCache>
                <c:formatCode>#,##0</c:formatCode>
                <c:ptCount val="800"/>
                <c:pt idx="0">
                  <c:v>6182.9548805662052</c:v>
                </c:pt>
                <c:pt idx="1">
                  <c:v>6182.9548805662052</c:v>
                </c:pt>
                <c:pt idx="2">
                  <c:v>6182.9548805662052</c:v>
                </c:pt>
                <c:pt idx="3">
                  <c:v>6182.9548805662052</c:v>
                </c:pt>
                <c:pt idx="4">
                  <c:v>6182.9548805662052</c:v>
                </c:pt>
                <c:pt idx="5">
                  <c:v>6182.9548805662052</c:v>
                </c:pt>
                <c:pt idx="6">
                  <c:v>6182.9548805662052</c:v>
                </c:pt>
                <c:pt idx="7">
                  <c:v>6182.9548805662052</c:v>
                </c:pt>
                <c:pt idx="8">
                  <c:v>6182.9548805662052</c:v>
                </c:pt>
                <c:pt idx="9">
                  <c:v>6182.9548805662052</c:v>
                </c:pt>
                <c:pt idx="10">
                  <c:v>6159.3419506462988</c:v>
                </c:pt>
                <c:pt idx="11">
                  <c:v>6135.9086918349431</c:v>
                </c:pt>
                <c:pt idx="12">
                  <c:v>6112.6530612244906</c:v>
                </c:pt>
                <c:pt idx="13">
                  <c:v>6087.8048780487807</c:v>
                </c:pt>
                <c:pt idx="14">
                  <c:v>6064.9117732137693</c:v>
                </c:pt>
                <c:pt idx="15">
                  <c:v>6042.1902017291059</c:v>
                </c:pt>
                <c:pt idx="16">
                  <c:v>6019.6382428940569</c:v>
                </c:pt>
                <c:pt idx="17">
                  <c:v>5997.2540045766591</c:v>
                </c:pt>
                <c:pt idx="18">
                  <c:v>5975.0356226845252</c:v>
                </c:pt>
                <c:pt idx="19">
                  <c:v>5952.9812606473597</c:v>
                </c:pt>
                <c:pt idx="20">
                  <c:v>5931.0891089108909</c:v>
                </c:pt>
                <c:pt idx="21">
                  <c:v>5909.3573844419398</c:v>
                </c:pt>
                <c:pt idx="22">
                  <c:v>5887.7843302443134</c:v>
                </c:pt>
                <c:pt idx="23">
                  <c:v>5866.3682148852822</c:v>
                </c:pt>
                <c:pt idx="24">
                  <c:v>5845.1073320323394</c:v>
                </c:pt>
                <c:pt idx="25">
                  <c:v>5825.6182272853566</c:v>
                </c:pt>
                <c:pt idx="26">
                  <c:v>5804.6511627906984</c:v>
                </c:pt>
                <c:pt idx="27">
                  <c:v>5783.8344827586207</c:v>
                </c:pt>
                <c:pt idx="28">
                  <c:v>5763.1665750412312</c:v>
                </c:pt>
                <c:pt idx="29">
                  <c:v>5744.2191780821922</c:v>
                </c:pt>
                <c:pt idx="30">
                  <c:v>5723.8329238329234</c:v>
                </c:pt>
                <c:pt idx="31">
                  <c:v>5705.1428571428569</c:v>
                </c:pt>
                <c:pt idx="32">
                  <c:v>5685.032537960954</c:v>
                </c:pt>
                <c:pt idx="33">
                  <c:v>5665.0634963523371</c:v>
                </c:pt>
                <c:pt idx="34">
                  <c:v>5646.7546458389443</c:v>
                </c:pt>
                <c:pt idx="35">
                  <c:v>5627.0531400966183</c:v>
                </c:pt>
                <c:pt idx="36">
                  <c:v>5608.9887640449433</c:v>
                </c:pt>
                <c:pt idx="37">
                  <c:v>5591.04</c:v>
                </c:pt>
                <c:pt idx="38">
                  <c:v>5571.7246877491361</c:v>
                </c:pt>
                <c:pt idx="39">
                  <c:v>5554.013245033113</c:v>
                </c:pt>
                <c:pt idx="40">
                  <c:v>5534.9524815205914</c:v>
                </c:pt>
                <c:pt idx="41">
                  <c:v>5517.4736842105267</c:v>
                </c:pt>
                <c:pt idx="42">
                  <c:v>5500.1049317943343</c:v>
                </c:pt>
                <c:pt idx="43">
                  <c:v>5482.8451882845184</c:v>
                </c:pt>
                <c:pt idx="44">
                  <c:v>5464.2689601250977</c:v>
                </c:pt>
                <c:pt idx="45">
                  <c:v>5447.2330475448161</c:v>
                </c:pt>
                <c:pt idx="46">
                  <c:v>5430.30303030303</c:v>
                </c:pt>
                <c:pt idx="47">
                  <c:v>5413.4779240898533</c:v>
                </c:pt>
                <c:pt idx="48">
                  <c:v>5396.7567567567567</c:v>
                </c:pt>
                <c:pt idx="49">
                  <c:v>5380.1385681293305</c:v>
                </c:pt>
                <c:pt idx="50">
                  <c:v>5363.6224098234834</c:v>
                </c:pt>
                <c:pt idx="51">
                  <c:v>5347.2073450650341</c:v>
                </c:pt>
                <c:pt idx="52">
                  <c:v>5330.8924485125863</c:v>
                </c:pt>
                <c:pt idx="53">
                  <c:v>5314.6768060836494</c:v>
                </c:pt>
                <c:pt idx="54">
                  <c:v>5298.5595147839276</c:v>
                </c:pt>
                <c:pt idx="55">
                  <c:v>5282.5396825396829</c:v>
                </c:pt>
                <c:pt idx="56">
                  <c:v>5266.6164280331568</c:v>
                </c:pt>
                <c:pt idx="57">
                  <c:v>5252.104208416833</c:v>
                </c:pt>
                <c:pt idx="58">
                  <c:v>5236.363636363636</c:v>
                </c:pt>
                <c:pt idx="59">
                  <c:v>5220.7171314741045</c:v>
                </c:pt>
                <c:pt idx="60">
                  <c:v>5205.1638530287983</c:v>
                </c:pt>
                <c:pt idx="61">
                  <c:v>5190.9878682842291</c:v>
                </c:pt>
                <c:pt idx="62">
                  <c:v>5175.6109602567267</c:v>
                </c:pt>
                <c:pt idx="63">
                  <c:v>5160.3248830913117</c:v>
                </c:pt>
                <c:pt idx="64">
                  <c:v>5146.3917525773195</c:v>
                </c:pt>
                <c:pt idx="65">
                  <c:v>5131.277533039648</c:v>
                </c:pt>
                <c:pt idx="66">
                  <c:v>5117.5006102025873</c:v>
                </c:pt>
                <c:pt idx="67">
                  <c:v>5102.5553662691646</c:v>
                </c:pt>
                <c:pt idx="68">
                  <c:v>5088.9320388349515</c:v>
                </c:pt>
                <c:pt idx="69">
                  <c:v>5074.1529525653432</c:v>
                </c:pt>
                <c:pt idx="70">
                  <c:v>5060.6806661839246</c:v>
                </c:pt>
                <c:pt idx="71">
                  <c:v>5047.2797303803563</c:v>
                </c:pt>
                <c:pt idx="72">
                  <c:v>5032.7412385981761</c:v>
                </c:pt>
                <c:pt idx="73">
                  <c:v>5019.4876705769684</c:v>
                </c:pt>
                <c:pt idx="74">
                  <c:v>5006.3037249283661</c:v>
                </c:pt>
                <c:pt idx="75">
                  <c:v>4992</c:v>
                </c:pt>
                <c:pt idx="76">
                  <c:v>4978.9598670149608</c:v>
                </c:pt>
                <c:pt idx="77">
                  <c:v>4965.9876835622927</c:v>
                </c:pt>
                <c:pt idx="78">
                  <c:v>4953.0829199149539</c:v>
                </c:pt>
                <c:pt idx="79">
                  <c:v>4939.0812720848053</c:v>
                </c:pt>
                <c:pt idx="80">
                  <c:v>4926.3157894736842</c:v>
                </c:pt>
                <c:pt idx="81">
                  <c:v>4913.616123740333</c:v>
                </c:pt>
                <c:pt idx="82">
                  <c:v>4900.9817671809251</c:v>
                </c:pt>
                <c:pt idx="83">
                  <c:v>4888.4122173000696</c:v>
                </c:pt>
                <c:pt idx="84">
                  <c:v>4875.9069767441861</c:v>
                </c:pt>
                <c:pt idx="85">
                  <c:v>4863.4655532359084</c:v>
                </c:pt>
                <c:pt idx="86">
                  <c:v>4851.0874595094865</c:v>
                </c:pt>
                <c:pt idx="87">
                  <c:v>4838.7722132471727</c:v>
                </c:pt>
                <c:pt idx="88">
                  <c:v>4826.5193370165753</c:v>
                </c:pt>
                <c:pt idx="89">
                  <c:v>4815.4340836012861</c:v>
                </c:pt>
                <c:pt idx="90">
                  <c:v>4803.2989690721652</c:v>
                </c:pt>
                <c:pt idx="91">
                  <c:v>4791.2248628884827</c:v>
                </c:pt>
                <c:pt idx="92">
                  <c:v>4779.2113061317532</c:v>
                </c:pt>
                <c:pt idx="93">
                  <c:v>4767.2578444747614</c:v>
                </c:pt>
                <c:pt idx="94">
                  <c:v>4756.4428312159707</c:v>
                </c:pt>
                <c:pt idx="95">
                  <c:v>4744.6028513238289</c:v>
                </c:pt>
                <c:pt idx="96">
                  <c:v>4732.8216704288943</c:v>
                </c:pt>
                <c:pt idx="97">
                  <c:v>4722.1621621621625</c:v>
                </c:pt>
                <c:pt idx="98">
                  <c:v>4710.4920242642102</c:v>
                </c:pt>
                <c:pt idx="99">
                  <c:v>4699.9327505043711</c:v>
                </c:pt>
                <c:pt idx="100">
                  <c:v>4688.3720930232557</c:v>
                </c:pt>
                <c:pt idx="101">
                  <c:v>4677.9116465863453</c:v>
                </c:pt>
                <c:pt idx="102">
                  <c:v>4666.4589361228582</c:v>
                </c:pt>
                <c:pt idx="103">
                  <c:v>4656.0959360426377</c:v>
                </c:pt>
                <c:pt idx="104">
                  <c:v>4644.7496677004874</c:v>
                </c:pt>
                <c:pt idx="105">
                  <c:v>4634.4827586206893</c:v>
                </c:pt>
                <c:pt idx="106">
                  <c:v>4623.2414553472991</c:v>
                </c:pt>
                <c:pt idx="107">
                  <c:v>4613.0693069306926</c:v>
                </c:pt>
                <c:pt idx="108">
                  <c:v>4602.9418221734359</c:v>
                </c:pt>
                <c:pt idx="109">
                  <c:v>4591.8528252299611</c:v>
                </c:pt>
                <c:pt idx="110">
                  <c:v>4581.818181818182</c:v>
                </c:pt>
                <c:pt idx="111">
                  <c:v>4571.8273004797211</c:v>
                </c:pt>
                <c:pt idx="112">
                  <c:v>4561.8798955613574</c:v>
                </c:pt>
                <c:pt idx="113">
                  <c:v>4551.9756838905769</c:v>
                </c:pt>
                <c:pt idx="114">
                  <c:v>4541.1306042884989</c:v>
                </c:pt>
                <c:pt idx="115">
                  <c:v>4531.3161875945534</c:v>
                </c:pt>
                <c:pt idx="116">
                  <c:v>4521.5441017899502</c:v>
                </c:pt>
                <c:pt idx="117">
                  <c:v>4511.8140735958686</c:v>
                </c:pt>
                <c:pt idx="118">
                  <c:v>4502.1258320807383</c:v>
                </c:pt>
                <c:pt idx="119">
                  <c:v>4492.479108635097</c:v>
                </c:pt>
                <c:pt idx="120">
                  <c:v>4482.8736369467606</c:v>
                </c:pt>
                <c:pt idx="121">
                  <c:v>4473.3091529763178</c:v>
                </c:pt>
                <c:pt idx="122">
                  <c:v>4463.7853949329365</c:v>
                </c:pt>
                <c:pt idx="123">
                  <c:v>4454.3021032504776</c:v>
                </c:pt>
                <c:pt idx="124">
                  <c:v>4445.8015267175579</c:v>
                </c:pt>
                <c:pt idx="125">
                  <c:v>4436.3944138806601</c:v>
                </c:pt>
                <c:pt idx="126">
                  <c:v>4427.0270270270266</c:v>
                </c:pt>
                <c:pt idx="127">
                  <c:v>4417.6991150442473</c:v>
                </c:pt>
                <c:pt idx="128">
                  <c:v>4408.4104289318757</c:v>
                </c:pt>
                <c:pt idx="129">
                  <c:v>4400.0839454354673</c:v>
                </c:pt>
                <c:pt idx="130">
                  <c:v>4390.8691099476437</c:v>
                </c:pt>
                <c:pt idx="131">
                  <c:v>4381.6927899686516</c:v>
                </c:pt>
                <c:pt idx="132">
                  <c:v>4373.4668335419274</c:v>
                </c:pt>
                <c:pt idx="133">
                  <c:v>4364.3630308076599</c:v>
                </c:pt>
                <c:pt idx="134">
                  <c:v>4355.2970502700455</c:v>
                </c:pt>
                <c:pt idx="135">
                  <c:v>4347.1698113207549</c:v>
                </c:pt>
                <c:pt idx="136">
                  <c:v>4338.1750465549349</c:v>
                </c:pt>
                <c:pt idx="137">
                  <c:v>4330.1115241635689</c:v>
                </c:pt>
                <c:pt idx="138">
                  <c:v>4321.1871393239899</c:v>
                </c:pt>
                <c:pt idx="139">
                  <c:v>4313.1865871219916</c:v>
                </c:pt>
                <c:pt idx="140">
                  <c:v>4304.3317593923221</c:v>
                </c:pt>
                <c:pt idx="141">
                  <c:v>4296.3934426229507</c:v>
                </c:pt>
                <c:pt idx="142">
                  <c:v>4288.4843526283494</c:v>
                </c:pt>
                <c:pt idx="143">
                  <c:v>4279.7305572565829</c:v>
                </c:pt>
                <c:pt idx="144">
                  <c:v>4271.8826405867976</c:v>
                </c:pt>
                <c:pt idx="145">
                  <c:v>4264.0634533251978</c:v>
                </c:pt>
                <c:pt idx="146">
                  <c:v>4255.4089709762529</c:v>
                </c:pt>
                <c:pt idx="147">
                  <c:v>4247.6499189627229</c:v>
                </c:pt>
                <c:pt idx="148">
                  <c:v>4239.919110212335</c:v>
                </c:pt>
                <c:pt idx="149">
                  <c:v>4232.2163907953172</c:v>
                </c:pt>
                <c:pt idx="150">
                  <c:v>4224.5416078984481</c:v>
                </c:pt>
                <c:pt idx="151">
                  <c:v>4216.0466519203701</c:v>
                </c:pt>
                <c:pt idx="152">
                  <c:v>4208.4303492573263</c:v>
                </c:pt>
                <c:pt idx="153">
                  <c:v>4200.8415147265077</c:v>
                </c:pt>
                <c:pt idx="154">
                  <c:v>4193.28</c:v>
                </c:pt>
                <c:pt idx="155">
                  <c:v>4185.7456578159308</c:v>
                </c:pt>
                <c:pt idx="156">
                  <c:v>4178.2383419689122</c:v>
                </c:pt>
                <c:pt idx="157">
                  <c:v>4170.7579073005763</c:v>
                </c:pt>
                <c:pt idx="158">
                  <c:v>4163.30420969023</c:v>
                </c:pt>
                <c:pt idx="159">
                  <c:v>4155.8771060455892</c:v>
                </c:pt>
                <c:pt idx="160">
                  <c:v>4148.4764542936291</c:v>
                </c:pt>
                <c:pt idx="161">
                  <c:v>4141.1021133715185</c:v>
                </c:pt>
                <c:pt idx="162">
                  <c:v>4134.5691185170581</c:v>
                </c:pt>
                <c:pt idx="163">
                  <c:v>4127.2440944881891</c:v>
                </c:pt>
                <c:pt idx="164">
                  <c:v>4119.9449793672629</c:v>
                </c:pt>
                <c:pt idx="165">
                  <c:v>4112.6716359356615</c:v>
                </c:pt>
                <c:pt idx="166">
                  <c:v>4105.4239279420399</c:v>
                </c:pt>
                <c:pt idx="167">
                  <c:v>4099.0029325513196</c:v>
                </c:pt>
                <c:pt idx="168">
                  <c:v>4091.8032786885246</c:v>
                </c:pt>
                <c:pt idx="169">
                  <c:v>4084.6288720046759</c:v>
                </c:pt>
                <c:pt idx="170">
                  <c:v>4078.2727095895743</c:v>
                </c:pt>
                <c:pt idx="171">
                  <c:v>4071.1456310679609</c:v>
                </c:pt>
                <c:pt idx="172">
                  <c:v>4064.8313299728579</c:v>
                </c:pt>
                <c:pt idx="173">
                  <c:v>4057.75111283143</c:v>
                </c:pt>
                <c:pt idx="174">
                  <c:v>4050.6955177743434</c:v>
                </c:pt>
                <c:pt idx="175">
                  <c:v>4044.4444444444443</c:v>
                </c:pt>
                <c:pt idx="176">
                  <c:v>4037.4350086655113</c:v>
                </c:pt>
                <c:pt idx="177">
                  <c:v>4031.2247644683716</c:v>
                </c:pt>
                <c:pt idx="178">
                  <c:v>4024.2610364683301</c:v>
                </c:pt>
                <c:pt idx="179">
                  <c:v>4018.0912226906862</c:v>
                </c:pt>
                <c:pt idx="180">
                  <c:v>4011.940298507463</c:v>
                </c:pt>
                <c:pt idx="181">
                  <c:v>4005.0429799426934</c:v>
                </c:pt>
                <c:pt idx="182">
                  <c:v>3998.9319092122832</c:v>
                </c:pt>
                <c:pt idx="183">
                  <c:v>3992.839459150638</c:v>
                </c:pt>
                <c:pt idx="184">
                  <c:v>3986.0076045627375</c:v>
                </c:pt>
                <c:pt idx="185">
                  <c:v>3979.9544419134395</c:v>
                </c:pt>
                <c:pt idx="186">
                  <c:v>3973.9196360879455</c:v>
                </c:pt>
                <c:pt idx="187">
                  <c:v>3967.9031037093109</c:v>
                </c:pt>
                <c:pt idx="188">
                  <c:v>3961.156244095976</c:v>
                </c:pt>
                <c:pt idx="189">
                  <c:v>3955.1782682512735</c:v>
                </c:pt>
                <c:pt idx="190">
                  <c:v>3949.2183085326801</c:v>
                </c:pt>
                <c:pt idx="191">
                  <c:v>3943.2762836185816</c:v>
                </c:pt>
                <c:pt idx="192">
                  <c:v>3937.3521126760565</c:v>
                </c:pt>
                <c:pt idx="193">
                  <c:v>3931.4457153572098</c:v>
                </c:pt>
                <c:pt idx="194">
                  <c:v>3925.557011795544</c:v>
                </c:pt>
                <c:pt idx="195">
                  <c:v>3919.6859226023553</c:v>
                </c:pt>
                <c:pt idx="196">
                  <c:v>3913.8323688631694</c:v>
                </c:pt>
                <c:pt idx="197">
                  <c:v>3907.9962721342031</c:v>
                </c:pt>
                <c:pt idx="198">
                  <c:v>3902.1775544388611</c:v>
                </c:pt>
                <c:pt idx="199">
                  <c:v>3896.3761382642629</c:v>
                </c:pt>
                <c:pt idx="200">
                  <c:v>3890.5919465578031</c:v>
                </c:pt>
                <c:pt idx="201">
                  <c:v>3884.8249027237357</c:v>
                </c:pt>
                <c:pt idx="202">
                  <c:v>3879.0749306197968</c:v>
                </c:pt>
                <c:pt idx="203">
                  <c:v>3874.0576496674062</c:v>
                </c:pt>
                <c:pt idx="204">
                  <c:v>3868.3394833948337</c:v>
                </c:pt>
                <c:pt idx="205">
                  <c:v>3862.638172439204</c:v>
                </c:pt>
                <c:pt idx="206">
                  <c:v>3856.9536423841059</c:v>
                </c:pt>
                <c:pt idx="207">
                  <c:v>3851.9933860003675</c:v>
                </c:pt>
                <c:pt idx="208">
                  <c:v>3846.3401210787015</c:v>
                </c:pt>
                <c:pt idx="209">
                  <c:v>3840.7034255358121</c:v>
                </c:pt>
                <c:pt idx="210">
                  <c:v>3835.7848518111969</c:v>
                </c:pt>
                <c:pt idx="211">
                  <c:v>3830.1790281329922</c:v>
                </c:pt>
                <c:pt idx="212">
                  <c:v>3824.5895658518789</c:v>
                </c:pt>
                <c:pt idx="213">
                  <c:v>3819.712151575879</c:v>
                </c:pt>
                <c:pt idx="214">
                  <c:v>3814.153174458796</c:v>
                </c:pt>
                <c:pt idx="215">
                  <c:v>3809.3023255813955</c:v>
                </c:pt>
                <c:pt idx="216">
                  <c:v>3803.7735849056608</c:v>
                </c:pt>
                <c:pt idx="217">
                  <c:v>3798.9490849791632</c:v>
                </c:pt>
                <c:pt idx="218">
                  <c:v>3793.4503347204632</c:v>
                </c:pt>
                <c:pt idx="219">
                  <c:v>3788.6519696422115</c:v>
                </c:pt>
                <c:pt idx="220">
                  <c:v>3783.1829664381089</c:v>
                </c:pt>
                <c:pt idx="221">
                  <c:v>3778.410524418814</c:v>
                </c:pt>
                <c:pt idx="222">
                  <c:v>3773.6501079913605</c:v>
                </c:pt>
                <c:pt idx="223">
                  <c:v>3768.2242990654204</c:v>
                </c:pt>
                <c:pt idx="224">
                  <c:v>3763.4894991922456</c:v>
                </c:pt>
                <c:pt idx="225">
                  <c:v>3758.7665830046612</c:v>
                </c:pt>
                <c:pt idx="226">
                  <c:v>3753.3834586466164</c:v>
                </c:pt>
                <c:pt idx="227">
                  <c:v>3748.6858573216523</c:v>
                </c:pt>
                <c:pt idx="228">
                  <c:v>3744</c:v>
                </c:pt>
                <c:pt idx="229">
                  <c:v>3739.325842696629</c:v>
                </c:pt>
                <c:pt idx="230">
                  <c:v>3733.9982190561</c:v>
                </c:pt>
                <c:pt idx="231">
                  <c:v>3729.3489861259341</c:v>
                </c:pt>
                <c:pt idx="232">
                  <c:v>3724.7113163972285</c:v>
                </c:pt>
                <c:pt idx="233">
                  <c:v>3720.0851667849538</c:v>
                </c:pt>
                <c:pt idx="234">
                  <c:v>3715.4704944178629</c:v>
                </c:pt>
                <c:pt idx="235">
                  <c:v>3710.8672566371683</c:v>
                </c:pt>
                <c:pt idx="236">
                  <c:v>3706.275410995227</c:v>
                </c:pt>
                <c:pt idx="237">
                  <c:v>3701.6949152542375</c:v>
                </c:pt>
                <c:pt idx="238">
                  <c:v>3697.125727384941</c:v>
                </c:pt>
                <c:pt idx="239">
                  <c:v>3692.5678055653398</c:v>
                </c:pt>
                <c:pt idx="240">
                  <c:v>3688.0211081794196</c:v>
                </c:pt>
                <c:pt idx="241">
                  <c:v>3683.4855938158817</c:v>
                </c:pt>
                <c:pt idx="242">
                  <c:v>3678.961221266889</c:v>
                </c:pt>
                <c:pt idx="243">
                  <c:v>3674.4479495268138</c:v>
                </c:pt>
                <c:pt idx="244">
                  <c:v>3669.945737791003</c:v>
                </c:pt>
                <c:pt idx="245">
                  <c:v>3666.0954712362304</c:v>
                </c:pt>
                <c:pt idx="246">
                  <c:v>3661.6136919315404</c:v>
                </c:pt>
                <c:pt idx="247">
                  <c:v>3657.1428571428573</c:v>
                </c:pt>
                <c:pt idx="248">
                  <c:v>3652.6829268292686</c:v>
                </c:pt>
                <c:pt idx="249">
                  <c:v>3648.2338611449454</c:v>
                </c:pt>
                <c:pt idx="250">
                  <c:v>3644.4289935685729</c:v>
                </c:pt>
                <c:pt idx="251">
                  <c:v>3640</c:v>
                </c:pt>
                <c:pt idx="252">
                  <c:v>3635.5817582798682</c:v>
                </c:pt>
                <c:pt idx="253">
                  <c:v>3631.8032218950289</c:v>
                </c:pt>
                <c:pt idx="254">
                  <c:v>3627.4048442906578</c:v>
                </c:pt>
                <c:pt idx="255">
                  <c:v>3623.0171073094871</c:v>
                </c:pt>
                <c:pt idx="256">
                  <c:v>3619.264629725531</c:v>
                </c:pt>
                <c:pt idx="257">
                  <c:v>3614.8965517241381</c:v>
                </c:pt>
                <c:pt idx="258">
                  <c:v>3611.1608680675163</c:v>
                </c:pt>
                <c:pt idx="259">
                  <c:v>3606.8123172200239</c:v>
                </c:pt>
                <c:pt idx="260">
                  <c:v>3603.093315002578</c:v>
                </c:pt>
                <c:pt idx="261">
                  <c:v>3598.7641606591146</c:v>
                </c:pt>
                <c:pt idx="262">
                  <c:v>3595.0617283950619</c:v>
                </c:pt>
                <c:pt idx="263">
                  <c:v>3590.7518410686762</c:v>
                </c:pt>
                <c:pt idx="264">
                  <c:v>3587.065868263473</c:v>
                </c:pt>
                <c:pt idx="265">
                  <c:v>3582.7751196172248</c:v>
                </c:pt>
                <c:pt idx="266">
                  <c:v>3579.1054967565724</c:v>
                </c:pt>
                <c:pt idx="267">
                  <c:v>3575.4433833560711</c:v>
                </c:pt>
                <c:pt idx="268">
                  <c:v>3571.1803781297904</c:v>
                </c:pt>
                <c:pt idx="269">
                  <c:v>3567.5344563552831</c:v>
                </c:pt>
                <c:pt idx="270">
                  <c:v>3563.8959714431412</c:v>
                </c:pt>
                <c:pt idx="271">
                  <c:v>3560.2649006622514</c:v>
                </c:pt>
                <c:pt idx="272">
                  <c:v>3556.0379918588874</c:v>
                </c:pt>
                <c:pt idx="273">
                  <c:v>3552.4229074889868</c:v>
                </c:pt>
                <c:pt idx="274">
                  <c:v>3548.8151658767774</c:v>
                </c:pt>
                <c:pt idx="275">
                  <c:v>3545.2147446736558</c:v>
                </c:pt>
                <c:pt idx="276">
                  <c:v>3541.6216216216217</c:v>
                </c:pt>
                <c:pt idx="277">
                  <c:v>3537.4388392103929</c:v>
                </c:pt>
                <c:pt idx="278">
                  <c:v>3533.8614528906119</c:v>
                </c:pt>
                <c:pt idx="279">
                  <c:v>3530.2912948307794</c:v>
                </c:pt>
                <c:pt idx="280">
                  <c:v>3526.7283431455003</c:v>
                </c:pt>
                <c:pt idx="281">
                  <c:v>3523.1725760376407</c:v>
                </c:pt>
                <c:pt idx="282">
                  <c:v>3519.6239717978847</c:v>
                </c:pt>
                <c:pt idx="283">
                  <c:v>3516.082508804293</c:v>
                </c:pt>
                <c:pt idx="284">
                  <c:v>3512.5481655218632</c:v>
                </c:pt>
                <c:pt idx="285">
                  <c:v>3509.0209205020919</c:v>
                </c:pt>
                <c:pt idx="286">
                  <c:v>3505.5007523825448</c:v>
                </c:pt>
                <c:pt idx="287">
                  <c:v>3501.9876398864208</c:v>
                </c:pt>
                <c:pt idx="288">
                  <c:v>3498.481561822126</c:v>
                </c:pt>
                <c:pt idx="289">
                  <c:v>3494.9824970828472</c:v>
                </c:pt>
                <c:pt idx="290">
                  <c:v>3492.0719520319785</c:v>
                </c:pt>
                <c:pt idx="291">
                  <c:v>3488.5856905158071</c:v>
                </c:pt>
                <c:pt idx="292">
                  <c:v>3485.1063829787236</c:v>
                </c:pt>
                <c:pt idx="293">
                  <c:v>3481.6340086350051</c:v>
                </c:pt>
                <c:pt idx="294">
                  <c:v>3478.1685467816856</c:v>
                </c:pt>
                <c:pt idx="295">
                  <c:v>3475.285927399304</c:v>
                </c:pt>
                <c:pt idx="296">
                  <c:v>3471.8330849478389</c:v>
                </c:pt>
                <c:pt idx="297">
                  <c:v>3468.3870967741932</c:v>
                </c:pt>
                <c:pt idx="298">
                  <c:v>3464.947942488845</c:v>
                </c:pt>
                <c:pt idx="299">
                  <c:v>3462.0871862615586</c:v>
                </c:pt>
                <c:pt idx="300">
                  <c:v>3458.6605080831409</c:v>
                </c:pt>
                <c:pt idx="301">
                  <c:v>3455.2406064601187</c:v>
                </c:pt>
                <c:pt idx="302">
                  <c:v>3452.3958504857569</c:v>
                </c:pt>
                <c:pt idx="303">
                  <c:v>3448.9883204474422</c:v>
                </c:pt>
                <c:pt idx="304">
                  <c:v>3446.1538461538457</c:v>
                </c:pt>
                <c:pt idx="305">
                  <c:v>3442.7586206896553</c:v>
                </c:pt>
                <c:pt idx="306">
                  <c:v>3439.934372436423</c:v>
                </c:pt>
                <c:pt idx="307">
                  <c:v>3436.5513850188495</c:v>
                </c:pt>
                <c:pt idx="308">
                  <c:v>3433.1750450302929</c:v>
                </c:pt>
                <c:pt idx="309">
                  <c:v>3430.366492146597</c:v>
                </c:pt>
                <c:pt idx="310">
                  <c:v>3427.5625306522807</c:v>
                </c:pt>
                <c:pt idx="311">
                  <c:v>3424.2038216560513</c:v>
                </c:pt>
                <c:pt idx="312">
                  <c:v>3421.4099216710183</c:v>
                </c:pt>
                <c:pt idx="313">
                  <c:v>3418.0632539941307</c:v>
                </c:pt>
                <c:pt idx="314">
                  <c:v>3415.2793614595212</c:v>
                </c:pt>
                <c:pt idx="315">
                  <c:v>3412.5</c:v>
                </c:pt>
                <c:pt idx="316">
                  <c:v>3409.1707317073169</c:v>
                </c:pt>
                <c:pt idx="317">
                  <c:v>3406.4012997562959</c:v>
                </c:pt>
                <c:pt idx="318">
                  <c:v>3403.6363636363635</c:v>
                </c:pt>
                <c:pt idx="319">
                  <c:v>3400.3243593902043</c:v>
                </c:pt>
                <c:pt idx="320">
                  <c:v>3397.5692756441417</c:v>
                </c:pt>
                <c:pt idx="321">
                  <c:v>3394.8186528497408</c:v>
                </c:pt>
                <c:pt idx="322">
                  <c:v>3392.0724801812003</c:v>
                </c:pt>
                <c:pt idx="323">
                  <c:v>3388.7829319540974</c:v>
                </c:pt>
                <c:pt idx="324">
                  <c:v>3386.046511627907</c:v>
                </c:pt>
                <c:pt idx="325">
                  <c:v>3383.3145070195255</c:v>
                </c:pt>
                <c:pt idx="326">
                  <c:v>3380.5869074492098</c:v>
                </c:pt>
                <c:pt idx="327">
                  <c:v>3377.8637022716289</c:v>
                </c:pt>
                <c:pt idx="328">
                  <c:v>3375.1448808757245</c:v>
                </c:pt>
                <c:pt idx="329">
                  <c:v>3372.4304326845745</c:v>
                </c:pt>
                <c:pt idx="330">
                  <c:v>3369.1788526434198</c:v>
                </c:pt>
                <c:pt idx="331">
                  <c:v>3366.4739884393061</c:v>
                </c:pt>
                <c:pt idx="332">
                  <c:v>3363.7734638215948</c:v>
                </c:pt>
                <c:pt idx="333">
                  <c:v>3361.0772683552418</c:v>
                </c:pt>
                <c:pt idx="334">
                  <c:v>3358.3853916386352</c:v>
                </c:pt>
                <c:pt idx="335">
                  <c:v>3355.6978233034574</c:v>
                </c:pt>
                <c:pt idx="336">
                  <c:v>3353.0145530145528</c:v>
                </c:pt>
                <c:pt idx="337">
                  <c:v>3350.8710244526133</c:v>
                </c:pt>
                <c:pt idx="338">
                  <c:v>3348.1954647077614</c:v>
                </c:pt>
                <c:pt idx="339">
                  <c:v>3345.5241742460507</c:v>
                </c:pt>
                <c:pt idx="340">
                  <c:v>3342.8571428571431</c:v>
                </c:pt>
                <c:pt idx="341">
                  <c:v>3340.1943603632308</c:v>
                </c:pt>
                <c:pt idx="342">
                  <c:v>3337.5358166189112</c:v>
                </c:pt>
                <c:pt idx="343">
                  <c:v>3334.8815015110545</c:v>
                </c:pt>
                <c:pt idx="344">
                  <c:v>3332.761087267525</c:v>
                </c:pt>
                <c:pt idx="345">
                  <c:v>3330.1143583227445</c:v>
                </c:pt>
                <c:pt idx="346">
                  <c:v>3327.4718298682751</c:v>
                </c:pt>
                <c:pt idx="347">
                  <c:v>3324.8334919124641</c:v>
                </c:pt>
                <c:pt idx="348">
                  <c:v>3322.1993344953257</c:v>
                </c:pt>
                <c:pt idx="349">
                  <c:v>3320.0950118764845</c:v>
                </c:pt>
                <c:pt idx="350">
                  <c:v>3317.4683544303798</c:v>
                </c:pt>
                <c:pt idx="351">
                  <c:v>3314.8458498023715</c:v>
                </c:pt>
                <c:pt idx="352">
                  <c:v>3312.7508295149314</c:v>
                </c:pt>
                <c:pt idx="353">
                  <c:v>3310.1357751815594</c:v>
                </c:pt>
                <c:pt idx="354">
                  <c:v>3307.5248461902506</c:v>
                </c:pt>
                <c:pt idx="355">
                  <c:v>3305.439066687687</c:v>
                </c:pt>
                <c:pt idx="356">
                  <c:v>3302.8355387523629</c:v>
                </c:pt>
                <c:pt idx="357">
                  <c:v>3300.755667506297</c:v>
                </c:pt>
                <c:pt idx="358">
                  <c:v>3298.159509202454</c:v>
                </c:pt>
                <c:pt idx="359">
                  <c:v>3296.0855211444741</c:v>
                </c:pt>
                <c:pt idx="360">
                  <c:v>3293.4967012252596</c:v>
                </c:pt>
                <c:pt idx="361">
                  <c:v>3291.4285714285711</c:v>
                </c:pt>
                <c:pt idx="362">
                  <c:v>3288.8470588235296</c:v>
                </c:pt>
                <c:pt idx="363">
                  <c:v>3286.7847625019594</c:v>
                </c:pt>
                <c:pt idx="364">
                  <c:v>3284.2105263157891</c:v>
                </c:pt>
                <c:pt idx="365">
                  <c:v>3282.1540388227927</c:v>
                </c:pt>
                <c:pt idx="366">
                  <c:v>3279.5870483341155</c:v>
                </c:pt>
                <c:pt idx="367">
                  <c:v>3277.5363451617945</c:v>
                </c:pt>
                <c:pt idx="368">
                  <c:v>3275.4882049679736</c:v>
                </c:pt>
                <c:pt idx="369">
                  <c:v>3272.9316266000624</c:v>
                </c:pt>
                <c:pt idx="370">
                  <c:v>3270.8892355694229</c:v>
                </c:pt>
                <c:pt idx="371">
                  <c:v>3268.8493919550983</c:v>
                </c:pt>
                <c:pt idx="372">
                  <c:v>3266.3031624863688</c:v>
                </c:pt>
                <c:pt idx="373">
                  <c:v>3264.2690331620738</c:v>
                </c:pt>
                <c:pt idx="374">
                  <c:v>3262.2374358176444</c:v>
                </c:pt>
                <c:pt idx="375">
                  <c:v>3259.7014925373137</c:v>
                </c:pt>
                <c:pt idx="376">
                  <c:v>3257.6755748912369</c:v>
                </c:pt>
                <c:pt idx="377">
                  <c:v>3255.652173913043</c:v>
                </c:pt>
                <c:pt idx="378">
                  <c:v>3253.6312849162014</c:v>
                </c:pt>
                <c:pt idx="379">
                  <c:v>3251.6129032258063</c:v>
                </c:pt>
                <c:pt idx="380">
                  <c:v>3249.0934449093443</c:v>
                </c:pt>
                <c:pt idx="381">
                  <c:v>3247.080687625833</c:v>
                </c:pt>
                <c:pt idx="382">
                  <c:v>3245.0704225352115</c:v>
                </c:pt>
                <c:pt idx="383">
                  <c:v>3243.0626450116006</c:v>
                </c:pt>
                <c:pt idx="384">
                  <c:v>3241.0573504405629</c:v>
                </c:pt>
                <c:pt idx="385">
                  <c:v>3239.0545342190635</c:v>
                </c:pt>
                <c:pt idx="386">
                  <c:v>3237.0541917554424</c:v>
                </c:pt>
                <c:pt idx="387">
                  <c:v>3235.0563184693719</c:v>
                </c:pt>
                <c:pt idx="388">
                  <c:v>3233.0609097918277</c:v>
                </c:pt>
                <c:pt idx="389">
                  <c:v>3231.0679611650485</c:v>
                </c:pt>
                <c:pt idx="390">
                  <c:v>3229.077468042507</c:v>
                </c:pt>
                <c:pt idx="391">
                  <c:v>3227.089425888872</c:v>
                </c:pt>
                <c:pt idx="392">
                  <c:v>3225.1038301799722</c:v>
                </c:pt>
                <c:pt idx="393">
                  <c:v>3223.1206764027675</c:v>
                </c:pt>
                <c:pt idx="394">
                  <c:v>3221.1399600553077</c:v>
                </c:pt>
                <c:pt idx="395">
                  <c:v>3219.1616766467068</c:v>
                </c:pt>
                <c:pt idx="396">
                  <c:v>3217.1858216971</c:v>
                </c:pt>
                <c:pt idx="397">
                  <c:v>3215.2123907376172</c:v>
                </c:pt>
                <c:pt idx="398">
                  <c:v>3213.2413793103447</c:v>
                </c:pt>
                <c:pt idx="399">
                  <c:v>3211.2727829682949</c:v>
                </c:pt>
                <c:pt idx="400">
                  <c:v>3209.7979179424374</c:v>
                </c:pt>
                <c:pt idx="401">
                  <c:v>3207.8335373317013</c:v>
                </c:pt>
                <c:pt idx="402">
                  <c:v>3205.8715596330271</c:v>
                </c:pt>
                <c:pt idx="403">
                  <c:v>3203.911980440098</c:v>
                </c:pt>
                <c:pt idx="404">
                  <c:v>3201.954795357361</c:v>
                </c:pt>
                <c:pt idx="405">
                  <c:v>3200.4884750419783</c:v>
                </c:pt>
                <c:pt idx="406">
                  <c:v>3198.5354691075518</c:v>
                </c:pt>
                <c:pt idx="407">
                  <c:v>3196.5848452508003</c:v>
                </c:pt>
                <c:pt idx="408">
                  <c:v>3194.6365991162579</c:v>
                </c:pt>
                <c:pt idx="409">
                  <c:v>3193.1769722814502</c:v>
                </c:pt>
                <c:pt idx="410">
                  <c:v>3191.2328767123286</c:v>
                </c:pt>
                <c:pt idx="411">
                  <c:v>3189.2911469425012</c:v>
                </c:pt>
                <c:pt idx="412">
                  <c:v>3187.8363995742743</c:v>
                </c:pt>
                <c:pt idx="413">
                  <c:v>3185.8987995745329</c:v>
                </c:pt>
                <c:pt idx="414">
                  <c:v>3184.4471445929526</c:v>
                </c:pt>
                <c:pt idx="415">
                  <c:v>3182.5136612021861</c:v>
                </c:pt>
                <c:pt idx="416">
                  <c:v>3180.5825242718447</c:v>
                </c:pt>
                <c:pt idx="417">
                  <c:v>3179.1357088703562</c:v>
                </c:pt>
                <c:pt idx="418">
                  <c:v>3177.2086679799972</c:v>
                </c:pt>
                <c:pt idx="419">
                  <c:v>3175.7649197212968</c:v>
                </c:pt>
                <c:pt idx="420">
                  <c:v>3173.841961852861</c:v>
                </c:pt>
                <c:pt idx="421">
                  <c:v>3172.4012709940989</c:v>
                </c:pt>
                <c:pt idx="422">
                  <c:v>3170.4823831846365</c:v>
                </c:pt>
                <c:pt idx="423">
                  <c:v>3169.0447400241837</c:v>
                </c:pt>
                <c:pt idx="424">
                  <c:v>3167.1299093655589</c:v>
                </c:pt>
                <c:pt idx="425">
                  <c:v>3165.6953042427899</c:v>
                </c:pt>
                <c:pt idx="426">
                  <c:v>3163.7845178813945</c:v>
                </c:pt>
                <c:pt idx="427">
                  <c:v>3162.3529411764707</c:v>
                </c:pt>
                <c:pt idx="428">
                  <c:v>3160.9226594301222</c:v>
                </c:pt>
                <c:pt idx="429">
                  <c:v>3159.017628446587</c:v>
                </c:pt>
                <c:pt idx="430">
                  <c:v>3157.5903614457829</c:v>
                </c:pt>
                <c:pt idx="431">
                  <c:v>3155.6893437688141</c:v>
                </c:pt>
                <c:pt idx="432">
                  <c:v>3154.2650819918763</c:v>
                </c:pt>
                <c:pt idx="433">
                  <c:v>3152.8421052631579</c:v>
                </c:pt>
                <c:pt idx="434">
                  <c:v>3150.9467989179439</c:v>
                </c:pt>
                <c:pt idx="435">
                  <c:v>3149.5268138801266</c:v>
                </c:pt>
                <c:pt idx="436">
                  <c:v>3148.1081081081084</c:v>
                </c:pt>
                <c:pt idx="437">
                  <c:v>3146.690679873931</c:v>
                </c:pt>
                <c:pt idx="438">
                  <c:v>3144.802759862007</c:v>
                </c:pt>
                <c:pt idx="439">
                  <c:v>3143.3883058470765</c:v>
                </c:pt>
                <c:pt idx="440">
                  <c:v>3141.9751236325487</c:v>
                </c:pt>
                <c:pt idx="441">
                  <c:v>3140.5632115038943</c:v>
                </c:pt>
                <c:pt idx="442">
                  <c:v>3138.6826347305391</c:v>
                </c:pt>
                <c:pt idx="443">
                  <c:v>3137.2736794852613</c:v>
                </c:pt>
                <c:pt idx="444">
                  <c:v>3135.8659886329642</c:v>
                </c:pt>
                <c:pt idx="445">
                  <c:v>3134.4595604724173</c:v>
                </c:pt>
                <c:pt idx="446">
                  <c:v>3133.0543933054391</c:v>
                </c:pt>
                <c:pt idx="447">
                  <c:v>3131.6504854368932</c:v>
                </c:pt>
                <c:pt idx="448">
                  <c:v>3130.247835174679</c:v>
                </c:pt>
                <c:pt idx="449">
                  <c:v>3128.3795881826322</c:v>
                </c:pt>
                <c:pt idx="450">
                  <c:v>3126.979865771812</c:v>
                </c:pt>
                <c:pt idx="451">
                  <c:v>3125.5813953488373</c:v>
                </c:pt>
                <c:pt idx="452">
                  <c:v>3124.1841752346895</c:v>
                </c:pt>
                <c:pt idx="453">
                  <c:v>3122.7882037533514</c:v>
                </c:pt>
                <c:pt idx="454">
                  <c:v>3121.3934792318</c:v>
                </c:pt>
                <c:pt idx="455">
                  <c:v>3120</c:v>
                </c:pt>
                <c:pt idx="456">
                  <c:v>3118.6077643908966</c:v>
                </c:pt>
                <c:pt idx="457">
                  <c:v>3117.2167707404101</c:v>
                </c:pt>
                <c:pt idx="458">
                  <c:v>3115.8270173874271</c:v>
                </c:pt>
                <c:pt idx="459">
                  <c:v>3114.4385026737973</c:v>
                </c:pt>
                <c:pt idx="460">
                  <c:v>3113.0512249443209</c:v>
                </c:pt>
                <c:pt idx="461">
                  <c:v>3111.6651825467502</c:v>
                </c:pt>
                <c:pt idx="462">
                  <c:v>3110.2803738317757</c:v>
                </c:pt>
                <c:pt idx="463">
                  <c:v>3109.3578525878684</c:v>
                </c:pt>
                <c:pt idx="464">
                  <c:v>3107.9750963533947</c:v>
                </c:pt>
                <c:pt idx="465">
                  <c:v>3106.5935694176919</c:v>
                </c:pt>
                <c:pt idx="466">
                  <c:v>3105.2132701421801</c:v>
                </c:pt>
                <c:pt idx="467">
                  <c:v>3103.8341968911918</c:v>
                </c:pt>
                <c:pt idx="468">
                  <c:v>3102.4563480319621</c:v>
                </c:pt>
                <c:pt idx="469">
                  <c:v>3101.079721934625</c:v>
                </c:pt>
                <c:pt idx="470">
                  <c:v>3100.1626497116667</c:v>
                </c:pt>
                <c:pt idx="471">
                  <c:v>3098.7880579367429</c:v>
                </c:pt>
                <c:pt idx="472">
                  <c:v>3097.4146845915202</c:v>
                </c:pt>
                <c:pt idx="473">
                  <c:v>3096.0425280567042</c:v>
                </c:pt>
                <c:pt idx="474">
                  <c:v>3095.1284322409215</c:v>
                </c:pt>
                <c:pt idx="475">
                  <c:v>3093.7583001328021</c:v>
                </c:pt>
                <c:pt idx="476">
                  <c:v>3092.3893805309735</c:v>
                </c:pt>
                <c:pt idx="477">
                  <c:v>3091.0216718266256</c:v>
                </c:pt>
                <c:pt idx="478">
                  <c:v>3090.1105379513638</c:v>
                </c:pt>
                <c:pt idx="479">
                  <c:v>3088.7448438420743</c:v>
                </c:pt>
                <c:pt idx="480">
                  <c:v>3087.3803563539982</c:v>
                </c:pt>
                <c:pt idx="481">
                  <c:v>3086.4713675842777</c:v>
                </c:pt>
                <c:pt idx="482">
                  <c:v>3085.1088875809301</c:v>
                </c:pt>
                <c:pt idx="483">
                  <c:v>3083.747609942639</c:v>
                </c:pt>
                <c:pt idx="484">
                  <c:v>3082.8407587119541</c:v>
                </c:pt>
                <c:pt idx="485">
                  <c:v>3081.4814814814813</c:v>
                </c:pt>
                <c:pt idx="486">
                  <c:v>3080.57596238613</c:v>
                </c:pt>
                <c:pt idx="487">
                  <c:v>3079.2186811572915</c:v>
                </c:pt>
                <c:pt idx="488">
                  <c:v>3077.8625954198469</c:v>
                </c:pt>
                <c:pt idx="489">
                  <c:v>3076.959201643675</c:v>
                </c:pt>
                <c:pt idx="490">
                  <c:v>3075.6051048848467</c:v>
                </c:pt>
                <c:pt idx="491">
                  <c:v>3074.7030356357236</c:v>
                </c:pt>
                <c:pt idx="492">
                  <c:v>3073.3509234828498</c:v>
                </c:pt>
                <c:pt idx="493">
                  <c:v>3072.4501758499414</c:v>
                </c:pt>
                <c:pt idx="494">
                  <c:v>3071.1000439431668</c:v>
                </c:pt>
                <c:pt idx="495">
                  <c:v>3070.2006150241614</c:v>
                </c:pt>
                <c:pt idx="496">
                  <c:v>3068.8524590163938</c:v>
                </c:pt>
                <c:pt idx="497">
                  <c:v>3067.9543459174715</c:v>
                </c:pt>
                <c:pt idx="498">
                  <c:v>3066.6081614743307</c:v>
                </c:pt>
                <c:pt idx="499">
                  <c:v>3065.7113613101328</c:v>
                </c:pt>
                <c:pt idx="500">
                  <c:v>3064.3671441099095</c:v>
                </c:pt>
                <c:pt idx="501">
                  <c:v>3063.471654003507</c:v>
                </c:pt>
                <c:pt idx="502">
                  <c:v>3062.5766871165647</c:v>
                </c:pt>
                <c:pt idx="503">
                  <c:v>3061.2352168199741</c:v>
                </c:pt>
                <c:pt idx="504">
                  <c:v>3060.3415559772293</c:v>
                </c:pt>
                <c:pt idx="505">
                  <c:v>3059.0020426028595</c:v>
                </c:pt>
                <c:pt idx="506">
                  <c:v>3058.1096849474911</c:v>
                </c:pt>
                <c:pt idx="507">
                  <c:v>3057.217847769029</c:v>
                </c:pt>
                <c:pt idx="508">
                  <c:v>3055.881066899869</c:v>
                </c:pt>
                <c:pt idx="509">
                  <c:v>3054.9905289232115</c:v>
                </c:pt>
                <c:pt idx="510">
                  <c:v>3054.1005098324836</c:v>
                </c:pt>
                <c:pt idx="511">
                  <c:v>3052.7664531158994</c:v>
                </c:pt>
                <c:pt idx="512">
                  <c:v>3051.8777292576419</c:v>
                </c:pt>
                <c:pt idx="513">
                  <c:v>3050.9895227008151</c:v>
                </c:pt>
                <c:pt idx="514">
                  <c:v>3050.1018329938902</c:v>
                </c:pt>
                <c:pt idx="515">
                  <c:v>3048.771266540643</c:v>
                </c:pt>
                <c:pt idx="516">
                  <c:v>3047.8848669864801</c:v>
                </c:pt>
                <c:pt idx="517">
                  <c:v>3046.9989827060022</c:v>
                </c:pt>
                <c:pt idx="518">
                  <c:v>3046.1136132500365</c:v>
                </c:pt>
                <c:pt idx="519">
                  <c:v>3044.7865233807725</c:v>
                </c:pt>
                <c:pt idx="520">
                  <c:v>3043.9024390243903</c:v>
                </c:pt>
                <c:pt idx="521">
                  <c:v>3043.018867924528</c:v>
                </c:pt>
                <c:pt idx="522">
                  <c:v>3042.1358096343588</c:v>
                </c:pt>
                <c:pt idx="523">
                  <c:v>3041.2532637075719</c:v>
                </c:pt>
                <c:pt idx="524">
                  <c:v>3040.3712296983763</c:v>
                </c:pt>
                <c:pt idx="525">
                  <c:v>3039.0491375561678</c:v>
                </c:pt>
                <c:pt idx="526">
                  <c:v>3038.1683813940008</c:v>
                </c:pt>
                <c:pt idx="527">
                  <c:v>3037.2881355932204</c:v>
                </c:pt>
                <c:pt idx="528">
                  <c:v>3036.4083997103548</c:v>
                </c:pt>
                <c:pt idx="529">
                  <c:v>3035.5291733024469</c:v>
                </c:pt>
                <c:pt idx="530">
                  <c:v>3034.6504559270516</c:v>
                </c:pt>
                <c:pt idx="531">
                  <c:v>3033.7722471422371</c:v>
                </c:pt>
                <c:pt idx="532">
                  <c:v>3032.8945465065822</c:v>
                </c:pt>
                <c:pt idx="533">
                  <c:v>3032.0173535791755</c:v>
                </c:pt>
                <c:pt idx="534">
                  <c:v>3031.1406679196184</c:v>
                </c:pt>
                <c:pt idx="535">
                  <c:v>3030.2644890880188</c:v>
                </c:pt>
                <c:pt idx="536">
                  <c:v>3029.3888166449938</c:v>
                </c:pt>
                <c:pt idx="537">
                  <c:v>3028.5136501516681</c:v>
                </c:pt>
                <c:pt idx="538">
                  <c:v>3027.6389891696749</c:v>
                </c:pt>
                <c:pt idx="539">
                  <c:v>3026.764833261152</c:v>
                </c:pt>
                <c:pt idx="540">
                  <c:v>3025.8911819887426</c:v>
                </c:pt>
                <c:pt idx="541">
                  <c:v>3025.0180349155967</c:v>
                </c:pt>
                <c:pt idx="542">
                  <c:v>3024.1453916053656</c:v>
                </c:pt>
                <c:pt idx="543">
                  <c:v>3023.2732516222063</c:v>
                </c:pt>
                <c:pt idx="544">
                  <c:v>3022.4016145307769</c:v>
                </c:pt>
                <c:pt idx="545">
                  <c:v>3021.5304798962388</c:v>
                </c:pt>
                <c:pt idx="546">
                  <c:v>3020.6598472842529</c:v>
                </c:pt>
                <c:pt idx="547">
                  <c:v>3019.789716260982</c:v>
                </c:pt>
                <c:pt idx="548">
                  <c:v>3018.9200863930882</c:v>
                </c:pt>
                <c:pt idx="549">
                  <c:v>3018.0509572477331</c:v>
                </c:pt>
                <c:pt idx="550">
                  <c:v>3017.1823283925746</c:v>
                </c:pt>
                <c:pt idx="551">
                  <c:v>3016.7482014388488</c:v>
                </c:pt>
                <c:pt idx="552">
                  <c:v>3015.8803222094361</c:v>
                </c:pt>
                <c:pt idx="553">
                  <c:v>3015.012942191544</c:v>
                </c:pt>
                <c:pt idx="554">
                  <c:v>3014.1460609545716</c:v>
                </c:pt>
                <c:pt idx="555">
                  <c:v>3013.2796780684107</c:v>
                </c:pt>
                <c:pt idx="556">
                  <c:v>3012.4137931034484</c:v>
                </c:pt>
                <c:pt idx="557">
                  <c:v>3011.981037207298</c:v>
                </c:pt>
                <c:pt idx="558">
                  <c:v>3011.1158983196901</c:v>
                </c:pt>
                <c:pt idx="559">
                  <c:v>3010.2512562814068</c:v>
                </c:pt>
                <c:pt idx="560">
                  <c:v>3009.3871106645615</c:v>
                </c:pt>
                <c:pt idx="561">
                  <c:v>3008.5234610417565</c:v>
                </c:pt>
                <c:pt idx="562">
                  <c:v>3008.0918220946915</c:v>
                </c:pt>
                <c:pt idx="563">
                  <c:v>3007.2289156626507</c:v>
                </c:pt>
                <c:pt idx="564">
                  <c:v>3006.3665041583026</c:v>
                </c:pt>
                <c:pt idx="565">
                  <c:v>3005.5045871559632</c:v>
                </c:pt>
                <c:pt idx="566">
                  <c:v>3005.0738139601549</c:v>
                </c:pt>
                <c:pt idx="567">
                  <c:v>3004.2126379137408</c:v>
                </c:pt>
                <c:pt idx="568">
                  <c:v>3003.3519553072624</c:v>
                </c:pt>
                <c:pt idx="569">
                  <c:v>3002.9217989114868</c:v>
                </c:pt>
                <c:pt idx="570">
                  <c:v>3002.0618556701029</c:v>
                </c:pt>
                <c:pt idx="571">
                  <c:v>3001.2024048096191</c:v>
                </c:pt>
                <c:pt idx="572">
                  <c:v>3000.7728638900812</c:v>
                </c:pt>
                <c:pt idx="573">
                  <c:v>2999.9141508084131</c:v>
                </c:pt>
                <c:pt idx="574">
                  <c:v>2999.055929051638</c:v>
                </c:pt>
                <c:pt idx="575">
                  <c:v>2998.6270022883295</c:v>
                </c:pt>
                <c:pt idx="576">
                  <c:v>2997.7695167286247</c:v>
                </c:pt>
                <c:pt idx="577">
                  <c:v>2996.9125214408236</c:v>
                </c:pt>
                <c:pt idx="578">
                  <c:v>2996.4842075175075</c:v>
                </c:pt>
                <c:pt idx="579">
                  <c:v>2995.62794684955</c:v>
                </c:pt>
                <c:pt idx="580">
                  <c:v>2994.7721754035138</c:v>
                </c:pt>
                <c:pt idx="581">
                  <c:v>2994.3444730077122</c:v>
                </c:pt>
                <c:pt idx="582">
                  <c:v>2993.4894346087949</c:v>
                </c:pt>
                <c:pt idx="583">
                  <c:v>2993.062098501071</c:v>
                </c:pt>
                <c:pt idx="584">
                  <c:v>2992.2077922077924</c:v>
                </c:pt>
                <c:pt idx="585">
                  <c:v>2991.7808219178082</c:v>
                </c:pt>
                <c:pt idx="586">
                  <c:v>2990.9272467902997</c:v>
                </c:pt>
                <c:pt idx="587">
                  <c:v>2990.5006418485236</c:v>
                </c:pt>
                <c:pt idx="588">
                  <c:v>2989.6477969485245</c:v>
                </c:pt>
                <c:pt idx="589">
                  <c:v>2988.7954383464003</c:v>
                </c:pt>
                <c:pt idx="590">
                  <c:v>2988.369441277081</c:v>
                </c:pt>
                <c:pt idx="591">
                  <c:v>2987.5178113422626</c:v>
                </c:pt>
                <c:pt idx="592">
                  <c:v>2987.0921783729877</c:v>
                </c:pt>
                <c:pt idx="593">
                  <c:v>2986.2412761714859</c:v>
                </c:pt>
                <c:pt idx="594">
                  <c:v>2985.8160068356592</c:v>
                </c:pt>
                <c:pt idx="595">
                  <c:v>2985.3908586074326</c:v>
                </c:pt>
                <c:pt idx="596">
                  <c:v>2984.5409252669037</c:v>
                </c:pt>
                <c:pt idx="597">
                  <c:v>2984.1161400512378</c:v>
                </c:pt>
                <c:pt idx="598">
                  <c:v>2983.2669322709162</c:v>
                </c:pt>
                <c:pt idx="599">
                  <c:v>2982.8425096030728</c:v>
                </c:pt>
                <c:pt idx="600">
                  <c:v>2981.9940264542738</c:v>
                </c:pt>
                <c:pt idx="601">
                  <c:v>2981.5699658703074</c:v>
                </c:pt>
                <c:pt idx="602">
                  <c:v>2980.7222064259308</c:v>
                </c:pt>
                <c:pt idx="603">
                  <c:v>2980.2985074626868</c:v>
                </c:pt>
                <c:pt idx="604">
                  <c:v>2979.8749289368961</c:v>
                </c:pt>
                <c:pt idx="605">
                  <c:v>2979.0281329923278</c:v>
                </c:pt>
                <c:pt idx="606">
                  <c:v>2978.6049154709476</c:v>
                </c:pt>
                <c:pt idx="607">
                  <c:v>2977.7588410737112</c:v>
                </c:pt>
                <c:pt idx="608">
                  <c:v>2977.3359840954272</c:v>
                </c:pt>
                <c:pt idx="609">
                  <c:v>2976.9132471957969</c:v>
                </c:pt>
                <c:pt idx="610">
                  <c:v>2976.0681334279629</c:v>
                </c:pt>
                <c:pt idx="611">
                  <c:v>2975.6457564575649</c:v>
                </c:pt>
                <c:pt idx="612">
                  <c:v>2975.2234993614306</c:v>
                </c:pt>
                <c:pt idx="613">
                  <c:v>2974.379344587885</c:v>
                </c:pt>
                <c:pt idx="614">
                  <c:v>2973.9574468085107</c:v>
                </c:pt>
                <c:pt idx="615">
                  <c:v>2973.5356686994751</c:v>
                </c:pt>
                <c:pt idx="616">
                  <c:v>2972.6924712888131</c:v>
                </c:pt>
                <c:pt idx="617">
                  <c:v>2972.2710518854547</c:v>
                </c:pt>
                <c:pt idx="618">
                  <c:v>2971.8497519489724</c:v>
                </c:pt>
                <c:pt idx="619">
                  <c:v>2971.4285714285716</c:v>
                </c:pt>
                <c:pt idx="620">
                  <c:v>2970.5865684329838</c:v>
                </c:pt>
                <c:pt idx="621">
                  <c:v>2970.1657458563536</c:v>
                </c:pt>
                <c:pt idx="622">
                  <c:v>2969.7450424929179</c:v>
                </c:pt>
                <c:pt idx="623">
                  <c:v>2968.9039932030582</c:v>
                </c:pt>
                <c:pt idx="624">
                  <c:v>2968.4836471754215</c:v>
                </c:pt>
                <c:pt idx="625">
                  <c:v>2968.0634201585503</c:v>
                </c:pt>
                <c:pt idx="626">
                  <c:v>2967.6433121019104</c:v>
                </c:pt>
                <c:pt idx="627">
                  <c:v>2966.8034526673268</c:v>
                </c:pt>
                <c:pt idx="628">
                  <c:v>2966.3837011884548</c:v>
                </c:pt>
                <c:pt idx="629">
                  <c:v>2965.9640684679589</c:v>
                </c:pt>
                <c:pt idx="630">
                  <c:v>2965.5445544554455</c:v>
                </c:pt>
                <c:pt idx="631">
                  <c:v>2965.1251591005516</c:v>
                </c:pt>
                <c:pt idx="632">
                  <c:v>2964.2867241623071</c:v>
                </c:pt>
                <c:pt idx="633">
                  <c:v>2963.8676844783718</c:v>
                </c:pt>
                <c:pt idx="634">
                  <c:v>2963.4487632508835</c:v>
                </c:pt>
                <c:pt idx="635">
                  <c:v>2963.029960429621</c:v>
                </c:pt>
                <c:pt idx="636">
                  <c:v>2962.611275964392</c:v>
                </c:pt>
                <c:pt idx="637">
                  <c:v>2961.7742619013984</c:v>
                </c:pt>
                <c:pt idx="638">
                  <c:v>2961.3559322033898</c:v>
                </c:pt>
                <c:pt idx="639">
                  <c:v>2960.9377206609233</c:v>
                </c:pt>
                <c:pt idx="640">
                  <c:v>2960.5196272239482</c:v>
                </c:pt>
                <c:pt idx="641">
                  <c:v>2960.1016518424399</c:v>
                </c:pt>
                <c:pt idx="642">
                  <c:v>2959.683794466403</c:v>
                </c:pt>
                <c:pt idx="643">
                  <c:v>2959.2660550458718</c:v>
                </c:pt>
                <c:pt idx="644">
                  <c:v>2958.4309298715957</c:v>
                </c:pt>
                <c:pt idx="645">
                  <c:v>2958.0135440180588</c:v>
                </c:pt>
                <c:pt idx="646">
                  <c:v>2957.5962759204399</c:v>
                </c:pt>
                <c:pt idx="647">
                  <c:v>2957.1791255289136</c:v>
                </c:pt>
                <c:pt idx="648">
                  <c:v>2956.7620927936823</c:v>
                </c:pt>
                <c:pt idx="649">
                  <c:v>2956.3451776649745</c:v>
                </c:pt>
                <c:pt idx="650">
                  <c:v>2955.9283800930493</c:v>
                </c:pt>
                <c:pt idx="651">
                  <c:v>2955.511700028193</c:v>
                </c:pt>
                <c:pt idx="652">
                  <c:v>2955.0951374207189</c:v>
                </c:pt>
                <c:pt idx="653">
                  <c:v>2954.6786922209699</c:v>
                </c:pt>
                <c:pt idx="654">
                  <c:v>2954.2623643793154</c:v>
                </c:pt>
                <c:pt idx="655">
                  <c:v>2953.4300605719118</c:v>
                </c:pt>
                <c:pt idx="656">
                  <c:v>2953.0140845070423</c:v>
                </c:pt>
                <c:pt idx="657">
                  <c:v>2952.5982256020275</c:v>
                </c:pt>
                <c:pt idx="658">
                  <c:v>2952.1824838073785</c:v>
                </c:pt>
                <c:pt idx="659">
                  <c:v>2951.7668590736307</c:v>
                </c:pt>
                <c:pt idx="660">
                  <c:v>2951.3513513513512</c:v>
                </c:pt>
                <c:pt idx="661">
                  <c:v>2950.9359605911332</c:v>
                </c:pt>
                <c:pt idx="662">
                  <c:v>2950.5206867435968</c:v>
                </c:pt>
                <c:pt idx="663">
                  <c:v>2950.1055297593925</c:v>
                </c:pt>
                <c:pt idx="664">
                  <c:v>2949.6904895891953</c:v>
                </c:pt>
                <c:pt idx="665">
                  <c:v>2949.2755661837105</c:v>
                </c:pt>
                <c:pt idx="666">
                  <c:v>2948.8607594936711</c:v>
                </c:pt>
                <c:pt idx="667">
                  <c:v>2948.4460694698355</c:v>
                </c:pt>
                <c:pt idx="668">
                  <c:v>2948.0314960629921</c:v>
                </c:pt>
                <c:pt idx="669">
                  <c:v>2947.6170392239565</c:v>
                </c:pt>
                <c:pt idx="670">
                  <c:v>2947.2026989035703</c:v>
                </c:pt>
                <c:pt idx="671">
                  <c:v>2946.7884750527055</c:v>
                </c:pt>
                <c:pt idx="672">
                  <c:v>2946.3743676222598</c:v>
                </c:pt>
                <c:pt idx="673">
                  <c:v>2945.9603765631587</c:v>
                </c:pt>
                <c:pt idx="674">
                  <c:v>2945.5465018263553</c:v>
                </c:pt>
                <c:pt idx="675">
                  <c:v>2945.1327433628321</c:v>
                </c:pt>
                <c:pt idx="676">
                  <c:v>2944.7191011235955</c:v>
                </c:pt>
                <c:pt idx="677">
                  <c:v>2944.3055750596827</c:v>
                </c:pt>
                <c:pt idx="678">
                  <c:v>2944.3055750596827</c:v>
                </c:pt>
                <c:pt idx="679">
                  <c:v>2943.8921651221567</c:v>
                </c:pt>
                <c:pt idx="680">
                  <c:v>2943.4788712621084</c:v>
                </c:pt>
                <c:pt idx="681">
                  <c:v>2943.0656934306571</c:v>
                </c:pt>
                <c:pt idx="682">
                  <c:v>2942.6526315789474</c:v>
                </c:pt>
                <c:pt idx="683">
                  <c:v>2942.2396856581531</c:v>
                </c:pt>
                <c:pt idx="684">
                  <c:v>2941.8268556194753</c:v>
                </c:pt>
                <c:pt idx="685">
                  <c:v>2941.4141414141413</c:v>
                </c:pt>
                <c:pt idx="686">
                  <c:v>2941.0015429934069</c:v>
                </c:pt>
                <c:pt idx="687">
                  <c:v>2940.5890603085554</c:v>
                </c:pt>
                <c:pt idx="688">
                  <c:v>2940.1766933108961</c:v>
                </c:pt>
                <c:pt idx="689">
                  <c:v>2939.7644419517669</c:v>
                </c:pt>
                <c:pt idx="690">
                  <c:v>2939.7644419517669</c:v>
                </c:pt>
                <c:pt idx="691">
                  <c:v>2939.3523061825322</c:v>
                </c:pt>
                <c:pt idx="692">
                  <c:v>2938.9402859545835</c:v>
                </c:pt>
                <c:pt idx="693">
                  <c:v>2938.5283812193416</c:v>
                </c:pt>
                <c:pt idx="694">
                  <c:v>2938.1165919282512</c:v>
                </c:pt>
                <c:pt idx="695">
                  <c:v>2937.7049180327867</c:v>
                </c:pt>
                <c:pt idx="696">
                  <c:v>2937.2933594844494</c:v>
                </c:pt>
                <c:pt idx="697">
                  <c:v>2936.8819162347668</c:v>
                </c:pt>
                <c:pt idx="698">
                  <c:v>2936.8819162347668</c:v>
                </c:pt>
                <c:pt idx="699">
                  <c:v>2936.4705882352937</c:v>
                </c:pt>
                <c:pt idx="700">
                  <c:v>2936.0593754376141</c:v>
                </c:pt>
                <c:pt idx="701">
                  <c:v>2935.6482777933352</c:v>
                </c:pt>
                <c:pt idx="702">
                  <c:v>2935.2372952540945</c:v>
                </c:pt>
                <c:pt idx="703">
                  <c:v>2934.8264277715566</c:v>
                </c:pt>
                <c:pt idx="704">
                  <c:v>2934.8264277715566</c:v>
                </c:pt>
                <c:pt idx="705">
                  <c:v>2934.4156752974109</c:v>
                </c:pt>
                <c:pt idx="706">
                  <c:v>2934.0050377833754</c:v>
                </c:pt>
                <c:pt idx="707">
                  <c:v>2933.5945151811948</c:v>
                </c:pt>
                <c:pt idx="708">
                  <c:v>2933.1841074426411</c:v>
                </c:pt>
                <c:pt idx="709">
                  <c:v>2932.7738145195135</c:v>
                </c:pt>
                <c:pt idx="710">
                  <c:v>2932.7738145195135</c:v>
                </c:pt>
                <c:pt idx="711">
                  <c:v>2932.3636363636365</c:v>
                </c:pt>
                <c:pt idx="712">
                  <c:v>2931.9535729268632</c:v>
                </c:pt>
                <c:pt idx="713">
                  <c:v>2931.5436241610741</c:v>
                </c:pt>
                <c:pt idx="714">
                  <c:v>2931.1337900181743</c:v>
                </c:pt>
                <c:pt idx="715">
                  <c:v>2931.1337900181743</c:v>
                </c:pt>
                <c:pt idx="716">
                  <c:v>2930.7240704500978</c:v>
                </c:pt>
                <c:pt idx="717">
                  <c:v>2930.3144654088051</c:v>
                </c:pt>
                <c:pt idx="718">
                  <c:v>2929.9049748462826</c:v>
                </c:pt>
                <c:pt idx="719">
                  <c:v>2929.4955987145454</c:v>
                </c:pt>
                <c:pt idx="720">
                  <c:v>2929.4955987145454</c:v>
                </c:pt>
                <c:pt idx="721">
                  <c:v>2929.0863369656331</c:v>
                </c:pt>
                <c:pt idx="722">
                  <c:v>2928.6771895516131</c:v>
                </c:pt>
                <c:pt idx="723">
                  <c:v>2928.2681564245813</c:v>
                </c:pt>
                <c:pt idx="724">
                  <c:v>2928.2681564245813</c:v>
                </c:pt>
                <c:pt idx="725">
                  <c:v>2927.859237536657</c:v>
                </c:pt>
                <c:pt idx="726">
                  <c:v>2927.4504328399885</c:v>
                </c:pt>
                <c:pt idx="727">
                  <c:v>2927.0417422867517</c:v>
                </c:pt>
                <c:pt idx="728">
                  <c:v>2927.0417422867517</c:v>
                </c:pt>
                <c:pt idx="729">
                  <c:v>2926.6331658291456</c:v>
                </c:pt>
                <c:pt idx="730">
                  <c:v>2926.2247034193997</c:v>
                </c:pt>
                <c:pt idx="731">
                  <c:v>2925.8163550097684</c:v>
                </c:pt>
                <c:pt idx="732">
                  <c:v>2925.8163550097684</c:v>
                </c:pt>
                <c:pt idx="733">
                  <c:v>2925.4081205525322</c:v>
                </c:pt>
                <c:pt idx="734">
                  <c:v>2924.9999999999995</c:v>
                </c:pt>
                <c:pt idx="735">
                  <c:v>2924.5919933045056</c:v>
                </c:pt>
                <c:pt idx="736">
                  <c:v>2924.5919933045056</c:v>
                </c:pt>
                <c:pt idx="737">
                  <c:v>2924.1841004184098</c:v>
                </c:pt>
                <c:pt idx="738">
                  <c:v>2923.7763212941013</c:v>
                </c:pt>
                <c:pt idx="739">
                  <c:v>2923.3686558839931</c:v>
                </c:pt>
                <c:pt idx="740">
                  <c:v>2923.3686558839931</c:v>
                </c:pt>
                <c:pt idx="741">
                  <c:v>2922.9611041405269</c:v>
                </c:pt>
                <c:pt idx="742">
                  <c:v>2922.5536660161697</c:v>
                </c:pt>
                <c:pt idx="743">
                  <c:v>2922.1463414634145</c:v>
                </c:pt>
                <c:pt idx="744">
                  <c:v>2922.1463414634145</c:v>
                </c:pt>
                <c:pt idx="745">
                  <c:v>2921.7391304347825</c:v>
                </c:pt>
                <c:pt idx="746">
                  <c:v>2921.3320328828204</c:v>
                </c:pt>
                <c:pt idx="747">
                  <c:v>2921.3320328828204</c:v>
                </c:pt>
                <c:pt idx="748">
                  <c:v>2920.9250487601003</c:v>
                </c:pt>
                <c:pt idx="749">
                  <c:v>2920.5181780192224</c:v>
                </c:pt>
                <c:pt idx="750">
                  <c:v>2920.1114206128136</c:v>
                </c:pt>
                <c:pt idx="751">
                  <c:v>2920.1114206128136</c:v>
                </c:pt>
                <c:pt idx="752">
                  <c:v>2919.7047764935246</c:v>
                </c:pt>
                <c:pt idx="753">
                  <c:v>2919.2982456140353</c:v>
                </c:pt>
                <c:pt idx="754">
                  <c:v>2919.2982456140353</c:v>
                </c:pt>
                <c:pt idx="755">
                  <c:v>2918.8918279270501</c:v>
                </c:pt>
                <c:pt idx="756">
                  <c:v>2918.4855233853004</c:v>
                </c:pt>
                <c:pt idx="757">
                  <c:v>2918.0793319415452</c:v>
                </c:pt>
                <c:pt idx="758">
                  <c:v>2918.0793319415452</c:v>
                </c:pt>
                <c:pt idx="759">
                  <c:v>2917.6732535485667</c:v>
                </c:pt>
                <c:pt idx="760">
                  <c:v>2917.2672881591761</c:v>
                </c:pt>
                <c:pt idx="761">
                  <c:v>2917.2672881591761</c:v>
                </c:pt>
                <c:pt idx="762">
                  <c:v>2916.8614357262104</c:v>
                </c:pt>
                <c:pt idx="763">
                  <c:v>2916.4556962025317</c:v>
                </c:pt>
                <c:pt idx="764">
                  <c:v>2916.4556962025317</c:v>
                </c:pt>
                <c:pt idx="765">
                  <c:v>2916.0500695410292</c:v>
                </c:pt>
                <c:pt idx="766">
                  <c:v>2915.6445556946182</c:v>
                </c:pt>
                <c:pt idx="767">
                  <c:v>2915.6445556946182</c:v>
                </c:pt>
                <c:pt idx="768">
                  <c:v>2915.2391546162403</c:v>
                </c:pt>
                <c:pt idx="769">
                  <c:v>2914.8338662588626</c:v>
                </c:pt>
                <c:pt idx="770">
                  <c:v>2914.4286905754798</c:v>
                </c:pt>
                <c:pt idx="771">
                  <c:v>2914.4286905754798</c:v>
                </c:pt>
                <c:pt idx="772">
                  <c:v>2914.0236275191105</c:v>
                </c:pt>
                <c:pt idx="773">
                  <c:v>2913.6186770428017</c:v>
                </c:pt>
                <c:pt idx="774">
                  <c:v>2913.6186770428017</c:v>
                </c:pt>
                <c:pt idx="775">
                  <c:v>2913.2138390996247</c:v>
                </c:pt>
                <c:pt idx="776">
                  <c:v>2912.8091136426783</c:v>
                </c:pt>
                <c:pt idx="777">
                  <c:v>2912.8091136426783</c:v>
                </c:pt>
                <c:pt idx="778">
                  <c:v>2912.4045006250872</c:v>
                </c:pt>
                <c:pt idx="779">
                  <c:v>2912</c:v>
                </c:pt>
                <c:pt idx="780">
                  <c:v>2912</c:v>
                </c:pt>
                <c:pt idx="781">
                  <c:v>2911.5956117205942</c:v>
                </c:pt>
                <c:pt idx="782">
                  <c:v>2911.1913357400722</c:v>
                </c:pt>
                <c:pt idx="783">
                  <c:v>2911.1913357400722</c:v>
                </c:pt>
                <c:pt idx="784">
                  <c:v>2910.7871720116618</c:v>
                </c:pt>
                <c:pt idx="785">
                  <c:v>2910.3831204886174</c:v>
                </c:pt>
                <c:pt idx="786">
                  <c:v>2910.3831204886174</c:v>
                </c:pt>
                <c:pt idx="787">
                  <c:v>2909.9791811242194</c:v>
                </c:pt>
                <c:pt idx="788">
                  <c:v>2909.5753538717736</c:v>
                </c:pt>
                <c:pt idx="789">
                  <c:v>2909.5753538717736</c:v>
                </c:pt>
                <c:pt idx="790">
                  <c:v>2909.1716386846124</c:v>
                </c:pt>
                <c:pt idx="791">
                  <c:v>2908.7680355160933</c:v>
                </c:pt>
                <c:pt idx="792">
                  <c:v>2908.3645443196006</c:v>
                </c:pt>
                <c:pt idx="793">
                  <c:v>2908.3645443196006</c:v>
                </c:pt>
                <c:pt idx="794">
                  <c:v>2907.961165048544</c:v>
                </c:pt>
                <c:pt idx="795">
                  <c:v>2907.5578976563584</c:v>
                </c:pt>
                <c:pt idx="796">
                  <c:v>2907.5578976563584</c:v>
                </c:pt>
                <c:pt idx="797">
                  <c:v>2907.1547420965057</c:v>
                </c:pt>
                <c:pt idx="798">
                  <c:v>2906.7516983224737</c:v>
                </c:pt>
                <c:pt idx="799">
                  <c:v>2906.7516983224737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2018'!$Z$6:$Z$805</c:f>
              <c:numCache>
                <c:formatCode>#,##0</c:formatCode>
                <c:ptCount val="800"/>
                <c:pt idx="0">
                  <c:v>6277.7436251620602</c:v>
                </c:pt>
                <c:pt idx="1">
                  <c:v>6277.7436251620602</c:v>
                </c:pt>
                <c:pt idx="2">
                  <c:v>6277.7436251620602</c:v>
                </c:pt>
                <c:pt idx="3">
                  <c:v>6277.7436251620602</c:v>
                </c:pt>
                <c:pt idx="4">
                  <c:v>6277.7436251620602</c:v>
                </c:pt>
                <c:pt idx="5">
                  <c:v>6277.7436251620602</c:v>
                </c:pt>
                <c:pt idx="6">
                  <c:v>6277.7436251620602</c:v>
                </c:pt>
                <c:pt idx="7">
                  <c:v>6277.7436251620602</c:v>
                </c:pt>
                <c:pt idx="8">
                  <c:v>6277.7436251620602</c:v>
                </c:pt>
                <c:pt idx="9">
                  <c:v>6277.7436251620602</c:v>
                </c:pt>
                <c:pt idx="10">
                  <c:v>6277.7436251620602</c:v>
                </c:pt>
                <c:pt idx="11">
                  <c:v>6277.7436251620602</c:v>
                </c:pt>
                <c:pt idx="12">
                  <c:v>6277.7436251620602</c:v>
                </c:pt>
                <c:pt idx="13">
                  <c:v>6277.7436251620602</c:v>
                </c:pt>
                <c:pt idx="14">
                  <c:v>6277.7436251620602</c:v>
                </c:pt>
                <c:pt idx="15">
                  <c:v>6277.7436251620602</c:v>
                </c:pt>
                <c:pt idx="16">
                  <c:v>6277.7436251620602</c:v>
                </c:pt>
                <c:pt idx="17">
                  <c:v>6277.7436251620602</c:v>
                </c:pt>
                <c:pt idx="18">
                  <c:v>6277.7436251620602</c:v>
                </c:pt>
                <c:pt idx="19">
                  <c:v>6277.7436251620602</c:v>
                </c:pt>
                <c:pt idx="20">
                  <c:v>6277.7436251620602</c:v>
                </c:pt>
                <c:pt idx="21">
                  <c:v>6277.7436251620602</c:v>
                </c:pt>
                <c:pt idx="22">
                  <c:v>6277.7436251620602</c:v>
                </c:pt>
                <c:pt idx="23">
                  <c:v>6277.7436251620602</c:v>
                </c:pt>
                <c:pt idx="24">
                  <c:v>6277.7436251620602</c:v>
                </c:pt>
                <c:pt idx="25">
                  <c:v>6277.7436251620602</c:v>
                </c:pt>
                <c:pt idx="26">
                  <c:v>6277.7436251620602</c:v>
                </c:pt>
                <c:pt idx="27">
                  <c:v>6277.7436251620602</c:v>
                </c:pt>
                <c:pt idx="28">
                  <c:v>6277.7436251620602</c:v>
                </c:pt>
                <c:pt idx="29">
                  <c:v>6277.7436251620602</c:v>
                </c:pt>
                <c:pt idx="30">
                  <c:v>6217.2703079056573</c:v>
                </c:pt>
                <c:pt idx="31">
                  <c:v>6159.7362512528398</c:v>
                </c:pt>
                <c:pt idx="32">
                  <c:v>6104.9553602447531</c:v>
                </c:pt>
                <c:pt idx="33">
                  <c:v>6052.7097696287465</c:v>
                </c:pt>
                <c:pt idx="34">
                  <c:v>6002.8050694658095</c:v>
                </c:pt>
                <c:pt idx="35">
                  <c:v>5955.0671576151171</c:v>
                </c:pt>
                <c:pt idx="36">
                  <c:v>5909.339592796804</c:v>
                </c:pt>
                <c:pt idx="37">
                  <c:v>5865.4813569252474</c:v>
                </c:pt>
                <c:pt idx="38">
                  <c:v>5823.3649540722381</c:v>
                </c:pt>
                <c:pt idx="39">
                  <c:v>5782.8747878813565</c:v>
                </c:pt>
                <c:pt idx="40">
                  <c:v>5743.9057705417463</c:v>
                </c:pt>
                <c:pt idx="41">
                  <c:v>5706.3621253001775</c:v>
                </c:pt>
                <c:pt idx="42">
                  <c:v>5670.156351507876</c:v>
                </c:pt>
                <c:pt idx="43">
                  <c:v>5635.2083267851694</c:v>
                </c:pt>
                <c:pt idx="44">
                  <c:v>5601.4445253605127</c:v>
                </c:pt>
                <c:pt idx="45">
                  <c:v>5568.7973352431118</c:v>
                </c:pt>
                <c:pt idx="46">
                  <c:v>5537.2044598049388</c:v>
                </c:pt>
                <c:pt idx="47">
                  <c:v>5506.6083917213682</c:v>
                </c:pt>
                <c:pt idx="48">
                  <c:v>5476.955949160405</c:v>
                </c:pt>
                <c:pt idx="49">
                  <c:v>5448.1978657046102</c:v>
                </c:pt>
                <c:pt idx="50">
                  <c:v>5420.2884268053931</c:v>
                </c:pt>
                <c:pt idx="51">
                  <c:v>5393.1851466592179</c:v>
                </c:pt>
                <c:pt idx="52">
                  <c:v>5366.8484803021593</c:v>
                </c:pt>
                <c:pt idx="53">
                  <c:v>5341.2415664766086</c:v>
                </c:pt>
                <c:pt idx="54">
                  <c:v>5316.3299974588208</c:v>
                </c:pt>
                <c:pt idx="55">
                  <c:v>5292.081612570184</c:v>
                </c:pt>
                <c:pt idx="56">
                  <c:v>5268.4663125459792</c:v>
                </c:pt>
                <c:pt idx="57">
                  <c:v>5245.4558923173336</c:v>
                </c:pt>
                <c:pt idx="58">
                  <c:v>5223.0238900865625</c:v>
                </c:pt>
                <c:pt idx="59">
                  <c:v>5201.1454508526549</c:v>
                </c:pt>
                <c:pt idx="60">
                  <c:v>5179.7972027799915</c:v>
                </c:pt>
                <c:pt idx="61">
                  <c:v>5158.9571450061203</c:v>
                </c:pt>
                <c:pt idx="62">
                  <c:v>5138.6045456584252</c:v>
                </c:pt>
                <c:pt idx="63">
                  <c:v>5118.7198489997481</c:v>
                </c:pt>
                <c:pt idx="64">
                  <c:v>5099.2845907526171</c:v>
                </c:pt>
                <c:pt idx="65">
                  <c:v>5080.2813207640884</c:v>
                </c:pt>
                <c:pt idx="66">
                  <c:v>5061.6935322707022</c:v>
                </c:pt>
                <c:pt idx="67">
                  <c:v>5043.5055971079255</c:v>
                </c:pt>
                <c:pt idx="68">
                  <c:v>5025.7027062824336</c:v>
                </c:pt>
                <c:pt idx="69">
                  <c:v>5008.2708153902895</c:v>
                </c:pt>
                <c:pt idx="70">
                  <c:v>4991.1965944207104</c:v>
                </c:pt>
                <c:pt idx="71">
                  <c:v>4974.4673815348397</c:v>
                </c:pt>
                <c:pt idx="72">
                  <c:v>4958.0711404526564</c:v>
                </c:pt>
                <c:pt idx="73">
                  <c:v>4941.9964211196793</c:v>
                </c:pt>
                <c:pt idx="74">
                  <c:v>4926.2323233591196</c:v>
                </c:pt>
                <c:pt idx="75">
                  <c:v>4910.7684632451983</c:v>
                </c:pt>
                <c:pt idx="76">
                  <c:v>4895.5949419599865</c:v>
                </c:pt>
                <c:pt idx="77">
                  <c:v>4880.7023169197464</c:v>
                </c:pt>
                <c:pt idx="78">
                  <c:v>4866.0815749777576</c:v>
                </c:pt>
                <c:pt idx="79">
                  <c:v>4851.7241075293286</c:v>
                </c:pt>
                <c:pt idx="80">
                  <c:v>4837.6216873613221</c:v>
                </c:pt>
                <c:pt idx="81">
                  <c:v>4823.7664471034714</c:v>
                </c:pt>
                <c:pt idx="82">
                  <c:v>4810.1508591520133</c:v>
                </c:pt>
                <c:pt idx="83">
                  <c:v>4796.767716948144</c:v>
                </c:pt>
                <c:pt idx="84">
                  <c:v>4783.6101175044587</c:v>
                </c:pt>
                <c:pt idx="85">
                  <c:v>4770.6714450821592</c:v>
                </c:pt>
                <c:pt idx="86">
                  <c:v>4757.9453559304575</c:v>
                </c:pt>
                <c:pt idx="87">
                  <c:v>4745.4257640073556</c:v>
                </c:pt>
                <c:pt idx="88">
                  <c:v>4733.1068276080177</c:v>
                </c:pt>
                <c:pt idx="89">
                  <c:v>4720.9829368332785</c:v>
                </c:pt>
                <c:pt idx="90">
                  <c:v>4709.0487018365511</c:v>
                </c:pt>
                <c:pt idx="91">
                  <c:v>4697.2989417925583</c:v>
                </c:pt>
                <c:pt idx="92">
                  <c:v>4685.7286745360479</c:v>
                </c:pt>
                <c:pt idx="93">
                  <c:v>4674.3331068228472</c:v>
                </c:pt>
                <c:pt idx="94">
                  <c:v>4663.1076251695386</c:v>
                </c:pt>
                <c:pt idx="95">
                  <c:v>4652.047787231495</c:v>
                </c:pt>
                <c:pt idx="96">
                  <c:v>4641.1493136822464</c:v>
                </c:pt>
                <c:pt idx="97">
                  <c:v>4630.4080805600515</c:v>
                </c:pt>
                <c:pt idx="98">
                  <c:v>4619.8201120501917</c:v>
                </c:pt>
                <c:pt idx="99">
                  <c:v>4609.3815736739271</c:v>
                </c:pt>
                <c:pt idx="100">
                  <c:v>4599.0887658573065</c:v>
                </c:pt>
                <c:pt idx="101">
                  <c:v>4588.9381178549838</c:v>
                </c:pt>
                <c:pt idx="102">
                  <c:v>4578.9261820060929</c:v>
                </c:pt>
                <c:pt idx="103">
                  <c:v>4569.0496283009334</c:v>
                </c:pt>
                <c:pt idx="104">
                  <c:v>4559.3052392387272</c:v>
                </c:pt>
                <c:pt idx="105">
                  <c:v>4549.689904958198</c:v>
                </c:pt>
                <c:pt idx="106">
                  <c:v>4540.2006186239942</c:v>
                </c:pt>
                <c:pt idx="107">
                  <c:v>4530.8344720531995</c:v>
                </c:pt>
                <c:pt idx="108">
                  <c:v>4521.5886515672864</c:v>
                </c:pt>
                <c:pt idx="109">
                  <c:v>4512.4604340558735</c:v>
                </c:pt>
                <c:pt idx="110">
                  <c:v>4503.4471832396221</c:v>
                </c:pt>
                <c:pt idx="111">
                  <c:v>4494.5463461204445</c:v>
                </c:pt>
                <c:pt idx="112">
                  <c:v>4485.7554496080111</c:v>
                </c:pt>
                <c:pt idx="113">
                  <c:v>4477.0720973122943</c:v>
                </c:pt>
                <c:pt idx="114">
                  <c:v>4468.493966492555</c:v>
                </c:pt>
                <c:pt idx="115">
                  <c:v>4460.0188051538116</c:v>
                </c:pt>
                <c:pt idx="116">
                  <c:v>4451.6444292824453</c:v>
                </c:pt>
                <c:pt idx="117">
                  <c:v>4443.368720213105</c:v>
                </c:pt>
                <c:pt idx="118">
                  <c:v>4435.1896221195875</c:v>
                </c:pt>
                <c:pt idx="119">
                  <c:v>4427.1051396228486</c:v>
                </c:pt>
                <c:pt idx="120">
                  <c:v>4419.1133355097336</c:v>
                </c:pt>
                <c:pt idx="121">
                  <c:v>4411.2123285563939</c:v>
                </c:pt>
                <c:pt idx="122">
                  <c:v>4403.4002914507637</c:v>
                </c:pt>
                <c:pt idx="123">
                  <c:v>4395.6754488087909</c:v>
                </c:pt>
                <c:pt idx="124">
                  <c:v>4388.0360752794677</c:v>
                </c:pt>
                <c:pt idx="125">
                  <c:v>4380.480493733985</c:v>
                </c:pt>
                <c:pt idx="126">
                  <c:v>4373.0070735346117</c:v>
                </c:pt>
                <c:pt idx="127">
                  <c:v>4365.6142288792098</c:v>
                </c:pt>
                <c:pt idx="128">
                  <c:v>4358.3004172174642</c:v>
                </c:pt>
                <c:pt idx="129">
                  <c:v>4351.0641377352085</c:v>
                </c:pt>
                <c:pt idx="130">
                  <c:v>4343.903929903383</c:v>
                </c:pt>
                <c:pt idx="131">
                  <c:v>4336.8183720884062</c:v>
                </c:pt>
                <c:pt idx="132">
                  <c:v>4329.8060802208947</c:v>
                </c:pt>
                <c:pt idx="133">
                  <c:v>4322.8657065198531</c:v>
                </c:pt>
                <c:pt idx="134">
                  <c:v>4315.9959382696206</c:v>
                </c:pt>
                <c:pt idx="135">
                  <c:v>4309.1954966470021</c:v>
                </c:pt>
                <c:pt idx="136">
                  <c:v>4302.4631355961856</c:v>
                </c:pt>
                <c:pt idx="137">
                  <c:v>4295.7976407491224</c:v>
                </c:pt>
                <c:pt idx="138">
                  <c:v>4289.1978283892422</c:v>
                </c:pt>
                <c:pt idx="139">
                  <c:v>4282.6625444564406</c:v>
                </c:pt>
                <c:pt idx="140">
                  <c:v>4276.190663591412</c:v>
                </c:pt>
                <c:pt idx="141">
                  <c:v>4269.7810882174972</c:v>
                </c:pt>
                <c:pt idx="142">
                  <c:v>4263.4327476583139</c:v>
                </c:pt>
                <c:pt idx="143">
                  <c:v>4257.1445972895326</c:v>
                </c:pt>
                <c:pt idx="144">
                  <c:v>4250.9156177232344</c:v>
                </c:pt>
                <c:pt idx="145">
                  <c:v>4244.7448140233973</c:v>
                </c:pt>
                <c:pt idx="146">
                  <c:v>4238.6312149510914</c:v>
                </c:pt>
                <c:pt idx="147">
                  <c:v>4232.5738722380793</c:v>
                </c:pt>
                <c:pt idx="148">
                  <c:v>4226.5718598875465</c:v>
                </c:pt>
                <c:pt idx="149">
                  <c:v>4220.6242735007854</c:v>
                </c:pt>
                <c:pt idx="150">
                  <c:v>4214.7302296286898</c:v>
                </c:pt>
                <c:pt idx="151">
                  <c:v>4208.8888651469861</c:v>
                </c:pt>
                <c:pt idx="152">
                  <c:v>4203.0993366541807</c:v>
                </c:pt>
                <c:pt idx="153">
                  <c:v>4197.3608198912507</c:v>
                </c:pt>
                <c:pt idx="154">
                  <c:v>4191.6725091821572</c:v>
                </c:pt>
                <c:pt idx="155">
                  <c:v>4186.0336168942877</c:v>
                </c:pt>
                <c:pt idx="156">
                  <c:v>4180.4433729180164</c:v>
                </c:pt>
                <c:pt idx="157">
                  <c:v>4174.9010241645601</c:v>
                </c:pt>
                <c:pt idx="158">
                  <c:v>4169.4058340813936</c:v>
                </c:pt>
                <c:pt idx="159">
                  <c:v>4163.9570821844845</c:v>
                </c:pt>
                <c:pt idx="160">
                  <c:v>4158.5540636066689</c:v>
                </c:pt>
                <c:pt idx="161">
                  <c:v>4153.196088661517</c:v>
                </c:pt>
                <c:pt idx="162">
                  <c:v>4147.8824824220474</c:v>
                </c:pt>
                <c:pt idx="163">
                  <c:v>4142.6125843137161</c:v>
                </c:pt>
                <c:pt idx="164">
                  <c:v>4137.3857477210922</c:v>
                </c:pt>
                <c:pt idx="165">
                  <c:v>4132.20133960768</c:v>
                </c:pt>
                <c:pt idx="166">
                  <c:v>4127.0587401483917</c:v>
                </c:pt>
                <c:pt idx="167">
                  <c:v>4121.9573423741413</c:v>
                </c:pt>
                <c:pt idx="168">
                  <c:v>4116.8965518281184</c:v>
                </c:pt>
                <c:pt idx="169">
                  <c:v>4111.8757862332695</c:v>
                </c:pt>
                <c:pt idx="170">
                  <c:v>4106.8944751705712</c:v>
                </c:pt>
                <c:pt idx="171">
                  <c:v>4101.9520597676728</c:v>
                </c:pt>
                <c:pt idx="172">
                  <c:v>4097.0479923975117</c:v>
                </c:pt>
                <c:pt idx="173">
                  <c:v>4092.1817363865507</c:v>
                </c:pt>
                <c:pt idx="174">
                  <c:v>4087.3527657322284</c:v>
                </c:pt>
                <c:pt idx="175">
                  <c:v>4082.5605648293308</c:v>
                </c:pt>
                <c:pt idx="176">
                  <c:v>4077.8046282049204</c:v>
                </c:pt>
                <c:pt idx="177">
                  <c:v>4073.0844602615116</c:v>
                </c:pt>
                <c:pt idx="178">
                  <c:v>4068.3995750282052</c:v>
                </c:pt>
                <c:pt idx="179">
                  <c:v>4063.7494959194696</c:v>
                </c:pt>
                <c:pt idx="180">
                  <c:v>4059.1337555013106</c:v>
                </c:pt>
                <c:pt idx="181">
                  <c:v>4054.551895264553</c:v>
                </c:pt>
                <c:pt idx="182">
                  <c:v>4050.0034654049778</c:v>
                </c:pt>
                <c:pt idx="183">
                  <c:v>4045.488024610087</c:v>
                </c:pt>
                <c:pt idx="184">
                  <c:v>4041.005139852231</c:v>
                </c:pt>
                <c:pt idx="185">
                  <c:v>4036.5543861879009</c:v>
                </c:pt>
                <c:pt idx="186">
                  <c:v>4032.1353465629627</c:v>
                </c:pt>
                <c:pt idx="187">
                  <c:v>4027.7476116236194</c:v>
                </c:pt>
                <c:pt idx="188">
                  <c:v>4023.3907795329014</c:v>
                </c:pt>
                <c:pt idx="189">
                  <c:v>4019.0644557925125</c:v>
                </c:pt>
                <c:pt idx="190">
                  <c:v>4014.7682530698221</c:v>
                </c:pt>
                <c:pt idx="191">
                  <c:v>4010.5017910298448</c:v>
                </c:pt>
                <c:pt idx="192">
                  <c:v>4006.2646961720388</c:v>
                </c:pt>
                <c:pt idx="193">
                  <c:v>4002.0566016717466</c:v>
                </c:pt>
                <c:pt idx="194">
                  <c:v>3997.8771472261342</c:v>
                </c:pt>
                <c:pt idx="195">
                  <c:v>3993.7259789044797</c:v>
                </c:pt>
                <c:pt idx="196">
                  <c:v>3989.6027490026495</c:v>
                </c:pt>
                <c:pt idx="197">
                  <c:v>3985.5071159016538</c:v>
                </c:pt>
                <c:pt idx="198">
                  <c:v>3981.4387439301108</c:v>
                </c:pt>
                <c:pt idx="199">
                  <c:v>3977.3973032305203</c:v>
                </c:pt>
                <c:pt idx="200">
                  <c:v>3973.3824696292108</c:v>
                </c:pt>
                <c:pt idx="201">
                  <c:v>3969.3939245098454</c:v>
                </c:pt>
                <c:pt idx="202">
                  <c:v>3965.4313546903581</c:v>
                </c:pt>
                <c:pt idx="203">
                  <c:v>3961.4944523032354</c:v>
                </c:pt>
                <c:pt idx="204">
                  <c:v>3957.5829146790097</c:v>
                </c:pt>
                <c:pt idx="205">
                  <c:v>3953.6964442328867</c:v>
                </c:pt>
                <c:pt idx="206">
                  <c:v>3949.8347483543844</c:v>
                </c:pt>
                <c:pt idx="207">
                  <c:v>3945.9975392999077</c:v>
                </c:pt>
                <c:pt idx="208">
                  <c:v>3942.18453408816</c:v>
                </c:pt>
                <c:pt idx="209">
                  <c:v>3938.3954543982986</c:v>
                </c:pt>
                <c:pt idx="210">
                  <c:v>3934.6300264707556</c:v>
                </c:pt>
                <c:pt idx="211">
                  <c:v>3930.8879810106387</c:v>
                </c:pt>
                <c:pt idx="212">
                  <c:v>3927.169053093638</c:v>
                </c:pt>
                <c:pt idx="213">
                  <c:v>3923.4729820743505</c:v>
                </c:pt>
                <c:pt idx="214">
                  <c:v>3919.7995114969603</c:v>
                </c:pt>
                <c:pt idx="215">
                  <c:v>3916.1483890082013</c:v>
                </c:pt>
                <c:pt idx="216">
                  <c:v>3912.5193662725269</c:v>
                </c:pt>
                <c:pt idx="217">
                  <c:v>3908.9121988894281</c:v>
                </c:pt>
                <c:pt idx="218">
                  <c:v>3905.3266463128284</c:v>
                </c:pt>
                <c:pt idx="219">
                  <c:v>3901.7624717725071</c:v>
                </c:pt>
                <c:pt idx="220">
                  <c:v>3898.2194421974723</c:v>
                </c:pt>
                <c:pt idx="221">
                  <c:v>3894.6973281412393</c:v>
                </c:pt>
                <c:pt idx="222">
                  <c:v>3891.1959037089614</c:v>
                </c:pt>
                <c:pt idx="223">
                  <c:v>3887.7149464863437</c:v>
                </c:pt>
                <c:pt idx="224">
                  <c:v>3884.2542374703016</c:v>
                </c:pt>
                <c:pt idx="225">
                  <c:v>3880.8135610013101</c:v>
                </c:pt>
                <c:pt idx="226">
                  <c:v>3877.3927046973977</c:v>
                </c:pt>
                <c:pt idx="227">
                  <c:v>3873.991459389722</c:v>
                </c:pt>
                <c:pt idx="228">
                  <c:v>3870.6096190597141</c:v>
                </c:pt>
                <c:pt idx="229">
                  <c:v>3867.2469807777079</c:v>
                </c:pt>
                <c:pt idx="230">
                  <c:v>3863.9033446430458</c:v>
                </c:pt>
                <c:pt idx="231">
                  <c:v>3860.5785137256007</c:v>
                </c:pt>
                <c:pt idx="232">
                  <c:v>3857.2722940086787</c:v>
                </c:pt>
                <c:pt idx="233">
                  <c:v>3853.9844943332669</c:v>
                </c:pt>
                <c:pt idx="234">
                  <c:v>3850.7149263435876</c:v>
                </c:pt>
                <c:pt idx="235">
                  <c:v>3847.4634044339145</c:v>
                </c:pt>
                <c:pt idx="236">
                  <c:v>3844.2297456966385</c:v>
                </c:pt>
                <c:pt idx="237">
                  <c:v>3841.013769871518</c:v>
                </c:pt>
                <c:pt idx="238">
                  <c:v>3837.8152992961059</c:v>
                </c:pt>
                <c:pt idx="239">
                  <c:v>3834.6341588573146</c:v>
                </c:pt>
                <c:pt idx="240">
                  <c:v>3831.4701759440813</c:v>
                </c:pt>
                <c:pt idx="241">
                  <c:v>3828.3231804011084</c:v>
                </c:pt>
                <c:pt idx="242">
                  <c:v>3825.1930044836599</c:v>
                </c:pt>
                <c:pt idx="243">
                  <c:v>3822.0794828133644</c:v>
                </c:pt>
                <c:pt idx="244">
                  <c:v>3818.9824523350171</c:v>
                </c:pt>
                <c:pt idx="245">
                  <c:v>3815.9017522743479</c:v>
                </c:pt>
                <c:pt idx="246">
                  <c:v>3812.8372240967228</c:v>
                </c:pt>
                <c:pt idx="247">
                  <c:v>3809.7887114667724</c:v>
                </c:pt>
                <c:pt idx="248">
                  <c:v>3806.7560602088979</c:v>
                </c:pt>
                <c:pt idx="249">
                  <c:v>3803.7391182686515</c:v>
                </c:pt>
                <c:pt idx="250">
                  <c:v>3800.7377356749685</c:v>
                </c:pt>
                <c:pt idx="251">
                  <c:v>3797.7517645032117</c:v>
                </c:pt>
                <c:pt idx="252">
                  <c:v>3794.7810588390262</c:v>
                </c:pt>
                <c:pt idx="253">
                  <c:v>3791.8254747429719</c:v>
                </c:pt>
                <c:pt idx="254">
                  <c:v>3788.8848702159198</c:v>
                </c:pt>
                <c:pt idx="255">
                  <c:v>3785.9591051651919</c:v>
                </c:pt>
                <c:pt idx="256">
                  <c:v>3783.0480413714208</c:v>
                </c:pt>
                <c:pt idx="257">
                  <c:v>3780.1515424561198</c:v>
                </c:pt>
                <c:pt idx="258">
                  <c:v>3777.2694738499372</c:v>
                </c:pt>
                <c:pt idx="259">
                  <c:v>3774.4017027615791</c:v>
                </c:pt>
                <c:pt idx="260">
                  <c:v>3771.5480981473934</c:v>
                </c:pt>
                <c:pt idx="261">
                  <c:v>3768.7085306815843</c:v>
                </c:pt>
                <c:pt idx="262">
                  <c:v>3765.8828727270493</c:v>
                </c:pt>
                <c:pt idx="263">
                  <c:v>3763.0709983068259</c:v>
                </c:pt>
                <c:pt idx="264">
                  <c:v>3760.2727830761282</c:v>
                </c:pt>
                <c:pt idx="265">
                  <c:v>3757.4881042949573</c:v>
                </c:pt>
                <c:pt idx="266">
                  <c:v>3754.7168408012813</c:v>
                </c:pt>
                <c:pt idx="267">
                  <c:v>3751.9588729847565</c:v>
                </c:pt>
                <c:pt idx="268">
                  <c:v>3749.2140827609928</c:v>
                </c:pt>
                <c:pt idx="269">
                  <c:v>3746.4823535463338</c:v>
                </c:pt>
                <c:pt idx="270">
                  <c:v>3743.7635702331554</c:v>
                </c:pt>
                <c:pt idx="271">
                  <c:v>3741.0576191656546</c:v>
                </c:pt>
                <c:pt idx="272">
                  <c:v>3738.3643881161352</c:v>
                </c:pt>
                <c:pt idx="273">
                  <c:v>3735.6837662617536</c:v>
                </c:pt>
                <c:pt idx="274">
                  <c:v>3733.0156441617432</c:v>
                </c:pt>
                <c:pt idx="275">
                  <c:v>3730.3599137350839</c:v>
                </c:pt>
                <c:pt idx="276">
                  <c:v>3727.7164682386097</c:v>
                </c:pt>
                <c:pt idx="277">
                  <c:v>3725.0852022455601</c:v>
                </c:pt>
                <c:pt idx="278">
                  <c:v>3722.4660116245404</c:v>
                </c:pt>
                <c:pt idx="279">
                  <c:v>3719.8587935189025</c:v>
                </c:pt>
                <c:pt idx="280">
                  <c:v>3717.2634463265217</c:v>
                </c:pt>
                <c:pt idx="281">
                  <c:v>3714.6798696799738</c:v>
                </c:pt>
                <c:pt idx="282">
                  <c:v>3712.1079644270876</c:v>
                </c:pt>
                <c:pt idx="283">
                  <c:v>3709.5476326118815</c:v>
                </c:pt>
                <c:pt idx="284">
                  <c:v>3706.9987774558595</c:v>
                </c:pt>
                <c:pt idx="285">
                  <c:v>3704.4613033396672</c:v>
                </c:pt>
                <c:pt idx="286">
                  <c:v>3701.9351157851038</c:v>
                </c:pt>
                <c:pt idx="287">
                  <c:v>3699.4201214374666</c:v>
                </c:pt>
                <c:pt idx="288">
                  <c:v>3696.9162280482387</c:v>
                </c:pt>
                <c:pt idx="289">
                  <c:v>3694.4233444580982</c:v>
                </c:pt>
                <c:pt idx="290">
                  <c:v>3691.941380580251</c:v>
                </c:pt>
                <c:pt idx="291">
                  <c:v>3689.4702473840739</c:v>
                </c:pt>
                <c:pt idx="292">
                  <c:v>3687.0098568790627</c:v>
                </c:pt>
                <c:pt idx="293">
                  <c:v>3684.5601220990843</c:v>
                </c:pt>
                <c:pt idx="294">
                  <c:v>3682.1209570869123</c:v>
                </c:pt>
                <c:pt idx="295">
                  <c:v>3679.69227687906</c:v>
                </c:pt>
                <c:pt idx="296">
                  <c:v>3677.2739974908809</c:v>
                </c:pt>
                <c:pt idx="297">
                  <c:v>3674.8660359019545</c:v>
                </c:pt>
                <c:pt idx="298">
                  <c:v>3672.4683100417315</c:v>
                </c:pt>
                <c:pt idx="299">
                  <c:v>3670.080738775443</c:v>
                </c:pt>
                <c:pt idx="300">
                  <c:v>3667.7032418902663</c:v>
                </c:pt>
                <c:pt idx="301">
                  <c:v>3665.3357400817449</c:v>
                </c:pt>
                <c:pt idx="302">
                  <c:v>3662.9781549404474</c:v>
                </c:pt>
                <c:pt idx="303">
                  <c:v>3660.6304089388718</c:v>
                </c:pt>
                <c:pt idx="304">
                  <c:v>3658.2924254185791</c:v>
                </c:pt>
                <c:pt idx="305">
                  <c:v>3655.9641285775674</c:v>
                </c:pt>
                <c:pt idx="306">
                  <c:v>3653.6454434578559</c:v>
                </c:pt>
                <c:pt idx="307">
                  <c:v>3651.3362959333044</c:v>
                </c:pt>
                <c:pt idx="308">
                  <c:v>3649.0366126976387</c:v>
                </c:pt>
                <c:pt idx="309">
                  <c:v>3646.7463212526923</c:v>
                </c:pt>
                <c:pt idx="310">
                  <c:v>3644.4653498968514</c:v>
                </c:pt>
                <c:pt idx="311">
                  <c:v>3642.1936277137038</c:v>
                </c:pt>
                <c:pt idx="312">
                  <c:v>3639.931084560887</c:v>
                </c:pt>
                <c:pt idx="313">
                  <c:v>3637.6776510591335</c:v>
                </c:pt>
                <c:pt idx="314">
                  <c:v>3635.4332585814959</c:v>
                </c:pt>
                <c:pt idx="315">
                  <c:v>3633.1978392427718</c:v>
                </c:pt>
                <c:pt idx="316">
                  <c:v>3630.9713258891034</c:v>
                </c:pt>
                <c:pt idx="317">
                  <c:v>3628.7536520877502</c:v>
                </c:pt>
                <c:pt idx="318">
                  <c:v>3626.5447521170568</c:v>
                </c:pt>
                <c:pt idx="319">
                  <c:v>3624.3445609565679</c:v>
                </c:pt>
                <c:pt idx="320">
                  <c:v>3622.1530142773272</c:v>
                </c:pt>
                <c:pt idx="321">
                  <c:v>3619.9700484323394</c:v>
                </c:pt>
                <c:pt idx="322">
                  <c:v>3617.7956004471876</c:v>
                </c:pt>
                <c:pt idx="323">
                  <c:v>3615.6296080108123</c:v>
                </c:pt>
                <c:pt idx="324">
                  <c:v>3613.4720094664476</c:v>
                </c:pt>
                <c:pt idx="325">
                  <c:v>3611.3227438027056</c:v>
                </c:pt>
                <c:pt idx="326">
                  <c:v>3609.1817506448133</c:v>
                </c:pt>
                <c:pt idx="327">
                  <c:v>3607.0489702459922</c:v>
                </c:pt>
                <c:pt idx="328">
                  <c:v>3604.924343478981</c:v>
                </c:pt>
                <c:pt idx="329">
                  <c:v>3602.8078118277049</c:v>
                </c:pt>
                <c:pt idx="330">
                  <c:v>3600.699317379072</c:v>
                </c:pt>
                <c:pt idx="331">
                  <c:v>3598.5988028149154</c:v>
                </c:pt>
                <c:pt idx="332">
                  <c:v>3596.5062114040579</c:v>
                </c:pt>
                <c:pt idx="333">
                  <c:v>3594.4214869945163</c:v>
                </c:pt>
                <c:pt idx="334">
                  <c:v>3592.3445740058228</c:v>
                </c:pt>
                <c:pt idx="335">
                  <c:v>3590.275417421476</c:v>
                </c:pt>
                <c:pt idx="336">
                  <c:v>3588.2139627815191</c:v>
                </c:pt>
                <c:pt idx="337">
                  <c:v>3586.1601561752259</c:v>
                </c:pt>
                <c:pt idx="338">
                  <c:v>3584.1139442339204</c:v>
                </c:pt>
                <c:pt idx="339">
                  <c:v>3582.0752741238916</c:v>
                </c:pt>
                <c:pt idx="340">
                  <c:v>3580.0440935394481</c:v>
                </c:pt>
                <c:pt idx="341">
                  <c:v>3578.0203506960547</c:v>
                </c:pt>
                <c:pt idx="342">
                  <c:v>3576.0039943235988</c:v>
                </c:pt>
                <c:pt idx="343">
                  <c:v>3573.9949736597573</c:v>
                </c:pt>
                <c:pt idx="344">
                  <c:v>3571.9932384434687</c:v>
                </c:pt>
                <c:pt idx="345">
                  <c:v>3569.9987389085045</c:v>
                </c:pt>
                <c:pt idx="346">
                  <c:v>3568.0114257771461</c:v>
                </c:pt>
                <c:pt idx="347">
                  <c:v>3566.0312502539632</c:v>
                </c:pt>
                <c:pt idx="348">
                  <c:v>3564.0581640196797</c:v>
                </c:pt>
                <c:pt idx="349">
                  <c:v>3562.0921192251499</c:v>
                </c:pt>
                <c:pt idx="350">
                  <c:v>3560.1330684854083</c:v>
                </c:pt>
                <c:pt idx="351">
                  <c:v>3558.1809648738367</c:v>
                </c:pt>
                <c:pt idx="352">
                  <c:v>3556.2357619163977</c:v>
                </c:pt>
                <c:pt idx="353">
                  <c:v>3554.2974135859727</c:v>
                </c:pt>
                <c:pt idx="354">
                  <c:v>3552.3658742967791</c:v>
                </c:pt>
                <c:pt idx="355">
                  <c:v>3550.4410988988807</c:v>
                </c:pt>
                <c:pt idx="356">
                  <c:v>3548.5230426727676</c:v>
                </c:pt>
                <c:pt idx="357">
                  <c:v>3546.6116613240347</c:v>
                </c:pt>
                <c:pt idx="358">
                  <c:v>3544.7069109781364</c:v>
                </c:pt>
                <c:pt idx="359">
                  <c:v>3542.8087481752113</c:v>
                </c:pt>
                <c:pt idx="360">
                  <c:v>3540.9171298649981</c:v>
                </c:pt>
                <c:pt idx="361">
                  <c:v>3539.0320134018193</c:v>
                </c:pt>
                <c:pt idx="362">
                  <c:v>3537.1533565396489</c:v>
                </c:pt>
                <c:pt idx="363">
                  <c:v>3535.2811174272406</c:v>
                </c:pt>
                <c:pt idx="364">
                  <c:v>3533.4152546033397</c:v>
                </c:pt>
                <c:pt idx="365">
                  <c:v>3531.5557269919691</c:v>
                </c:pt>
                <c:pt idx="366">
                  <c:v>3529.7024938977715</c:v>
                </c:pt>
                <c:pt idx="367">
                  <c:v>3527.8555150014295</c:v>
                </c:pt>
                <c:pt idx="368">
                  <c:v>3526.0147503551611</c:v>
                </c:pt>
                <c:pt idx="369">
                  <c:v>3524.180160378261</c:v>
                </c:pt>
                <c:pt idx="370">
                  <c:v>3522.3517058527268</c:v>
                </c:pt>
                <c:pt idx="371">
                  <c:v>3520.5293479189418</c:v>
                </c:pt>
                <c:pt idx="372">
                  <c:v>3518.7130480714168</c:v>
                </c:pt>
                <c:pt idx="373">
                  <c:v>3516.9027681546017</c:v>
                </c:pt>
                <c:pt idx="374">
                  <c:v>3515.0984703587537</c:v>
                </c:pt>
                <c:pt idx="375">
                  <c:v>3513.3001172158642</c:v>
                </c:pt>
                <c:pt idx="376">
                  <c:v>3511.5076715956479</c:v>
                </c:pt>
                <c:pt idx="377">
                  <c:v>3509.7210967015903</c:v>
                </c:pt>
                <c:pt idx="378">
                  <c:v>3507.9403560670457</c:v>
                </c:pt>
                <c:pt idx="379">
                  <c:v>3506.1654135513963</c:v>
                </c:pt>
                <c:pt idx="380">
                  <c:v>3504.3962333362701</c:v>
                </c:pt>
                <c:pt idx="381">
                  <c:v>3502.6327799218011</c:v>
                </c:pt>
                <c:pt idx="382">
                  <c:v>3500.8750181229539</c:v>
                </c:pt>
                <c:pt idx="383">
                  <c:v>3499.1229130658949</c:v>
                </c:pt>
                <c:pt idx="384">
                  <c:v>3497.3764301844162</c:v>
                </c:pt>
                <c:pt idx="385">
                  <c:v>3495.6355352164096</c:v>
                </c:pt>
                <c:pt idx="386">
                  <c:v>3493.9001942003906</c:v>
                </c:pt>
                <c:pt idx="387">
                  <c:v>3492.1703734720704</c:v>
                </c:pt>
                <c:pt idx="388">
                  <c:v>3490.4460396609766</c:v>
                </c:pt>
                <c:pt idx="389">
                  <c:v>3488.7271596871215</c:v>
                </c:pt>
                <c:pt idx="390">
                  <c:v>3487.0137007577182</c:v>
                </c:pt>
                <c:pt idx="391">
                  <c:v>3485.3056303639351</c:v>
                </c:pt>
                <c:pt idx="392">
                  <c:v>3483.602916277704</c:v>
                </c:pt>
                <c:pt idx="393">
                  <c:v>3481.9055265485727</c:v>
                </c:pt>
                <c:pt idx="394">
                  <c:v>3480.2134295005881</c:v>
                </c:pt>
                <c:pt idx="395">
                  <c:v>3478.5265937292388</c:v>
                </c:pt>
                <c:pt idx="396">
                  <c:v>3476.8449880984313</c:v>
                </c:pt>
                <c:pt idx="397">
                  <c:v>3475.1685817375042</c:v>
                </c:pt>
                <c:pt idx="398">
                  <c:v>3473.4973440382896</c:v>
                </c:pt>
                <c:pt idx="399">
                  <c:v>3471.8312446522168</c:v>
                </c:pt>
                <c:pt idx="400">
                  <c:v>3470.1702534874407</c:v>
                </c:pt>
                <c:pt idx="401">
                  <c:v>3468.5143407060286</c:v>
                </c:pt>
                <c:pt idx="402">
                  <c:v>3466.863476721172</c:v>
                </c:pt>
                <c:pt idx="403">
                  <c:v>3465.2176321944344</c:v>
                </c:pt>
                <c:pt idx="404">
                  <c:v>3463.5767780330502</c:v>
                </c:pt>
                <c:pt idx="405">
                  <c:v>3461.9408853872451</c:v>
                </c:pt>
                <c:pt idx="406">
                  <c:v>3460.3099256475984</c:v>
                </c:pt>
                <c:pt idx="407">
                  <c:v>3458.6838704424395</c:v>
                </c:pt>
                <c:pt idx="408">
                  <c:v>3457.0626916352835</c:v>
                </c:pt>
                <c:pt idx="409">
                  <c:v>3455.4463613222929</c:v>
                </c:pt>
                <c:pt idx="410">
                  <c:v>3453.8348518297753</c:v>
                </c:pt>
                <c:pt idx="411">
                  <c:v>3452.2281357117217</c:v>
                </c:pt>
                <c:pt idx="412">
                  <c:v>3450.6261857473669</c:v>
                </c:pt>
                <c:pt idx="413">
                  <c:v>3449.0289749387857</c:v>
                </c:pt>
                <c:pt idx="414">
                  <c:v>3447.4364765085243</c:v>
                </c:pt>
                <c:pt idx="415">
                  <c:v>3445.8486638972558</c:v>
                </c:pt>
                <c:pt idx="416">
                  <c:v>3444.265510761476</c:v>
                </c:pt>
                <c:pt idx="417">
                  <c:v>3442.6869909712141</c:v>
                </c:pt>
                <c:pt idx="418">
                  <c:v>3441.113078607792</c:v>
                </c:pt>
                <c:pt idx="419">
                  <c:v>3439.5437479615953</c:v>
                </c:pt>
                <c:pt idx="420">
                  <c:v>3437.9789735298832</c:v>
                </c:pt>
                <c:pt idx="421">
                  <c:v>3436.4187300146268</c:v>
                </c:pt>
                <c:pt idx="422">
                  <c:v>3434.8629923203689</c:v>
                </c:pt>
                <c:pt idx="423">
                  <c:v>3433.3117355521126</c:v>
                </c:pt>
                <c:pt idx="424">
                  <c:v>3431.7649350132465</c:v>
                </c:pt>
                <c:pt idx="425">
                  <c:v>3430.2225662034839</c:v>
                </c:pt>
                <c:pt idx="426">
                  <c:v>3428.6846048168313</c:v>
                </c:pt>
                <c:pt idx="427">
                  <c:v>3427.1510267395902</c:v>
                </c:pt>
                <c:pt idx="428">
                  <c:v>3425.6218080483736</c:v>
                </c:pt>
                <c:pt idx="429">
                  <c:v>3424.0969250081571</c:v>
                </c:pt>
                <c:pt idx="430">
                  <c:v>3422.576354070347</c:v>
                </c:pt>
                <c:pt idx="431">
                  <c:v>3421.0600718708756</c:v>
                </c:pt>
                <c:pt idx="432">
                  <c:v>3419.5480552283234</c:v>
                </c:pt>
                <c:pt idx="433">
                  <c:v>3418.0402811420608</c:v>
                </c:pt>
                <c:pt idx="434">
                  <c:v>3416.5367267904121</c:v>
                </c:pt>
                <c:pt idx="435">
                  <c:v>3415.0373695288486</c:v>
                </c:pt>
                <c:pt idx="436">
                  <c:v>3413.5421868881972</c:v>
                </c:pt>
                <c:pt idx="437">
                  <c:v>3412.051156572873</c:v>
                </c:pt>
                <c:pt idx="438">
                  <c:v>3410.5642564591417</c:v>
                </c:pt>
                <c:pt idx="439">
                  <c:v>3409.081464593386</c:v>
                </c:pt>
                <c:pt idx="440">
                  <c:v>3407.6027591904135</c:v>
                </c:pt>
                <c:pt idx="441">
                  <c:v>3406.1281186317724</c:v>
                </c:pt>
                <c:pt idx="442">
                  <c:v>3404.6575214640898</c:v>
                </c:pt>
                <c:pt idx="443">
                  <c:v>3403.1909463974343</c:v>
                </c:pt>
                <c:pt idx="444">
                  <c:v>3401.7283723036949</c:v>
                </c:pt>
                <c:pt idx="445">
                  <c:v>3400.2697782149821</c:v>
                </c:pt>
                <c:pt idx="446">
                  <c:v>3398.8151433220469</c:v>
                </c:pt>
                <c:pt idx="447">
                  <c:v>3397.3644469727178</c:v>
                </c:pt>
                <c:pt idx="448">
                  <c:v>3395.9176686703586</c:v>
                </c:pt>
                <c:pt idx="449">
                  <c:v>3394.4747880723503</c:v>
                </c:pt>
                <c:pt idx="450">
                  <c:v>3393.0357849885741</c:v>
                </c:pt>
                <c:pt idx="451">
                  <c:v>3391.6006393799344</c:v>
                </c:pt>
                <c:pt idx="452">
                  <c:v>3390.1693313568849</c:v>
                </c:pt>
                <c:pt idx="453">
                  <c:v>3388.7418411779754</c:v>
                </c:pt>
                <c:pt idx="454">
                  <c:v>3387.3181492484177</c:v>
                </c:pt>
                <c:pt idx="455">
                  <c:v>3385.8982361186709</c:v>
                </c:pt>
                <c:pt idx="456">
                  <c:v>3384.4820824830381</c:v>
                </c:pt>
                <c:pt idx="457">
                  <c:v>3383.0696691782778</c:v>
                </c:pt>
                <c:pt idx="458">
                  <c:v>3381.6609771822473</c:v>
                </c:pt>
                <c:pt idx="459">
                  <c:v>3380.2559876125388</c:v>
                </c:pt>
                <c:pt idx="460">
                  <c:v>3378.8546817251508</c:v>
                </c:pt>
                <c:pt idx="461">
                  <c:v>3377.4570409131684</c:v>
                </c:pt>
                <c:pt idx="462">
                  <c:v>3376.0630467054511</c:v>
                </c:pt>
                <c:pt idx="463">
                  <c:v>3374.6726807653554</c:v>
                </c:pt>
                <c:pt idx="464">
                  <c:v>3373.2859248894474</c:v>
                </c:pt>
                <c:pt idx="465">
                  <c:v>3371.902761006254</c:v>
                </c:pt>
                <c:pt idx="466">
                  <c:v>3370.523171175013</c:v>
                </c:pt>
                <c:pt idx="467">
                  <c:v>3369.1471375844421</c:v>
                </c:pt>
                <c:pt idx="468">
                  <c:v>3367.774642551527</c:v>
                </c:pt>
                <c:pt idx="469">
                  <c:v>3366.4056685203132</c:v>
                </c:pt>
                <c:pt idx="470">
                  <c:v>3365.0401980607217</c:v>
                </c:pt>
                <c:pt idx="471">
                  <c:v>3363.6782138673757</c:v>
                </c:pt>
                <c:pt idx="472">
                  <c:v>3362.3196987584356</c:v>
                </c:pt>
                <c:pt idx="473">
                  <c:v>3360.964635674452</c:v>
                </c:pt>
                <c:pt idx="474">
                  <c:v>3359.6130076772347</c:v>
                </c:pt>
                <c:pt idx="475">
                  <c:v>3358.264797948726</c:v>
                </c:pt>
                <c:pt idx="476">
                  <c:v>3356.919989789893</c:v>
                </c:pt>
                <c:pt idx="477">
                  <c:v>3355.5785666196343</c:v>
                </c:pt>
                <c:pt idx="478">
                  <c:v>3354.2405119736936</c:v>
                </c:pt>
                <c:pt idx="479">
                  <c:v>3352.9058095035821</c:v>
                </c:pt>
                <c:pt idx="480">
                  <c:v>3351.5744429755332</c:v>
                </c:pt>
                <c:pt idx="481">
                  <c:v>3350.2463962694396</c:v>
                </c:pt>
                <c:pt idx="482">
                  <c:v>3348.9216533778249</c:v>
                </c:pt>
                <c:pt idx="483">
                  <c:v>3347.6001984048207</c:v>
                </c:pt>
                <c:pt idx="484">
                  <c:v>3346.282015565148</c:v>
                </c:pt>
                <c:pt idx="485">
                  <c:v>3344.9670891831202</c:v>
                </c:pt>
                <c:pt idx="486">
                  <c:v>3343.65540369165</c:v>
                </c:pt>
                <c:pt idx="487">
                  <c:v>3342.3469436312694</c:v>
                </c:pt>
                <c:pt idx="488">
                  <c:v>3341.041693649167</c:v>
                </c:pt>
                <c:pt idx="489">
                  <c:v>3339.7396384982198</c:v>
                </c:pt>
                <c:pt idx="490">
                  <c:v>3338.4407630360565</c:v>
                </c:pt>
                <c:pt idx="491">
                  <c:v>3337.145052224113</c:v>
                </c:pt>
                <c:pt idx="492">
                  <c:v>3335.8524911267077</c:v>
                </c:pt>
                <c:pt idx="493">
                  <c:v>3334.5630649101299</c:v>
                </c:pt>
                <c:pt idx="494">
                  <c:v>3333.2767588417264</c:v>
                </c:pt>
                <c:pt idx="495">
                  <c:v>3331.9935582890071</c:v>
                </c:pt>
                <c:pt idx="496">
                  <c:v>3330.7134487187627</c:v>
                </c:pt>
                <c:pt idx="497">
                  <c:v>3329.4364156961824</c:v>
                </c:pt>
                <c:pt idx="498">
                  <c:v>3328.1624448839857</c:v>
                </c:pt>
                <c:pt idx="499">
                  <c:v>3326.8915220415724</c:v>
                </c:pt>
                <c:pt idx="500">
                  <c:v>3325.6236330241641</c:v>
                </c:pt>
                <c:pt idx="501">
                  <c:v>3324.3587637819683</c:v>
                </c:pt>
                <c:pt idx="502">
                  <c:v>3323.0969003593514</c:v>
                </c:pt>
                <c:pt idx="503">
                  <c:v>3321.8380288940102</c:v>
                </c:pt>
                <c:pt idx="504">
                  <c:v>3320.5821356161637</c:v>
                </c:pt>
                <c:pt idx="505">
                  <c:v>3319.3292068477504</c:v>
                </c:pt>
                <c:pt idx="506">
                  <c:v>3318.0792290016266</c:v>
                </c:pt>
                <c:pt idx="507">
                  <c:v>3316.8321885807832</c:v>
                </c:pt>
                <c:pt idx="508">
                  <c:v>3315.5880721775693</c:v>
                </c:pt>
                <c:pt idx="509">
                  <c:v>3314.3468664729157</c:v>
                </c:pt>
                <c:pt idx="510">
                  <c:v>3313.1085582355777</c:v>
                </c:pt>
                <c:pt idx="511">
                  <c:v>3311.8731343213817</c:v>
                </c:pt>
                <c:pt idx="512">
                  <c:v>3310.6405816724714</c:v>
                </c:pt>
                <c:pt idx="513">
                  <c:v>3309.4108873165783</c:v>
                </c:pt>
                <c:pt idx="514">
                  <c:v>3308.1840383662866</c:v>
                </c:pt>
                <c:pt idx="515">
                  <c:v>3306.9600220183111</c:v>
                </c:pt>
                <c:pt idx="516">
                  <c:v>3305.7388255527803</c:v>
                </c:pt>
                <c:pt idx="517">
                  <c:v>3304.520436332532</c:v>
                </c:pt>
                <c:pt idx="518">
                  <c:v>3303.3048418024105</c:v>
                </c:pt>
                <c:pt idx="519">
                  <c:v>3302.0920294885736</c:v>
                </c:pt>
                <c:pt idx="520">
                  <c:v>3300.8819869978047</c:v>
                </c:pt>
                <c:pt idx="521">
                  <c:v>3299.6747020168409</c:v>
                </c:pt>
                <c:pt idx="522">
                  <c:v>3298.4701623116921</c:v>
                </c:pt>
                <c:pt idx="523">
                  <c:v>3297.2683557269806</c:v>
                </c:pt>
                <c:pt idx="524">
                  <c:v>3296.0692701852863</c:v>
                </c:pt>
                <c:pt idx="525">
                  <c:v>3294.8728936864873</c:v>
                </c:pt>
                <c:pt idx="526">
                  <c:v>3293.6792143071225</c:v>
                </c:pt>
                <c:pt idx="527">
                  <c:v>3292.488220199753</c:v>
                </c:pt>
                <c:pt idx="528">
                  <c:v>3291.299899592324</c:v>
                </c:pt>
                <c:pt idx="529">
                  <c:v>3290.1142407875486</c:v>
                </c:pt>
                <c:pt idx="530">
                  <c:v>3288.9312321622838</c:v>
                </c:pt>
                <c:pt idx="531">
                  <c:v>3287.7508621669213</c:v>
                </c:pt>
                <c:pt idx="532">
                  <c:v>3286.5731193247761</c:v>
                </c:pt>
                <c:pt idx="533">
                  <c:v>3285.3979922314938</c:v>
                </c:pt>
                <c:pt idx="534">
                  <c:v>3284.225469554453</c:v>
                </c:pt>
                <c:pt idx="535">
                  <c:v>3283.055540032175</c:v>
                </c:pt>
                <c:pt idx="536">
                  <c:v>3281.8881924737466</c:v>
                </c:pt>
                <c:pt idx="537">
                  <c:v>3280.723415758242</c:v>
                </c:pt>
                <c:pt idx="538">
                  <c:v>3279.5611988341511</c:v>
                </c:pt>
                <c:pt idx="539">
                  <c:v>3278.401530718817</c:v>
                </c:pt>
                <c:pt idx="540">
                  <c:v>3277.244400497877</c:v>
                </c:pt>
                <c:pt idx="541">
                  <c:v>3276.0897973247079</c:v>
                </c:pt>
                <c:pt idx="542">
                  <c:v>3274.937710419877</c:v>
                </c:pt>
                <c:pt idx="543">
                  <c:v>3273.7881290706055</c:v>
                </c:pt>
                <c:pt idx="544">
                  <c:v>3272.6410426302232</c:v>
                </c:pt>
                <c:pt idx="545">
                  <c:v>3271.4964405176443</c:v>
                </c:pt>
                <c:pt idx="546">
                  <c:v>3270.354312216838</c:v>
                </c:pt>
                <c:pt idx="547">
                  <c:v>3269.2146472763043</c:v>
                </c:pt>
                <c:pt idx="548">
                  <c:v>3268.0774353085635</c:v>
                </c:pt>
                <c:pt idx="549">
                  <c:v>3266.9426659896403</c:v>
                </c:pt>
                <c:pt idx="550">
                  <c:v>3265.8103290585605</c:v>
                </c:pt>
                <c:pt idx="551">
                  <c:v>3264.680414316852</c:v>
                </c:pt>
                <c:pt idx="552">
                  <c:v>3263.5529116280427</c:v>
                </c:pt>
                <c:pt idx="553">
                  <c:v>3262.4278109171728</c:v>
                </c:pt>
                <c:pt idx="554">
                  <c:v>3261.3051021703118</c:v>
                </c:pt>
                <c:pt idx="555">
                  <c:v>3260.1847754340697</c:v>
                </c:pt>
                <c:pt idx="556">
                  <c:v>3259.0668208151233</c:v>
                </c:pt>
                <c:pt idx="557">
                  <c:v>3257.9512284797461</c:v>
                </c:pt>
                <c:pt idx="558">
                  <c:v>3256.8379886533357</c:v>
                </c:pt>
                <c:pt idx="559">
                  <c:v>3255.7270916199554</c:v>
                </c:pt>
                <c:pt idx="560">
                  <c:v>3254.6185277218692</c:v>
                </c:pt>
                <c:pt idx="561">
                  <c:v>3253.5122873590935</c:v>
                </c:pt>
                <c:pt idx="562">
                  <c:v>3252.4083609889444</c:v>
                </c:pt>
                <c:pt idx="563">
                  <c:v>3251.3067391255913</c:v>
                </c:pt>
                <c:pt idx="564">
                  <c:v>3250.2074123396151</c:v>
                </c:pt>
                <c:pt idx="565">
                  <c:v>3249.1103712575737</c:v>
                </c:pt>
                <c:pt idx="566">
                  <c:v>3248.0156065615656</c:v>
                </c:pt>
                <c:pt idx="567">
                  <c:v>3246.9231089888008</c:v>
                </c:pt>
                <c:pt idx="568">
                  <c:v>3245.8328693311819</c:v>
                </c:pt>
                <c:pt idx="569">
                  <c:v>3244.7448784348726</c:v>
                </c:pt>
                <c:pt idx="570">
                  <c:v>3243.6591271998914</c:v>
                </c:pt>
                <c:pt idx="571">
                  <c:v>3242.5756065796927</c:v>
                </c:pt>
                <c:pt idx="572">
                  <c:v>3241.4943075807587</c:v>
                </c:pt>
                <c:pt idx="573">
                  <c:v>3240.4152212621934</c:v>
                </c:pt>
                <c:pt idx="574">
                  <c:v>3239.3383387353242</c:v>
                </c:pt>
                <c:pt idx="575">
                  <c:v>3238.2636511633032</c:v>
                </c:pt>
                <c:pt idx="576">
                  <c:v>3237.191149760708</c:v>
                </c:pt>
                <c:pt idx="577">
                  <c:v>3236.1208257931612</c:v>
                </c:pt>
                <c:pt idx="578">
                  <c:v>3235.0526705769344</c:v>
                </c:pt>
                <c:pt idx="579">
                  <c:v>3233.9866754785726</c:v>
                </c:pt>
                <c:pt idx="580">
                  <c:v>3232.92283191451</c:v>
                </c:pt>
                <c:pt idx="581">
                  <c:v>3231.8611313506935</c:v>
                </c:pt>
                <c:pt idx="582">
                  <c:v>3230.8015653022162</c:v>
                </c:pt>
                <c:pt idx="583">
                  <c:v>3229.7441253329434</c:v>
                </c:pt>
                <c:pt idx="584">
                  <c:v>3228.6888030551477</c:v>
                </c:pt>
                <c:pt idx="585">
                  <c:v>3227.6355901291477</c:v>
                </c:pt>
                <c:pt idx="586">
                  <c:v>3226.5844782629474</c:v>
                </c:pt>
                <c:pt idx="587">
                  <c:v>3225.5354592118852</c:v>
                </c:pt>
                <c:pt idx="588">
                  <c:v>3224.4885247782759</c:v>
                </c:pt>
                <c:pt idx="589">
                  <c:v>3223.4436668110661</c:v>
                </c:pt>
                <c:pt idx="590">
                  <c:v>3222.4008772054849</c:v>
                </c:pt>
                <c:pt idx="591">
                  <c:v>3221.3601479027038</c:v>
                </c:pt>
                <c:pt idx="592">
                  <c:v>3220.3214708894957</c:v>
                </c:pt>
                <c:pt idx="593">
                  <c:v>3219.2848381978997</c:v>
                </c:pt>
                <c:pt idx="594">
                  <c:v>3218.2502419048851</c:v>
                </c:pt>
                <c:pt idx="595">
                  <c:v>3217.2176741320241</c:v>
                </c:pt>
                <c:pt idx="596">
                  <c:v>3216.1871270451629</c:v>
                </c:pt>
                <c:pt idx="597">
                  <c:v>3215.1585928540958</c:v>
                </c:pt>
                <c:pt idx="598">
                  <c:v>3214.1320638122461</c:v>
                </c:pt>
                <c:pt idx="599">
                  <c:v>3213.1075322163479</c:v>
                </c:pt>
                <c:pt idx="600">
                  <c:v>3212.0849904061256</c:v>
                </c:pt>
                <c:pt idx="601">
                  <c:v>3211.0644307639882</c:v>
                </c:pt>
                <c:pt idx="602">
                  <c:v>3210.045845714711</c:v>
                </c:pt>
                <c:pt idx="603">
                  <c:v>3209.0292277251356</c:v>
                </c:pt>
                <c:pt idx="604">
                  <c:v>3208.0145693038594</c:v>
                </c:pt>
                <c:pt idx="605">
                  <c:v>3207.0018630009417</c:v>
                </c:pt>
                <c:pt idx="606">
                  <c:v>3205.9911014075933</c:v>
                </c:pt>
                <c:pt idx="607">
                  <c:v>3204.9822771558861</c:v>
                </c:pt>
                <c:pt idx="608">
                  <c:v>3203.9753829184633</c:v>
                </c:pt>
                <c:pt idx="609">
                  <c:v>3202.9704114082401</c:v>
                </c:pt>
                <c:pt idx="610">
                  <c:v>3201.9673553781204</c:v>
                </c:pt>
                <c:pt idx="611">
                  <c:v>3200.9662076207069</c:v>
                </c:pt>
                <c:pt idx="612">
                  <c:v>3199.96696096802</c:v>
                </c:pt>
                <c:pt idx="613">
                  <c:v>3198.9696082912164</c:v>
                </c:pt>
                <c:pt idx="614">
                  <c:v>3197.9741425003076</c:v>
                </c:pt>
                <c:pt idx="615">
                  <c:v>3196.9805565438901</c:v>
                </c:pt>
                <c:pt idx="616">
                  <c:v>3195.9888434088616</c:v>
                </c:pt>
                <c:pt idx="617">
                  <c:v>3194.99899612016</c:v>
                </c:pt>
                <c:pt idx="618">
                  <c:v>3194.0110077404865</c:v>
                </c:pt>
                <c:pt idx="619">
                  <c:v>3193.0248713700435</c:v>
                </c:pt>
                <c:pt idx="620">
                  <c:v>3192.040580146268</c:v>
                </c:pt>
                <c:pt idx="621">
                  <c:v>3191.0581272435707</c:v>
                </c:pt>
                <c:pt idx="622">
                  <c:v>3190.0775058730724</c:v>
                </c:pt>
                <c:pt idx="623">
                  <c:v>3189.0987092823525</c:v>
                </c:pt>
                <c:pt idx="624">
                  <c:v>3188.1217307551892</c:v>
                </c:pt>
                <c:pt idx="625">
                  <c:v>3187.1465636113089</c:v>
                </c:pt>
                <c:pt idx="626">
                  <c:v>3186.1732012061311</c:v>
                </c:pt>
                <c:pt idx="627">
                  <c:v>3185.2016369305252</c:v>
                </c:pt>
                <c:pt idx="628">
                  <c:v>3184.2318642105579</c:v>
                </c:pt>
                <c:pt idx="629">
                  <c:v>3183.2638765072556</c:v>
                </c:pt>
                <c:pt idx="630">
                  <c:v>3182.2976673163553</c:v>
                </c:pt>
                <c:pt idx="631">
                  <c:v>3181.3332301680657</c:v>
                </c:pt>
                <c:pt idx="632">
                  <c:v>3180.3705586268325</c:v>
                </c:pt>
                <c:pt idx="633">
                  <c:v>3179.4096462910979</c:v>
                </c:pt>
                <c:pt idx="634">
                  <c:v>3178.4504867930673</c:v>
                </c:pt>
                <c:pt idx="635">
                  <c:v>3177.4930737984782</c:v>
                </c:pt>
                <c:pt idx="636">
                  <c:v>3176.5374010063706</c:v>
                </c:pt>
                <c:pt idx="637">
                  <c:v>3175.5834621488534</c:v>
                </c:pt>
                <c:pt idx="638">
                  <c:v>3174.6312509908848</c:v>
                </c:pt>
                <c:pt idx="639">
                  <c:v>3173.6807613300398</c:v>
                </c:pt>
                <c:pt idx="640">
                  <c:v>3172.7319869962985</c:v>
                </c:pt>
                <c:pt idx="641">
                  <c:v>3171.7849218518136</c:v>
                </c:pt>
                <c:pt idx="642">
                  <c:v>3170.8395597906992</c:v>
                </c:pt>
                <c:pt idx="643">
                  <c:v>3169.8958947388087</c:v>
                </c:pt>
                <c:pt idx="644">
                  <c:v>3168.9539206535255</c:v>
                </c:pt>
                <c:pt idx="645">
                  <c:v>3168.0136315235422</c:v>
                </c:pt>
                <c:pt idx="646">
                  <c:v>3167.0750213686533</c:v>
                </c:pt>
                <c:pt idx="647">
                  <c:v>3166.1380842395474</c:v>
                </c:pt>
                <c:pt idx="648">
                  <c:v>3165.2028142175895</c:v>
                </c:pt>
                <c:pt idx="649">
                  <c:v>3164.2692054146287</c:v>
                </c:pt>
                <c:pt idx="650">
                  <c:v>3163.3372519727786</c:v>
                </c:pt>
                <c:pt idx="651">
                  <c:v>3162.4069480642261</c:v>
                </c:pt>
                <c:pt idx="652">
                  <c:v>3161.4782878910223</c:v>
                </c:pt>
                <c:pt idx="653">
                  <c:v>3160.5512656848864</c:v>
                </c:pt>
                <c:pt idx="654">
                  <c:v>3159.6258757070054</c:v>
                </c:pt>
                <c:pt idx="655">
                  <c:v>3158.7021122478418</c:v>
                </c:pt>
                <c:pt idx="656">
                  <c:v>3157.7799696269335</c:v>
                </c:pt>
                <c:pt idx="657">
                  <c:v>3156.8594421927014</c:v>
                </c:pt>
                <c:pt idx="658">
                  <c:v>3155.9405243222623</c:v>
                </c:pt>
                <c:pt idx="659">
                  <c:v>3155.0232104212346</c:v>
                </c:pt>
                <c:pt idx="660">
                  <c:v>3154.1074949235481</c:v>
                </c:pt>
                <c:pt idx="661">
                  <c:v>3153.1933722912627</c:v>
                </c:pt>
                <c:pt idx="662">
                  <c:v>3152.2808370143789</c:v>
                </c:pt>
                <c:pt idx="663">
                  <c:v>3151.3698836106532</c:v>
                </c:pt>
                <c:pt idx="664">
                  <c:v>3150.4605066254171</c:v>
                </c:pt>
                <c:pt idx="665">
                  <c:v>3149.5527006313991</c:v>
                </c:pt>
                <c:pt idx="666">
                  <c:v>3148.6464602285378</c:v>
                </c:pt>
                <c:pt idx="667">
                  <c:v>3147.7417800438084</c:v>
                </c:pt>
                <c:pt idx="668">
                  <c:v>3146.8386547310479</c:v>
                </c:pt>
                <c:pt idx="669">
                  <c:v>3145.9370789707768</c:v>
                </c:pt>
                <c:pt idx="670">
                  <c:v>3145.037047470023</c:v>
                </c:pt>
                <c:pt idx="671">
                  <c:v>3144.1385549621555</c:v>
                </c:pt>
                <c:pt idx="672">
                  <c:v>3143.241596206708</c:v>
                </c:pt>
                <c:pt idx="673">
                  <c:v>3142.3461659892114</c:v>
                </c:pt>
                <c:pt idx="674">
                  <c:v>3141.4522591210271</c:v>
                </c:pt>
                <c:pt idx="675">
                  <c:v>3140.559870439175</c:v>
                </c:pt>
                <c:pt idx="676">
                  <c:v>3139.6689948061721</c:v>
                </c:pt>
                <c:pt idx="677">
                  <c:v>3138.7796271098687</c:v>
                </c:pt>
                <c:pt idx="678">
                  <c:v>3137.8917622632803</c:v>
                </c:pt>
                <c:pt idx="679">
                  <c:v>3137.0053952044309</c:v>
                </c:pt>
                <c:pt idx="680">
                  <c:v>3136.1205208961915</c:v>
                </c:pt>
                <c:pt idx="681">
                  <c:v>3135.2371343261175</c:v>
                </c:pt>
                <c:pt idx="682">
                  <c:v>3134.3552305062944</c:v>
                </c:pt>
                <c:pt idx="683">
                  <c:v>3133.4748044731818</c:v>
                </c:pt>
                <c:pt idx="684">
                  <c:v>3132.5958512874527</c:v>
                </c:pt>
                <c:pt idx="685">
                  <c:v>3131.7183660338446</c:v>
                </c:pt>
                <c:pt idx="686">
                  <c:v>3130.8423438210043</c:v>
                </c:pt>
                <c:pt idx="687">
                  <c:v>3129.9677797813365</c:v>
                </c:pt>
                <c:pt idx="688">
                  <c:v>3129.0946690708497</c:v>
                </c:pt>
                <c:pt idx="689">
                  <c:v>3128.2230068690142</c:v>
                </c:pt>
                <c:pt idx="690">
                  <c:v>3127.352788378606</c:v>
                </c:pt>
                <c:pt idx="691">
                  <c:v>3126.484008825566</c:v>
                </c:pt>
                <c:pt idx="692">
                  <c:v>3125.6166634588467</c:v>
                </c:pt>
                <c:pt idx="693">
                  <c:v>3124.7507475502753</c:v>
                </c:pt>
                <c:pt idx="694">
                  <c:v>3123.8862563944049</c:v>
                </c:pt>
                <c:pt idx="695">
                  <c:v>3123.0231853083724</c:v>
                </c:pt>
                <c:pt idx="696">
                  <c:v>3122.1615296317586</c:v>
                </c:pt>
                <c:pt idx="697">
                  <c:v>3121.3012847264467</c:v>
                </c:pt>
                <c:pt idx="698">
                  <c:v>3120.4424459764809</c:v>
                </c:pt>
                <c:pt idx="699">
                  <c:v>3119.5850087879353</c:v>
                </c:pt>
                <c:pt idx="700">
                  <c:v>3118.7289685887663</c:v>
                </c:pt>
                <c:pt idx="701">
                  <c:v>3117.8743208286833</c:v>
                </c:pt>
                <c:pt idx="702">
                  <c:v>3117.0210609790133</c:v>
                </c:pt>
                <c:pt idx="703">
                  <c:v>3116.169184532564</c:v>
                </c:pt>
                <c:pt idx="704">
                  <c:v>3115.3186870034924</c:v>
                </c:pt>
                <c:pt idx="705">
                  <c:v>3114.4695639271722</c:v>
                </c:pt>
                <c:pt idx="706">
                  <c:v>3113.6218108600647</c:v>
                </c:pt>
                <c:pt idx="707">
                  <c:v>3112.775423379584</c:v>
                </c:pt>
                <c:pt idx="708">
                  <c:v>3111.9303970839742</c:v>
                </c:pt>
                <c:pt idx="709">
                  <c:v>3111.0867275921751</c:v>
                </c:pt>
                <c:pt idx="710">
                  <c:v>3110.2444105436998</c:v>
                </c:pt>
                <c:pt idx="711">
                  <c:v>3109.4034415985061</c:v>
                </c:pt>
                <c:pt idx="712">
                  <c:v>3108.5638164368725</c:v>
                </c:pt>
                <c:pt idx="713">
                  <c:v>3107.7255307592736</c:v>
                </c:pt>
                <c:pt idx="714">
                  <c:v>3106.8885802862542</c:v>
                </c:pt>
                <c:pt idx="715">
                  <c:v>3106.0529607583126</c:v>
                </c:pt>
                <c:pt idx="716">
                  <c:v>3105.2186679357728</c:v>
                </c:pt>
                <c:pt idx="717">
                  <c:v>3104.3856975986696</c:v>
                </c:pt>
                <c:pt idx="718">
                  <c:v>3103.5540455466235</c:v>
                </c:pt>
                <c:pt idx="719">
                  <c:v>3102.7237075987273</c:v>
                </c:pt>
                <c:pt idx="720">
                  <c:v>3101.8946795934216</c:v>
                </c:pt>
                <c:pt idx="721">
                  <c:v>3101.0669573883865</c:v>
                </c:pt>
                <c:pt idx="722">
                  <c:v>3100.2405368604182</c:v>
                </c:pt>
                <c:pt idx="723">
                  <c:v>3099.4154139053157</c:v>
                </c:pt>
                <c:pt idx="724">
                  <c:v>3098.5915844377682</c:v>
                </c:pt>
                <c:pt idx="725">
                  <c:v>3097.7690443912393</c:v>
                </c:pt>
                <c:pt idx="726">
                  <c:v>3096.9477897178554</c:v>
                </c:pt>
                <c:pt idx="727">
                  <c:v>3096.1278163882948</c:v>
                </c:pt>
                <c:pt idx="728">
                  <c:v>3095.3091203916733</c:v>
                </c:pt>
                <c:pt idx="729">
                  <c:v>3094.4916977354383</c:v>
                </c:pt>
                <c:pt idx="730">
                  <c:v>3093.6755444452556</c:v>
                </c:pt>
                <c:pt idx="731">
                  <c:v>3092.8606565649029</c:v>
                </c:pt>
                <c:pt idx="732">
                  <c:v>3092.0470301561613</c:v>
                </c:pt>
                <c:pt idx="733">
                  <c:v>3091.2346612987094</c:v>
                </c:pt>
                <c:pt idx="734">
                  <c:v>3090.423546090014</c:v>
                </c:pt>
                <c:pt idx="735">
                  <c:v>3089.6136806452264</c:v>
                </c:pt>
                <c:pt idx="736">
                  <c:v>3088.8050610970827</c:v>
                </c:pt>
                <c:pt idx="737">
                  <c:v>3087.9976835957887</c:v>
                </c:pt>
                <c:pt idx="738">
                  <c:v>3087.1915443089274</c:v>
                </c:pt>
                <c:pt idx="739">
                  <c:v>3086.3866394213492</c:v>
                </c:pt>
                <c:pt idx="740">
                  <c:v>3085.5829651350778</c:v>
                </c:pt>
                <c:pt idx="741">
                  <c:v>3084.7805176691991</c:v>
                </c:pt>
                <c:pt idx="742">
                  <c:v>3083.9792932597707</c:v>
                </c:pt>
                <c:pt idx="743">
                  <c:v>3083.1792881597162</c:v>
                </c:pt>
                <c:pt idx="744">
                  <c:v>3082.380498638729</c:v>
                </c:pt>
                <c:pt idx="745">
                  <c:v>3081.5829209831754</c:v>
                </c:pt>
                <c:pt idx="746">
                  <c:v>3080.7865514959931</c:v>
                </c:pt>
                <c:pt idx="747">
                  <c:v>3079.9913864965974</c:v>
                </c:pt>
                <c:pt idx="748">
                  <c:v>3079.1974223207872</c:v>
                </c:pt>
                <c:pt idx="749">
                  <c:v>3078.4046553206449</c:v>
                </c:pt>
                <c:pt idx="750">
                  <c:v>3077.6130818644447</c:v>
                </c:pt>
                <c:pt idx="751">
                  <c:v>3076.8226983365576</c:v>
                </c:pt>
                <c:pt idx="752">
                  <c:v>3076.0335011373636</c:v>
                </c:pt>
                <c:pt idx="753">
                  <c:v>3075.2454866831472</c:v>
                </c:pt>
                <c:pt idx="754">
                  <c:v>3074.4586514060165</c:v>
                </c:pt>
                <c:pt idx="755">
                  <c:v>3073.67299175381</c:v>
                </c:pt>
                <c:pt idx="756">
                  <c:v>3072.8885041900003</c:v>
                </c:pt>
                <c:pt idx="757">
                  <c:v>3072.1051851936077</c:v>
                </c:pt>
                <c:pt idx="758">
                  <c:v>3071.3230312591159</c:v>
                </c:pt>
                <c:pt idx="759">
                  <c:v>3070.5420388963726</c:v>
                </c:pt>
                <c:pt idx="760">
                  <c:v>3069.76220463051</c:v>
                </c:pt>
                <c:pt idx="761">
                  <c:v>3068.9835250018573</c:v>
                </c:pt>
                <c:pt idx="762">
                  <c:v>3068.2059965658464</c:v>
                </c:pt>
                <c:pt idx="763">
                  <c:v>3067.4296158929315</c:v>
                </c:pt>
                <c:pt idx="764">
                  <c:v>3066.6543795685043</c:v>
                </c:pt>
                <c:pt idx="765">
                  <c:v>3065.8802841928082</c:v>
                </c:pt>
                <c:pt idx="766">
                  <c:v>3065.1073263808485</c:v>
                </c:pt>
                <c:pt idx="767">
                  <c:v>3064.3355027623152</c:v>
                </c:pt>
                <c:pt idx="768">
                  <c:v>3063.5648099814985</c:v>
                </c:pt>
                <c:pt idx="769">
                  <c:v>3062.7952446972049</c:v>
                </c:pt>
                <c:pt idx="770">
                  <c:v>3062.0268035826725</c:v>
                </c:pt>
                <c:pt idx="771">
                  <c:v>3061.2594833254952</c:v>
                </c:pt>
                <c:pt idx="772">
                  <c:v>3060.4932806275383</c:v>
                </c:pt>
                <c:pt idx="773">
                  <c:v>3059.7281922048569</c:v>
                </c:pt>
                <c:pt idx="774">
                  <c:v>3058.964214787622</c:v>
                </c:pt>
                <c:pt idx="775">
                  <c:v>3058.2013451200314</c:v>
                </c:pt>
                <c:pt idx="776">
                  <c:v>3057.4395799602407</c:v>
                </c:pt>
                <c:pt idx="777">
                  <c:v>3056.6789160802796</c:v>
                </c:pt>
                <c:pt idx="778">
                  <c:v>3055.9193502659768</c:v>
                </c:pt>
                <c:pt idx="779">
                  <c:v>3055.1608793168798</c:v>
                </c:pt>
                <c:pt idx="780">
                  <c:v>3054.4035000461827</c:v>
                </c:pt>
                <c:pt idx="781">
                  <c:v>3053.6472092806466</c:v>
                </c:pt>
                <c:pt idx="782">
                  <c:v>3052.8920038605247</c:v>
                </c:pt>
                <c:pt idx="783">
                  <c:v>3052.1378806394896</c:v>
                </c:pt>
                <c:pt idx="784">
                  <c:v>3051.3848364845553</c:v>
                </c:pt>
                <c:pt idx="785">
                  <c:v>3050.632868276005</c:v>
                </c:pt>
                <c:pt idx="786">
                  <c:v>3049.8819729073211</c:v>
                </c:pt>
                <c:pt idx="787">
                  <c:v>3049.1321472851046</c:v>
                </c:pt>
                <c:pt idx="788">
                  <c:v>3048.383388329009</c:v>
                </c:pt>
                <c:pt idx="789">
                  <c:v>3047.6356929716626</c:v>
                </c:pt>
                <c:pt idx="790">
                  <c:v>3046.8890581586083</c:v>
                </c:pt>
                <c:pt idx="791">
                  <c:v>3046.1434808482168</c:v>
                </c:pt>
                <c:pt idx="792">
                  <c:v>3045.3989580116272</c:v>
                </c:pt>
                <c:pt idx="793">
                  <c:v>3044.6554866326746</c:v>
                </c:pt>
                <c:pt idx="794">
                  <c:v>3043.9130637078192</c:v>
                </c:pt>
                <c:pt idx="795">
                  <c:v>3043.1716862460771</c:v>
                </c:pt>
                <c:pt idx="796">
                  <c:v>3042.4313512689528</c:v>
                </c:pt>
                <c:pt idx="797">
                  <c:v>3041.6920558103716</c:v>
                </c:pt>
                <c:pt idx="798">
                  <c:v>3040.9537969166086</c:v>
                </c:pt>
                <c:pt idx="799">
                  <c:v>3040.2165716462255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2018'!$AA$6:$AA$805</c:f>
              <c:numCache>
                <c:formatCode>#,##0</c:formatCode>
                <c:ptCount val="800"/>
                <c:pt idx="0">
                  <c:v>7161.0050684783782</c:v>
                </c:pt>
                <c:pt idx="1">
                  <c:v>7161.0050684783782</c:v>
                </c:pt>
                <c:pt idx="2">
                  <c:v>7161.0050684783782</c:v>
                </c:pt>
                <c:pt idx="3">
                  <c:v>7161.0050684783782</c:v>
                </c:pt>
                <c:pt idx="4">
                  <c:v>7161.0050684783782</c:v>
                </c:pt>
                <c:pt idx="5">
                  <c:v>7161.0050684783782</c:v>
                </c:pt>
                <c:pt idx="6">
                  <c:v>7161.0050684783782</c:v>
                </c:pt>
                <c:pt idx="7">
                  <c:v>7161.0050684783782</c:v>
                </c:pt>
                <c:pt idx="8">
                  <c:v>7161.0050684783782</c:v>
                </c:pt>
                <c:pt idx="9">
                  <c:v>7161.0050684783782</c:v>
                </c:pt>
                <c:pt idx="10">
                  <c:v>7161.0050684783782</c:v>
                </c:pt>
                <c:pt idx="11">
                  <c:v>7161.0050684783782</c:v>
                </c:pt>
                <c:pt idx="12">
                  <c:v>7161.0050684783782</c:v>
                </c:pt>
                <c:pt idx="13">
                  <c:v>7032.8320271128996</c:v>
                </c:pt>
                <c:pt idx="14">
                  <c:v>6915.6425744636535</c:v>
                </c:pt>
                <c:pt idx="15">
                  <c:v>6807.8736928439612</c:v>
                </c:pt>
                <c:pt idx="16">
                  <c:v>6708.1523386200624</c:v>
                </c:pt>
                <c:pt idx="17">
                  <c:v>6615.2620043833431</c:v>
                </c:pt>
                <c:pt idx="18">
                  <c:v>6528.7582341952602</c:v>
                </c:pt>
                <c:pt idx="19">
                  <c:v>6447.6162734246045</c:v>
                </c:pt>
                <c:pt idx="20">
                  <c:v>6371.5217808482057</c:v>
                </c:pt>
                <c:pt idx="21">
                  <c:v>6299.5920690636558</c:v>
                </c:pt>
                <c:pt idx="22">
                  <c:v>6231.8015453436356</c:v>
                </c:pt>
                <c:pt idx="23">
                  <c:v>6167.554179566564</c:v>
                </c:pt>
                <c:pt idx="24">
                  <c:v>6106.4892866995679</c:v>
                </c:pt>
                <c:pt idx="25">
                  <c:v>6048.4576147680345</c:v>
                </c:pt>
                <c:pt idx="26">
                  <c:v>5993.1407942238266</c:v>
                </c:pt>
                <c:pt idx="27">
                  <c:v>5940.2433206106871</c:v>
                </c:pt>
                <c:pt idx="28">
                  <c:v>5889.6641438032166</c:v>
                </c:pt>
                <c:pt idx="29">
                  <c:v>5841.3089373680505</c:v>
                </c:pt>
                <c:pt idx="30">
                  <c:v>5794.7524579673045</c:v>
                </c:pt>
                <c:pt idx="31">
                  <c:v>5750.0938086303931</c:v>
                </c:pt>
                <c:pt idx="32">
                  <c:v>5707.2625698324018</c:v>
                </c:pt>
                <c:pt idx="33">
                  <c:v>5665.8703071672362</c:v>
                </c:pt>
                <c:pt idx="34">
                  <c:v>5626.0272811996956</c:v>
                </c:pt>
                <c:pt idx="35">
                  <c:v>5587.5241915126362</c:v>
                </c:pt>
                <c:pt idx="36">
                  <c:v>5550.3176195252418</c:v>
                </c:pt>
                <c:pt idx="37">
                  <c:v>5514.3663843215418</c:v>
                </c:pt>
                <c:pt idx="38">
                  <c:v>5479.6314124604596</c:v>
                </c:pt>
                <c:pt idx="39">
                  <c:v>5445.926735921269</c:v>
                </c:pt>
                <c:pt idx="40">
                  <c:v>5413.2224667807941</c:v>
                </c:pt>
                <c:pt idx="41">
                  <c:v>5381.6354647864491</c:v>
                </c:pt>
                <c:pt idx="42">
                  <c:v>5350.8460918614028</c:v>
                </c:pt>
                <c:pt idx="43">
                  <c:v>5320.975453404204</c:v>
                </c:pt>
                <c:pt idx="44">
                  <c:v>5291.8581484924953</c:v>
                </c:pt>
                <c:pt idx="45">
                  <c:v>5263.6140248896872</c:v>
                </c:pt>
                <c:pt idx="46">
                  <c:v>5236.0826368080743</c:v>
                </c:pt>
                <c:pt idx="47">
                  <c:v>5209.3825998274106</c:v>
                </c:pt>
                <c:pt idx="48">
                  <c:v>5183.2231878024668</c:v>
                </c:pt>
                <c:pt idx="49">
                  <c:v>5157.859306630764</c:v>
                </c:pt>
                <c:pt idx="50">
                  <c:v>5133.0069569698526</c:v>
                </c:pt>
                <c:pt idx="51">
                  <c:v>5108.7859670718572</c:v>
                </c:pt>
                <c:pt idx="52">
                  <c:v>5085.0520726975701</c:v>
                </c:pt>
                <c:pt idx="53">
                  <c:v>5062.0521420948317</c:v>
                </c:pt>
                <c:pt idx="54">
                  <c:v>5039.3868103513696</c:v>
                </c:pt>
                <c:pt idx="55">
                  <c:v>5017.3026067245937</c:v>
                </c:pt>
                <c:pt idx="56">
                  <c:v>4995.786939512489</c:v>
                </c:pt>
                <c:pt idx="57">
                  <c:v>4974.7034586090649</c:v>
                </c:pt>
                <c:pt idx="58">
                  <c:v>4953.9203740084049</c:v>
                </c:pt>
                <c:pt idx="59">
                  <c:v>4933.6767546683841</c:v>
                </c:pt>
                <c:pt idx="60">
                  <c:v>4913.9615194869266</c:v>
                </c:pt>
                <c:pt idx="61">
                  <c:v>4894.5234760816684</c:v>
                </c:pt>
                <c:pt idx="62">
                  <c:v>4875.4772393538915</c:v>
                </c:pt>
                <c:pt idx="63">
                  <c:v>4856.8154667576855</c:v>
                </c:pt>
                <c:pt idx="64">
                  <c:v>4838.4135234255455</c:v>
                </c:pt>
                <c:pt idx="65">
                  <c:v>4820.5004113633067</c:v>
                </c:pt>
                <c:pt idx="66">
                  <c:v>4802.8352379574717</c:v>
                </c:pt>
                <c:pt idx="67">
                  <c:v>4785.5289708849814</c:v>
                </c:pt>
                <c:pt idx="68">
                  <c:v>4768.5752585216387</c:v>
                </c:pt>
                <c:pt idx="69">
                  <c:v>4751.8545905588817</c:v>
                </c:pt>
                <c:pt idx="70">
                  <c:v>4735.4758961681091</c:v>
                </c:pt>
                <c:pt idx="71">
                  <c:v>4719.4333230674474</c:v>
                </c:pt>
                <c:pt idx="72">
                  <c:v>4703.610133874814</c:v>
                </c:pt>
                <c:pt idx="73">
                  <c:v>4688.0030121899563</c:v>
                </c:pt>
                <c:pt idx="74">
                  <c:v>4672.7183167968469</c:v>
                </c:pt>
                <c:pt idx="75">
                  <c:v>4657.6418601388787</c:v>
                </c:pt>
                <c:pt idx="76">
                  <c:v>4642.8787843475429</c:v>
                </c:pt>
                <c:pt idx="77">
                  <c:v>4628.3165280423773</c:v>
                </c:pt>
                <c:pt idx="78">
                  <c:v>4613.9521956642575</c:v>
                </c:pt>
                <c:pt idx="79">
                  <c:v>4599.7829550439865</c:v>
                </c:pt>
                <c:pt idx="80">
                  <c:v>4585.9116022099452</c:v>
                </c:pt>
                <c:pt idx="81">
                  <c:v>4572.2285976589392</c:v>
                </c:pt>
                <c:pt idx="82">
                  <c:v>4558.7313210828625</c:v>
                </c:pt>
                <c:pt idx="83">
                  <c:v>4545.5209236526262</c:v>
                </c:pt>
                <c:pt idx="84">
                  <c:v>4532.3868677905939</c:v>
                </c:pt>
                <c:pt idx="85">
                  <c:v>4519.5335541539998</c:v>
                </c:pt>
                <c:pt idx="86">
                  <c:v>4506.7529353211321</c:v>
                </c:pt>
                <c:pt idx="87">
                  <c:v>4494.2471687045982</c:v>
                </c:pt>
                <c:pt idx="88">
                  <c:v>4481.9114470842333</c:v>
                </c:pt>
                <c:pt idx="89">
                  <c:v>4469.7435437187278</c:v>
                </c:pt>
                <c:pt idx="90">
                  <c:v>4457.7412786144241</c:v>
                </c:pt>
                <c:pt idx="91">
                  <c:v>4445.803298444509</c:v>
                </c:pt>
                <c:pt idx="92">
                  <c:v>4434.1264718320836</c:v>
                </c:pt>
                <c:pt idx="93">
                  <c:v>4422.6090045289056</c:v>
                </c:pt>
                <c:pt idx="94">
                  <c:v>4411.2488928255098</c:v>
                </c:pt>
                <c:pt idx="95">
                  <c:v>4399.9469917837259</c:v>
                </c:pt>
                <c:pt idx="96">
                  <c:v>4388.8962326503633</c:v>
                </c:pt>
                <c:pt idx="97">
                  <c:v>4377.9008438818564</c:v>
                </c:pt>
                <c:pt idx="98">
                  <c:v>4367.151876534549</c:v>
                </c:pt>
                <c:pt idx="99">
                  <c:v>4356.4555633310001</c:v>
                </c:pt>
                <c:pt idx="100">
                  <c:v>4345.906324308995</c:v>
                </c:pt>
                <c:pt idx="101">
                  <c:v>4335.5024048401492</c:v>
                </c:pt>
                <c:pt idx="102">
                  <c:v>4325.2420860653956</c:v>
                </c:pt>
                <c:pt idx="103">
                  <c:v>4315.0302163883289</c:v>
                </c:pt>
                <c:pt idx="104">
                  <c:v>4304.9594813614267</c:v>
                </c:pt>
                <c:pt idx="105">
                  <c:v>4295.0282437152346</c:v>
                </c:pt>
                <c:pt idx="106">
                  <c:v>4285.2348993288588</c:v>
                </c:pt>
                <c:pt idx="107">
                  <c:v>4275.5778765050545</c:v>
                </c:pt>
                <c:pt idx="108">
                  <c:v>4265.9642811255299</c:v>
                </c:pt>
                <c:pt idx="109">
                  <c:v>4256.4847656083075</c:v>
                </c:pt>
                <c:pt idx="110">
                  <c:v>4247.1378317876561</c:v>
                </c:pt>
                <c:pt idx="111">
                  <c:v>4237.8318584070794</c:v>
                </c:pt>
                <c:pt idx="112">
                  <c:v>4228.656336234345</c:v>
                </c:pt>
                <c:pt idx="113">
                  <c:v>4219.6098366906017</c:v>
                </c:pt>
                <c:pt idx="114">
                  <c:v>4210.6019614474135</c:v>
                </c:pt>
                <c:pt idx="115">
                  <c:v>4201.7210832700584</c:v>
                </c:pt>
                <c:pt idx="116">
                  <c:v>4192.9658394898024</c:v>
                </c:pt>
                <c:pt idx="117">
                  <c:v>4184.3348946627739</c:v>
                </c:pt>
                <c:pt idx="118">
                  <c:v>4175.7394093110024</c:v>
                </c:pt>
                <c:pt idx="119">
                  <c:v>4167.1791653592718</c:v>
                </c:pt>
                <c:pt idx="120">
                  <c:v>4158.8275818876427</c:v>
                </c:pt>
                <c:pt idx="121">
                  <c:v>4150.4229342889294</c:v>
                </c:pt>
                <c:pt idx="122">
                  <c:v>4142.2244401472144</c:v>
                </c:pt>
                <c:pt idx="123">
                  <c:v>4134.0582717689049</c:v>
                </c:pt>
                <c:pt idx="124">
                  <c:v>4126.0096930533118</c:v>
                </c:pt>
                <c:pt idx="125">
                  <c:v>4117.9923929221104</c:v>
                </c:pt>
                <c:pt idx="126">
                  <c:v>4110.0061893955026</c:v>
                </c:pt>
                <c:pt idx="127">
                  <c:v>4102.219842675343</c:v>
                </c:pt>
                <c:pt idx="128">
                  <c:v>4094.4629424096679</c:v>
                </c:pt>
                <c:pt idx="129">
                  <c:v>4086.7353218725639</c:v>
                </c:pt>
                <c:pt idx="130">
                  <c:v>4079.1203390871674</c:v>
                </c:pt>
                <c:pt idx="131">
                  <c:v>4071.5336821451933</c:v>
                </c:pt>
                <c:pt idx="132">
                  <c:v>4064.0581011057161</c:v>
                </c:pt>
                <c:pt idx="133">
                  <c:v>4056.6925285600832</c:v>
                </c:pt>
                <c:pt idx="134">
                  <c:v>4049.3536059842263</c:v>
                </c:pt>
                <c:pt idx="135">
                  <c:v>4042.0411890027394</c:v>
                </c:pt>
                <c:pt idx="136">
                  <c:v>4034.8368541510545</c:v>
                </c:pt>
                <c:pt idx="137">
                  <c:v>4027.7395875454913</c:v>
                </c:pt>
                <c:pt idx="138">
                  <c:v>4020.6672452418916</c:v>
                </c:pt>
                <c:pt idx="139">
                  <c:v>4013.6196961760083</c:v>
                </c:pt>
                <c:pt idx="140">
                  <c:v>4006.6773934030571</c:v>
                </c:pt>
                <c:pt idx="141">
                  <c:v>3999.759065172871</c:v>
                </c:pt>
                <c:pt idx="142">
                  <c:v>3992.9446192700088</c:v>
                </c:pt>
                <c:pt idx="143">
                  <c:v>3986.1533536097327</c:v>
                </c:pt>
                <c:pt idx="144">
                  <c:v>3979.464642429085</c:v>
                </c:pt>
                <c:pt idx="145">
                  <c:v>3972.7983407785578</c:v>
                </c:pt>
                <c:pt idx="146">
                  <c:v>3966.2333008143032</c:v>
                </c:pt>
                <c:pt idx="147">
                  <c:v>3959.6899224806198</c:v>
                </c:pt>
                <c:pt idx="148">
                  <c:v>3953.1680987438731</c:v>
                </c:pt>
                <c:pt idx="149">
                  <c:v>3946.7459138187219</c:v>
                </c:pt>
                <c:pt idx="150">
                  <c:v>3940.3445615839546</c:v>
                </c:pt>
                <c:pt idx="151">
                  <c:v>3934.0416288163042</c:v>
                </c:pt>
                <c:pt idx="152">
                  <c:v>3927.7588280526033</c:v>
                </c:pt>
                <c:pt idx="153">
                  <c:v>3921.4960629921261</c:v>
                </c:pt>
                <c:pt idx="154">
                  <c:v>3915.3301886792451</c:v>
                </c:pt>
                <c:pt idx="155">
                  <c:v>3909.1836734693875</c:v>
                </c:pt>
                <c:pt idx="156">
                  <c:v>3903.1328983718331</c:v>
                </c:pt>
                <c:pt idx="157">
                  <c:v>3897.1008255409051</c:v>
                </c:pt>
                <c:pt idx="158">
                  <c:v>3891.0873684004919</c:v>
                </c:pt>
                <c:pt idx="159">
                  <c:v>3885.1682106289618</c:v>
                </c:pt>
                <c:pt idx="160">
                  <c:v>3879.26703405838</c:v>
                </c:pt>
                <c:pt idx="161">
                  <c:v>3873.4590705813725</c:v>
                </c:pt>
                <c:pt idx="162">
                  <c:v>3867.5933835520696</c:v>
                </c:pt>
                <c:pt idx="163">
                  <c:v>3861.8951612903224</c:v>
                </c:pt>
                <c:pt idx="164">
                  <c:v>3856.1390604130775</c:v>
                </c:pt>
                <c:pt idx="165">
                  <c:v>3850.4745153371859</c:v>
                </c:pt>
                <c:pt idx="166">
                  <c:v>3844.8265879219498</c:v>
                </c:pt>
                <c:pt idx="167">
                  <c:v>3839.2691951896395</c:v>
                </c:pt>
                <c:pt idx="168">
                  <c:v>3833.7278448126549</c:v>
                </c:pt>
                <c:pt idx="169">
                  <c:v>3828.2024674276495</c:v>
                </c:pt>
                <c:pt idx="170">
                  <c:v>3822.7663494012895</c:v>
                </c:pt>
                <c:pt idx="171">
                  <c:v>3817.3456482581537</c:v>
                </c:pt>
                <c:pt idx="172">
                  <c:v>3811.940298507463</c:v>
                </c:pt>
                <c:pt idx="173">
                  <c:v>3806.550235028853</c:v>
                </c:pt>
                <c:pt idx="174">
                  <c:v>3801.2479248955296</c:v>
                </c:pt>
                <c:pt idx="175">
                  <c:v>3796.0326987938033</c:v>
                </c:pt>
                <c:pt idx="176">
                  <c:v>3790.7596285583804</c:v>
                </c:pt>
                <c:pt idx="177">
                  <c:v>3785.573122529644</c:v>
                </c:pt>
                <c:pt idx="178">
                  <c:v>3780.4007894337333</c:v>
                </c:pt>
                <c:pt idx="179">
                  <c:v>3775.2425712553063</c:v>
                </c:pt>
                <c:pt idx="180">
                  <c:v>3770.1697609720095</c:v>
                </c:pt>
                <c:pt idx="181">
                  <c:v>3765.1105651105654</c:v>
                </c:pt>
                <c:pt idx="182">
                  <c:v>3760.1359003397511</c:v>
                </c:pt>
                <c:pt idx="183">
                  <c:v>3755.1035795743719</c:v>
                </c:pt>
                <c:pt idx="184">
                  <c:v>3750.1553058112609</c:v>
                </c:pt>
                <c:pt idx="185">
                  <c:v>3745.2200560245151</c:v>
                </c:pt>
                <c:pt idx="186">
                  <c:v>3740.3680060082615</c:v>
                </c:pt>
                <c:pt idx="187">
                  <c:v>3735.5285116915747</c:v>
                </c:pt>
                <c:pt idx="188">
                  <c:v>3730.7015244016629</c:v>
                </c:pt>
                <c:pt idx="189">
                  <c:v>3725.8869957169845</c:v>
                </c:pt>
                <c:pt idx="190">
                  <c:v>3721.0848774656306</c:v>
                </c:pt>
                <c:pt idx="191">
                  <c:v>3716.3644504141485</c:v>
                </c:pt>
                <c:pt idx="192">
                  <c:v>3711.6559844984349</c:v>
                </c:pt>
                <c:pt idx="193">
                  <c:v>3707.0284151175124</c:v>
                </c:pt>
                <c:pt idx="194">
                  <c:v>3702.4123703676173</c:v>
                </c:pt>
                <c:pt idx="195">
                  <c:v>3697.7391691725134</c:v>
                </c:pt>
                <c:pt idx="196">
                  <c:v>3693.2146829810904</c:v>
                </c:pt>
                <c:pt idx="197">
                  <c:v>3688.6329549873167</c:v>
                </c:pt>
                <c:pt idx="198">
                  <c:v>3684.1307121853788</c:v>
                </c:pt>
                <c:pt idx="199">
                  <c:v>3679.6394466096526</c:v>
                </c:pt>
                <c:pt idx="200">
                  <c:v>3675.1591181625313</c:v>
                </c:pt>
                <c:pt idx="201">
                  <c:v>3670.6896869414604</c:v>
                </c:pt>
                <c:pt idx="202">
                  <c:v>3666.2985865724381</c:v>
                </c:pt>
                <c:pt idx="203">
                  <c:v>3661.9179794489069</c:v>
                </c:pt>
                <c:pt idx="204">
                  <c:v>3657.5478280027905</c:v>
                </c:pt>
                <c:pt idx="205">
                  <c:v>3653.1880948451339</c:v>
                </c:pt>
                <c:pt idx="206">
                  <c:v>3648.9055774338308</c:v>
                </c:pt>
                <c:pt idx="207">
                  <c:v>3644.6330887868421</c:v>
                </c:pt>
                <c:pt idx="208">
                  <c:v>3640.37059371745</c:v>
                </c:pt>
                <c:pt idx="209">
                  <c:v>3636.1180572033513</c:v>
                </c:pt>
                <c:pt idx="210">
                  <c:v>3631.9416590701912</c:v>
                </c:pt>
                <c:pt idx="211">
                  <c:v>3627.7748438438989</c:v>
                </c:pt>
                <c:pt idx="212">
                  <c:v>3623.6175785797441</c:v>
                </c:pt>
                <c:pt idx="213">
                  <c:v>3619.4698304838385</c:v>
                </c:pt>
                <c:pt idx="214">
                  <c:v>3615.3315669122721</c:v>
                </c:pt>
                <c:pt idx="215">
                  <c:v>3611.2682184033065</c:v>
                </c:pt>
                <c:pt idx="216">
                  <c:v>3607.2139934089018</c:v>
                </c:pt>
                <c:pt idx="217">
                  <c:v>3603.1688612357116</c:v>
                </c:pt>
                <c:pt idx="218">
                  <c:v>3599.1327913279133</c:v>
                </c:pt>
                <c:pt idx="219">
                  <c:v>3595.1706339896409</c:v>
                </c:pt>
                <c:pt idx="220">
                  <c:v>3591.2171906547446</c:v>
                </c:pt>
                <c:pt idx="221">
                  <c:v>3587.2724326076386</c:v>
                </c:pt>
                <c:pt idx="222">
                  <c:v>3583.336331258769</c:v>
                </c:pt>
                <c:pt idx="223">
                  <c:v>3579.4088581439223</c:v>
                </c:pt>
                <c:pt idx="224">
                  <c:v>3575.5541595620566</c:v>
                </c:pt>
                <c:pt idx="225">
                  <c:v>3571.7077543702376</c:v>
                </c:pt>
                <c:pt idx="226">
                  <c:v>3567.8696158323633</c:v>
                </c:pt>
                <c:pt idx="227">
                  <c:v>3564.0397173271308</c:v>
                </c:pt>
                <c:pt idx="228">
                  <c:v>3560.2180323474222</c:v>
                </c:pt>
                <c:pt idx="229">
                  <c:v>3556.4680258506801</c:v>
                </c:pt>
                <c:pt idx="230">
                  <c:v>3552.6625530548918</c:v>
                </c:pt>
                <c:pt idx="231">
                  <c:v>3548.9284378173265</c:v>
                </c:pt>
                <c:pt idx="232">
                  <c:v>3545.2652560018505</c:v>
                </c:pt>
                <c:pt idx="233">
                  <c:v>3541.5466666666666</c:v>
                </c:pt>
                <c:pt idx="234">
                  <c:v>3537.8358699319824</c:v>
                </c:pt>
                <c:pt idx="235">
                  <c:v>3534.1955399435842</c:v>
                </c:pt>
                <c:pt idx="236">
                  <c:v>3530.5626938413825</c:v>
                </c:pt>
                <c:pt idx="237">
                  <c:v>3526.9373085707207</c:v>
                </c:pt>
                <c:pt idx="238">
                  <c:v>3523.3193611715396</c:v>
                </c:pt>
                <c:pt idx="239">
                  <c:v>3519.7710166436977</c:v>
                </c:pt>
                <c:pt idx="240">
                  <c:v>3516.2298120201217</c:v>
                </c:pt>
                <c:pt idx="241">
                  <c:v>3512.6337876677303</c:v>
                </c:pt>
                <c:pt idx="242">
                  <c:v>3509.1069226704244</c:v>
                </c:pt>
                <c:pt idx="243">
                  <c:v>3505.6488227219934</c:v>
                </c:pt>
                <c:pt idx="244">
                  <c:v>3502.1359632930753</c:v>
                </c:pt>
                <c:pt idx="245">
                  <c:v>3498.6301369863013</c:v>
                </c:pt>
                <c:pt idx="246">
                  <c:v>3495.1926450979013</c:v>
                </c:pt>
                <c:pt idx="247">
                  <c:v>3491.7619014232632</c:v>
                </c:pt>
                <c:pt idx="248">
                  <c:v>3488.3378861105275</c:v>
                </c:pt>
                <c:pt idx="249">
                  <c:v>3484.9205793856272</c:v>
                </c:pt>
                <c:pt idx="250">
                  <c:v>3481.570806899806</c:v>
                </c:pt>
                <c:pt idx="251">
                  <c:v>3478.1667394151027</c:v>
                </c:pt>
                <c:pt idx="252">
                  <c:v>3474.8299319727894</c:v>
                </c:pt>
                <c:pt idx="253">
                  <c:v>3471.4995207806919</c:v>
                </c:pt>
                <c:pt idx="254">
                  <c:v>3468.175487465181</c:v>
                </c:pt>
                <c:pt idx="255">
                  <c:v>3464.8578137229324</c:v>
                </c:pt>
                <c:pt idx="256">
                  <c:v>3461.5464813205908</c:v>
                </c:pt>
                <c:pt idx="257">
                  <c:v>3458.3015068398026</c:v>
                </c:pt>
                <c:pt idx="258">
                  <c:v>3455.0626105657498</c:v>
                </c:pt>
                <c:pt idx="259">
                  <c:v>3451.8297754366508</c:v>
                </c:pt>
                <c:pt idx="260">
                  <c:v>3448.6029844545237</c:v>
                </c:pt>
                <c:pt idx="261">
                  <c:v>3445.382220684884</c:v>
                </c:pt>
                <c:pt idx="262">
                  <c:v>3442.1674672564536</c:v>
                </c:pt>
                <c:pt idx="263">
                  <c:v>3438.9587073608618</c:v>
                </c:pt>
                <c:pt idx="264">
                  <c:v>3435.8151808351013</c:v>
                </c:pt>
                <c:pt idx="265">
                  <c:v>3432.677396009236</c:v>
                </c:pt>
                <c:pt idx="266">
                  <c:v>3429.5453371666636</c:v>
                </c:pt>
                <c:pt idx="267">
                  <c:v>3426.4189886480908</c:v>
                </c:pt>
                <c:pt idx="268">
                  <c:v>3423.2983348512707</c:v>
                </c:pt>
                <c:pt idx="269">
                  <c:v>3420.1833602307452</c:v>
                </c:pt>
                <c:pt idx="270">
                  <c:v>3417.1326632131463</c:v>
                </c:pt>
                <c:pt idx="271">
                  <c:v>3414.0874035989718</c:v>
                </c:pt>
                <c:pt idx="272">
                  <c:v>3411.0475668641484</c:v>
                </c:pt>
                <c:pt idx="273">
                  <c:v>3407.9548370541443</c:v>
                </c:pt>
                <c:pt idx="274">
                  <c:v>3404.9841041944414</c:v>
                </c:pt>
                <c:pt idx="275">
                  <c:v>3401.9604494689024</c:v>
                </c:pt>
                <c:pt idx="276">
                  <c:v>3398.9421600409487</c:v>
                </c:pt>
                <c:pt idx="277">
                  <c:v>3395.9871123915377</c:v>
                </c:pt>
                <c:pt idx="278">
                  <c:v>3392.9794083082111</c:v>
                </c:pt>
                <c:pt idx="279">
                  <c:v>3390.0347151317133</c:v>
                </c:pt>
                <c:pt idx="280">
                  <c:v>3387.095128793675</c:v>
                </c:pt>
                <c:pt idx="281">
                  <c:v>3384.1606360207929</c:v>
                </c:pt>
                <c:pt idx="282">
                  <c:v>3381.2312235857221</c:v>
                </c:pt>
                <c:pt idx="283">
                  <c:v>3378.3641697898825</c:v>
                </c:pt>
                <c:pt idx="284">
                  <c:v>3375.4447795587785</c:v>
                </c:pt>
                <c:pt idx="285">
                  <c:v>3372.5875262409427</c:v>
                </c:pt>
                <c:pt idx="286">
                  <c:v>3369.7351060590681</c:v>
                </c:pt>
                <c:pt idx="287">
                  <c:v>3366.8875067604113</c:v>
                </c:pt>
                <c:pt idx="288">
                  <c:v>3364.0447161336078</c:v>
                </c:pt>
                <c:pt idx="289">
                  <c:v>3361.2067220085037</c:v>
                </c:pt>
                <c:pt idx="290">
                  <c:v>3358.3735122559765</c:v>
                </c:pt>
                <c:pt idx="291">
                  <c:v>3355.5450747877644</c:v>
                </c:pt>
                <c:pt idx="292">
                  <c:v>3352.7778245283334</c:v>
                </c:pt>
                <c:pt idx="293">
                  <c:v>3350.0151346988196</c:v>
                </c:pt>
                <c:pt idx="294">
                  <c:v>3347.2007527387595</c:v>
                </c:pt>
                <c:pt idx="295">
                  <c:v>3344.4472425081844</c:v>
                </c:pt>
                <c:pt idx="296">
                  <c:v>3341.6982587982689</c:v>
                </c:pt>
                <c:pt idx="297">
                  <c:v>3339.0097549529014</c:v>
                </c:pt>
                <c:pt idx="298">
                  <c:v>3336.2696990504264</c:v>
                </c:pt>
                <c:pt idx="299">
                  <c:v>3333.534136546185</c:v>
                </c:pt>
                <c:pt idx="300">
                  <c:v>3330.8587479935795</c:v>
                </c:pt>
                <c:pt idx="301">
                  <c:v>3328.1320480478475</c:v>
                </c:pt>
                <c:pt idx="302">
                  <c:v>3325.4653200901425</c:v>
                </c:pt>
                <c:pt idx="303">
                  <c:v>3322.8028622420893</c:v>
                </c:pt>
                <c:pt idx="304">
                  <c:v>3320.1446642555957</c:v>
                </c:pt>
                <c:pt idx="305">
                  <c:v>3317.4907159153358</c:v>
                </c:pt>
                <c:pt idx="306">
                  <c:v>3314.8961661341855</c:v>
                </c:pt>
                <c:pt idx="307">
                  <c:v>3312.250598563448</c:v>
                </c:pt>
                <c:pt idx="308">
                  <c:v>3309.6092503987243</c:v>
                </c:pt>
                <c:pt idx="309">
                  <c:v>3307.0270090804961</c:v>
                </c:pt>
                <c:pt idx="310">
                  <c:v>3304.4487940815447</c:v>
                </c:pt>
                <c:pt idx="311">
                  <c:v>3301.874595992243</c:v>
                </c:pt>
                <c:pt idx="312">
                  <c:v>3299.2497639986086</c:v>
                </c:pt>
                <c:pt idx="313">
                  <c:v>3296.7382130504575</c:v>
                </c:pt>
                <c:pt idx="314">
                  <c:v>3294.1760095247546</c:v>
                </c:pt>
                <c:pt idx="315">
                  <c:v>3291.6177855620363</c:v>
                </c:pt>
                <c:pt idx="316">
                  <c:v>3289.0635318980321</c:v>
                </c:pt>
                <c:pt idx="317">
                  <c:v>3286.5674596627841</c:v>
                </c:pt>
                <c:pt idx="318">
                  <c:v>3284.0751730959446</c:v>
                </c:pt>
                <c:pt idx="319">
                  <c:v>3281.5326074423047</c:v>
                </c:pt>
                <c:pt idx="320">
                  <c:v>3279.0479482494693</c:v>
                </c:pt>
                <c:pt idx="321">
                  <c:v>3276.5670488001447</c:v>
                </c:pt>
                <c:pt idx="322">
                  <c:v>3274.0899005670144</c:v>
                </c:pt>
                <c:pt idx="323">
                  <c:v>3271.6164950485295</c:v>
                </c:pt>
                <c:pt idx="324">
                  <c:v>3269.2004726270184</c:v>
                </c:pt>
                <c:pt idx="325">
                  <c:v>3266.7344462300352</c:v>
                </c:pt>
                <c:pt idx="326">
                  <c:v>3264.2721373795634</c:v>
                </c:pt>
                <c:pt idx="327">
                  <c:v>3261.8669461136674</c:v>
                </c:pt>
                <c:pt idx="328">
                  <c:v>3259.4652966392878</c:v>
                </c:pt>
                <c:pt idx="329">
                  <c:v>3257.0671811389238</c:v>
                </c:pt>
                <c:pt idx="330">
                  <c:v>3254.619418712934</c:v>
                </c:pt>
                <c:pt idx="331">
                  <c:v>3252.228425898717</c:v>
                </c:pt>
                <c:pt idx="332">
                  <c:v>3249.8939606512445</c:v>
                </c:pt>
                <c:pt idx="333">
                  <c:v>3247.5099033304532</c:v>
                </c:pt>
                <c:pt idx="334">
                  <c:v>3245.1293412393302</c:v>
                </c:pt>
                <c:pt idx="335">
                  <c:v>3242.7522666970522</c:v>
                </c:pt>
                <c:pt idx="336">
                  <c:v>3240.4313808416159</c:v>
                </c:pt>
                <c:pt idx="337">
                  <c:v>3238.1138147949482</c:v>
                </c:pt>
                <c:pt idx="338">
                  <c:v>3235.7470032160609</c:v>
                </c:pt>
                <c:pt idx="339">
                  <c:v>3233.4361304982958</c:v>
                </c:pt>
                <c:pt idx="340">
                  <c:v>3231.1285561358545</c:v>
                </c:pt>
                <c:pt idx="341">
                  <c:v>3228.8242730720608</c:v>
                </c:pt>
                <c:pt idx="342">
                  <c:v>3226.5232742703511</c:v>
                </c:pt>
                <c:pt idx="343">
                  <c:v>3224.225552714207</c:v>
                </c:pt>
                <c:pt idx="344">
                  <c:v>3221.983211761471</c:v>
                </c:pt>
                <c:pt idx="345">
                  <c:v>3219.6919496387764</c:v>
                </c:pt>
                <c:pt idx="346">
                  <c:v>3217.4039439895341</c:v>
                </c:pt>
                <c:pt idx="347">
                  <c:v>3215.1710781149127</c:v>
                </c:pt>
                <c:pt idx="348">
                  <c:v>3212.941309291486</c:v>
                </c:pt>
                <c:pt idx="349">
                  <c:v>3210.7146310801663</c:v>
                </c:pt>
                <c:pt idx="350">
                  <c:v>3208.4393622161379</c:v>
                </c:pt>
                <c:pt idx="351">
                  <c:v>3206.218917483463</c:v>
                </c:pt>
                <c:pt idx="352">
                  <c:v>3204.001544004117</c:v>
                </c:pt>
                <c:pt idx="353">
                  <c:v>3201.8386961972419</c:v>
                </c:pt>
                <c:pt idx="354">
                  <c:v>3199.6273750823148</c:v>
                </c:pt>
                <c:pt idx="355">
                  <c:v>3197.4191063174112</c:v>
                </c:pt>
                <c:pt idx="356">
                  <c:v>3195.213883587021</c:v>
                </c:pt>
                <c:pt idx="357">
                  <c:v>3193.0628796743013</c:v>
                </c:pt>
                <c:pt idx="358">
                  <c:v>3190.9147699059763</c:v>
                </c:pt>
                <c:pt idx="359">
                  <c:v>3188.7185068988701</c:v>
                </c:pt>
                <c:pt idx="360">
                  <c:v>3186.5762364834604</c:v>
                </c:pt>
                <c:pt idx="361">
                  <c:v>3184.4368426100577</c:v>
                </c:pt>
                <c:pt idx="362">
                  <c:v>3182.3003194888179</c:v>
                </c:pt>
                <c:pt idx="363">
                  <c:v>3180.1666613454231</c:v>
                </c:pt>
                <c:pt idx="364">
                  <c:v>3178.0358624210326</c:v>
                </c:pt>
                <c:pt idx="365">
                  <c:v>3175.9079169722286</c:v>
                </c:pt>
                <c:pt idx="366">
                  <c:v>3173.7828192709662</c:v>
                </c:pt>
                <c:pt idx="367">
                  <c:v>3171.711060516805</c:v>
                </c:pt>
                <c:pt idx="368">
                  <c:v>3169.5915737219775</c:v>
                </c:pt>
                <c:pt idx="369">
                  <c:v>3167.5252814348405</c:v>
                </c:pt>
                <c:pt idx="370">
                  <c:v>3165.4616814707706</c:v>
                </c:pt>
                <c:pt idx="371">
                  <c:v>3163.3505359269552</c:v>
                </c:pt>
                <c:pt idx="372">
                  <c:v>3161.2923701916975</c:v>
                </c:pt>
                <c:pt idx="373">
                  <c:v>3159.2368809172654</c:v>
                </c:pt>
                <c:pt idx="374">
                  <c:v>3157.1840628863038</c:v>
                </c:pt>
                <c:pt idx="375">
                  <c:v>3155.1339108950092</c:v>
                </c:pt>
                <c:pt idx="376">
                  <c:v>3153.0864197530864</c:v>
                </c:pt>
                <c:pt idx="377">
                  <c:v>3151.0415842837033</c:v>
                </c:pt>
                <c:pt idx="378">
                  <c:v>3149.0491772181913</c:v>
                </c:pt>
                <c:pt idx="379">
                  <c:v>3147.0095731572465</c:v>
                </c:pt>
                <c:pt idx="380">
                  <c:v>3144.9726094438215</c:v>
                </c:pt>
                <c:pt idx="381">
                  <c:v>3142.987867409242</c:v>
                </c:pt>
                <c:pt idx="382">
                  <c:v>3141.0056288728065</c:v>
                </c:pt>
                <c:pt idx="383">
                  <c:v>3138.9764275809907</c:v>
                </c:pt>
                <c:pt idx="384">
                  <c:v>3136.9992441421014</c:v>
                </c:pt>
                <c:pt idx="385">
                  <c:v>3135.0245499181669</c:v>
                </c:pt>
                <c:pt idx="386">
                  <c:v>3133.0523402113736</c:v>
                </c:pt>
                <c:pt idx="387">
                  <c:v>3131.0826103357222</c:v>
                </c:pt>
                <c:pt idx="388">
                  <c:v>3129.1153556169893</c:v>
                </c:pt>
                <c:pt idx="389">
                  <c:v>3127.1505713926913</c:v>
                </c:pt>
                <c:pt idx="390">
                  <c:v>3125.1882530120483</c:v>
                </c:pt>
                <c:pt idx="391">
                  <c:v>3123.2773623065705</c:v>
                </c:pt>
                <c:pt idx="392">
                  <c:v>3121.3199003494037</c:v>
                </c:pt>
                <c:pt idx="393">
                  <c:v>3119.413735867965</c:v>
                </c:pt>
                <c:pt idx="394">
                  <c:v>3117.4611123282525</c:v>
                </c:pt>
                <c:pt idx="395">
                  <c:v>3115.5596565583896</c:v>
                </c:pt>
                <c:pt idx="396">
                  <c:v>3113.6605189121601</c:v>
                </c:pt>
                <c:pt idx="397">
                  <c:v>3111.715089034677</c:v>
                </c:pt>
                <c:pt idx="398">
                  <c:v>3109.8206341029363</c:v>
                </c:pt>
                <c:pt idx="399">
                  <c:v>3107.928484508097</c:v>
                </c:pt>
                <c:pt idx="400">
                  <c:v>3106.0386360447169</c:v>
                </c:pt>
                <c:pt idx="401">
                  <c:v>3104.1510845175767</c:v>
                </c:pt>
                <c:pt idx="402">
                  <c:v>3102.2658257416488</c:v>
                </c:pt>
                <c:pt idx="403">
                  <c:v>3100.4311082751001</c:v>
                </c:pt>
                <c:pt idx="404">
                  <c:v>3098.5503639644121</c:v>
                </c:pt>
                <c:pt idx="405">
                  <c:v>3096.6719000170988</c:v>
                </c:pt>
                <c:pt idx="406">
                  <c:v>3094.843791265982</c:v>
                </c:pt>
                <c:pt idx="407">
                  <c:v>3092.9698174139858</c:v>
                </c:pt>
                <c:pt idx="408">
                  <c:v>3091.1460757843779</c:v>
                </c:pt>
                <c:pt idx="409">
                  <c:v>3089.2765759478948</c:v>
                </c:pt>
                <c:pt idx="410">
                  <c:v>3087.4571858097115</c:v>
                </c:pt>
                <c:pt idx="411">
                  <c:v>3085.6399374235216</c:v>
                </c:pt>
                <c:pt idx="412">
                  <c:v>3083.824827009706</c:v>
                </c:pt>
                <c:pt idx="413">
                  <c:v>3082.0118507975308</c:v>
                </c:pt>
                <c:pt idx="414">
                  <c:v>3080.2010050251256</c:v>
                </c:pt>
                <c:pt idx="415">
                  <c:v>3078.3922859394561</c:v>
                </c:pt>
                <c:pt idx="416">
                  <c:v>3076.5856897962963</c:v>
                </c:pt>
                <c:pt idx="417">
                  <c:v>3074.7812128602077</c:v>
                </c:pt>
                <c:pt idx="418">
                  <c:v>3072.9788514045076</c:v>
                </c:pt>
                <c:pt idx="419">
                  <c:v>3071.225949679329</c:v>
                </c:pt>
                <c:pt idx="420">
                  <c:v>3069.4277526116298</c:v>
                </c:pt>
                <c:pt idx="421">
                  <c:v>3067.6788986587417</c:v>
                </c:pt>
                <c:pt idx="422">
                  <c:v>3065.8848515628606</c:v>
                </c:pt>
                <c:pt idx="423">
                  <c:v>3064.1400313778572</c:v>
                </c:pt>
                <c:pt idx="424">
                  <c:v>3062.3501199040766</c:v>
                </c:pt>
                <c:pt idx="425">
                  <c:v>3060.6093195470817</c:v>
                </c:pt>
                <c:pt idx="426">
                  <c:v>3058.870497190062</c:v>
                </c:pt>
                <c:pt idx="427">
                  <c:v>3057.133649463653</c:v>
                </c:pt>
                <c:pt idx="428">
                  <c:v>3055.3987730061349</c:v>
                </c:pt>
                <c:pt idx="429">
                  <c:v>3053.6658644634181</c:v>
                </c:pt>
                <c:pt idx="430">
                  <c:v>3051.9349204890154</c:v>
                </c:pt>
                <c:pt idx="431">
                  <c:v>3050.2059377440246</c:v>
                </c:pt>
                <c:pt idx="432">
                  <c:v>3048.4789128971047</c:v>
                </c:pt>
                <c:pt idx="433">
                  <c:v>3046.8004404747339</c:v>
                </c:pt>
                <c:pt idx="434">
                  <c:v>3045.0772687669096</c:v>
                </c:pt>
                <c:pt idx="435">
                  <c:v>3043.3560450976197</c:v>
                </c:pt>
                <c:pt idx="436">
                  <c:v>3041.6832076220721</c:v>
                </c:pt>
                <c:pt idx="437">
                  <c:v>3039.9658177045976</c:v>
                </c:pt>
                <c:pt idx="438">
                  <c:v>3038.2967041347024</c:v>
                </c:pt>
                <c:pt idx="439">
                  <c:v>3036.5831351746847</c:v>
                </c:pt>
                <c:pt idx="440">
                  <c:v>3034.9177330895795</c:v>
                </c:pt>
                <c:pt idx="441">
                  <c:v>3033.2541567695962</c:v>
                </c:pt>
                <c:pt idx="442">
                  <c:v>3031.5924032140247</c:v>
                </c:pt>
                <c:pt idx="443">
                  <c:v>3029.9324694287275</c:v>
                </c:pt>
                <c:pt idx="444">
                  <c:v>3028.2743524261214</c:v>
                </c:pt>
                <c:pt idx="445">
                  <c:v>3026.6180492251597</c:v>
                </c:pt>
                <c:pt idx="446">
                  <c:v>3024.9635568513122</c:v>
                </c:pt>
                <c:pt idx="447">
                  <c:v>3023.3108723365508</c:v>
                </c:pt>
                <c:pt idx="448">
                  <c:v>3021.6599927193301</c:v>
                </c:pt>
                <c:pt idx="449">
                  <c:v>3020.0109150445696</c:v>
                </c:pt>
                <c:pt idx="450">
                  <c:v>3018.409369838937</c:v>
                </c:pt>
                <c:pt idx="451">
                  <c:v>3016.7638373589766</c:v>
                </c:pt>
                <c:pt idx="452">
                  <c:v>3015.1200980763119</c:v>
                </c:pt>
                <c:pt idx="453">
                  <c:v>3013.5237346080539</c:v>
                </c:pt>
                <c:pt idx="454">
                  <c:v>3011.9290606431709</c:v>
                </c:pt>
                <c:pt idx="455">
                  <c:v>3010.2905843419917</c:v>
                </c:pt>
                <c:pt idx="456">
                  <c:v>3008.6993294266899</c:v>
                </c:pt>
                <c:pt idx="457">
                  <c:v>3007.1097559134755</c:v>
                </c:pt>
                <c:pt idx="458">
                  <c:v>3005.4765173573919</c:v>
                </c:pt>
                <c:pt idx="459">
                  <c:v>3003.8903465122594</c:v>
                </c:pt>
                <c:pt idx="460">
                  <c:v>3002.3058490196377</c:v>
                </c:pt>
                <c:pt idx="461">
                  <c:v>3000.7230222329335</c:v>
                </c:pt>
                <c:pt idx="462">
                  <c:v>2999.1418635111331</c:v>
                </c:pt>
                <c:pt idx="463">
                  <c:v>2997.562370218785</c:v>
                </c:pt>
                <c:pt idx="464">
                  <c:v>2995.9845397259865</c:v>
                </c:pt>
                <c:pt idx="465">
                  <c:v>2994.4533798307452</c:v>
                </c:pt>
                <c:pt idx="466">
                  <c:v>2992.878819747003</c:v>
                </c:pt>
                <c:pt idx="467">
                  <c:v>2991.3059146808419</c:v>
                </c:pt>
                <c:pt idx="468">
                  <c:v>2989.7346620242524</c:v>
                </c:pt>
                <c:pt idx="469">
                  <c:v>2988.2098820988213</c:v>
                </c:pt>
                <c:pt idx="470">
                  <c:v>2986.641879432093</c:v>
                </c:pt>
                <c:pt idx="471">
                  <c:v>2985.1202517419647</c:v>
                </c:pt>
                <c:pt idx="472">
                  <c:v>2983.5554889920627</c:v>
                </c:pt>
                <c:pt idx="473">
                  <c:v>2982.0370037722291</c:v>
                </c:pt>
                <c:pt idx="474">
                  <c:v>2980.5200634369671</c:v>
                </c:pt>
                <c:pt idx="475">
                  <c:v>2979.00466562986</c:v>
                </c:pt>
                <c:pt idx="476">
                  <c:v>2977.4463060666299</c:v>
                </c:pt>
                <c:pt idx="477">
                  <c:v>2975.9340314605397</c:v>
                </c:pt>
                <c:pt idx="478">
                  <c:v>2974.4232922732367</c:v>
                </c:pt>
                <c:pt idx="479">
                  <c:v>2972.9140861675296</c:v>
                </c:pt>
                <c:pt idx="480">
                  <c:v>2971.4064108109719</c:v>
                </c:pt>
                <c:pt idx="481">
                  <c:v>2969.9002638758443</c:v>
                </c:pt>
                <c:pt idx="482">
                  <c:v>2968.395643039144</c:v>
                </c:pt>
                <c:pt idx="483">
                  <c:v>2966.892545982575</c:v>
                </c:pt>
                <c:pt idx="484">
                  <c:v>2965.4351126857009</c:v>
                </c:pt>
                <c:pt idx="485">
                  <c:v>2963.9350116050705</c:v>
                </c:pt>
                <c:pt idx="486">
                  <c:v>2962.4364274454988</c:v>
                </c:pt>
                <c:pt idx="487">
                  <c:v>2960.9833677670599</c:v>
                </c:pt>
                <c:pt idx="488">
                  <c:v>2959.487766107587</c:v>
                </c:pt>
                <c:pt idx="489">
                  <c:v>2958.0375968877142</c:v>
                </c:pt>
                <c:pt idx="490">
                  <c:v>2956.544968833482</c:v>
                </c:pt>
                <c:pt idx="491">
                  <c:v>2955.0976814560991</c:v>
                </c:pt>
                <c:pt idx="492">
                  <c:v>2953.6080181475822</c:v>
                </c:pt>
                <c:pt idx="493">
                  <c:v>2952.163604030824</c:v>
                </c:pt>
                <c:pt idx="494">
                  <c:v>2950.7206019581413</c:v>
                </c:pt>
                <c:pt idx="495">
                  <c:v>2949.2790098599471</c:v>
                </c:pt>
                <c:pt idx="496">
                  <c:v>2947.8388256706967</c:v>
                </c:pt>
                <c:pt idx="497">
                  <c:v>2946.3564699096328</c:v>
                </c:pt>
                <c:pt idx="498">
                  <c:v>2944.9191378647665</c:v>
                </c:pt>
                <c:pt idx="499">
                  <c:v>2943.4832074942005</c:v>
                </c:pt>
                <c:pt idx="500">
                  <c:v>2942.0486767485822</c:v>
                </c:pt>
                <c:pt idx="501">
                  <c:v>2940.6589513462445</c:v>
                </c:pt>
                <c:pt idx="502">
                  <c:v>2939.2271714593444</c:v>
                </c:pt>
                <c:pt idx="503">
                  <c:v>2937.7967851349358</c:v>
                </c:pt>
                <c:pt idx="504">
                  <c:v>2936.36779033946</c:v>
                </c:pt>
                <c:pt idx="505">
                  <c:v>2934.9401850433142</c:v>
                </c:pt>
                <c:pt idx="506">
                  <c:v>2933.5571655769572</c:v>
                </c:pt>
                <c:pt idx="507">
                  <c:v>2932.1322912527044</c:v>
                </c:pt>
                <c:pt idx="508">
                  <c:v>2930.7519162020212</c:v>
                </c:pt>
                <c:pt idx="509">
                  <c:v>2929.3297650207332</c:v>
                </c:pt>
                <c:pt idx="510">
                  <c:v>2927.9520268085485</c:v>
                </c:pt>
                <c:pt idx="511">
                  <c:v>2926.5325909711919</c:v>
                </c:pt>
                <c:pt idx="512">
                  <c:v>2925.1574820492492</c:v>
                </c:pt>
                <c:pt idx="513">
                  <c:v>2923.7836647831509</c:v>
                </c:pt>
                <c:pt idx="514">
                  <c:v>2922.3682666353711</c:v>
                </c:pt>
                <c:pt idx="515">
                  <c:v>2920.9970674486804</c:v>
                </c:pt>
                <c:pt idx="516">
                  <c:v>2919.627154414351</c:v>
                </c:pt>
                <c:pt idx="517">
                  <c:v>2918.2585257236615</c:v>
                </c:pt>
                <c:pt idx="518">
                  <c:v>2916.8911795712779</c:v>
                </c:pt>
                <c:pt idx="519">
                  <c:v>2915.5251141552512</c:v>
                </c:pt>
                <c:pt idx="520">
                  <c:v>2914.1603276770043</c:v>
                </c:pt>
                <c:pt idx="521">
                  <c:v>2912.7968183413268</c:v>
                </c:pt>
                <c:pt idx="522">
                  <c:v>2911.434584356366</c:v>
                </c:pt>
                <c:pt idx="523">
                  <c:v>2910.0736239336215</c:v>
                </c:pt>
                <c:pt idx="524">
                  <c:v>2908.7139352879335</c:v>
                </c:pt>
                <c:pt idx="525">
                  <c:v>2907.3555166374781</c:v>
                </c:pt>
                <c:pt idx="526">
                  <c:v>2906.0407579758134</c:v>
                </c:pt>
                <c:pt idx="527">
                  <c:v>2904.6848344341893</c:v>
                </c:pt>
                <c:pt idx="528">
                  <c:v>2903.3301756175765</c:v>
                </c:pt>
                <c:pt idx="529">
                  <c:v>2902.0190542784721</c:v>
                </c:pt>
                <c:pt idx="530">
                  <c:v>2900.6668802236527</c:v>
                </c:pt>
                <c:pt idx="531">
                  <c:v>2899.358162686111</c:v>
                </c:pt>
                <c:pt idx="532">
                  <c:v>2898.0084665628956</c:v>
                </c:pt>
                <c:pt idx="533">
                  <c:v>2896.7021462222997</c:v>
                </c:pt>
                <c:pt idx="534">
                  <c:v>2895.3970030376586</c:v>
                </c:pt>
                <c:pt idx="535">
                  <c:v>2894.0509915014168</c:v>
                </c:pt>
                <c:pt idx="536">
                  <c:v>2892.7482357041213</c:v>
                </c:pt>
                <c:pt idx="537">
                  <c:v>2891.4466522490093</c:v>
                </c:pt>
                <c:pt idx="538">
                  <c:v>2890.1462395543176</c:v>
                </c:pt>
                <c:pt idx="539">
                  <c:v>2888.8469960411257</c:v>
                </c:pt>
                <c:pt idx="540">
                  <c:v>2887.548920133353</c:v>
                </c:pt>
                <c:pt idx="541">
                  <c:v>2886.2101938512355</c:v>
                </c:pt>
                <c:pt idx="542">
                  <c:v>2884.9144859745415</c:v>
                </c:pt>
                <c:pt idx="543">
                  <c:v>2883.6616823241607</c:v>
                </c:pt>
                <c:pt idx="544">
                  <c:v>2882.368261133779</c:v>
                </c:pt>
                <c:pt idx="545">
                  <c:v>2881.075999710753</c:v>
                </c:pt>
                <c:pt idx="546">
                  <c:v>2879.7848964958944</c:v>
                </c:pt>
                <c:pt idx="547">
                  <c:v>2878.4949499328104</c:v>
                </c:pt>
                <c:pt idx="548">
                  <c:v>2877.2061584678931</c:v>
                </c:pt>
                <c:pt idx="549">
                  <c:v>2875.9600392677717</c:v>
                </c:pt>
                <c:pt idx="550">
                  <c:v>2874.673516212355</c:v>
                </c:pt>
                <c:pt idx="551">
                  <c:v>2873.388143660753</c:v>
                </c:pt>
                <c:pt idx="552">
                  <c:v>2872.1453287197232</c:v>
                </c:pt>
                <c:pt idx="553">
                  <c:v>2870.8622155610956</c:v>
                </c:pt>
                <c:pt idx="554">
                  <c:v>2869.6215842468414</c:v>
                </c:pt>
                <c:pt idx="555">
                  <c:v>2868.3407245291714</c:v>
                </c:pt>
                <c:pt idx="556">
                  <c:v>2867.1022710917937</c:v>
                </c:pt>
                <c:pt idx="557">
                  <c:v>2865.8648866382782</c:v>
                </c:pt>
                <c:pt idx="558">
                  <c:v>2864.5873775937189</c:v>
                </c:pt>
                <c:pt idx="559">
                  <c:v>2863.3521624768232</c:v>
                </c:pt>
                <c:pt idx="560">
                  <c:v>2862.1180121546486</c:v>
                </c:pt>
                <c:pt idx="561">
                  <c:v>2860.884925250959</c:v>
                </c:pt>
                <c:pt idx="562">
                  <c:v>2859.6118511713366</c:v>
                </c:pt>
                <c:pt idx="563">
                  <c:v>2858.3809223175595</c:v>
                </c:pt>
                <c:pt idx="564">
                  <c:v>2857.1510527221617</c:v>
                </c:pt>
                <c:pt idx="565">
                  <c:v>2855.9222410184361</c:v>
                </c:pt>
                <c:pt idx="566">
                  <c:v>2854.6944858420266</c:v>
                </c:pt>
                <c:pt idx="567">
                  <c:v>2853.4677858309224</c:v>
                </c:pt>
                <c:pt idx="568">
                  <c:v>2852.2421396254513</c:v>
                </c:pt>
                <c:pt idx="569">
                  <c:v>2851.0175458682775</c:v>
                </c:pt>
                <c:pt idx="570">
                  <c:v>2849.8347710398693</c:v>
                </c:pt>
                <c:pt idx="571">
                  <c:v>2848.6122431470117</c:v>
                </c:pt>
                <c:pt idx="572">
                  <c:v>2847.3907636893791</c:v>
                </c:pt>
                <c:pt idx="573">
                  <c:v>2846.1703313188464</c:v>
                </c:pt>
                <c:pt idx="574">
                  <c:v>2844.9915740767187</c:v>
                </c:pt>
                <c:pt idx="575">
                  <c:v>2843.773197053617</c:v>
                </c:pt>
                <c:pt idx="576">
                  <c:v>2842.5558631317604</c:v>
                </c:pt>
                <c:pt idx="577">
                  <c:v>2841.380097274322</c:v>
                </c:pt>
                <c:pt idx="578">
                  <c:v>2840.1648108809395</c:v>
                </c:pt>
                <c:pt idx="579">
                  <c:v>2838.9910218041896</c:v>
                </c:pt>
                <c:pt idx="580">
                  <c:v>2837.7777777777778</c:v>
                </c:pt>
                <c:pt idx="581">
                  <c:v>2836.6059605006481</c:v>
                </c:pt>
                <c:pt idx="582">
                  <c:v>2835.3947536970354</c:v>
                </c:pt>
                <c:pt idx="583">
                  <c:v>2834.224903255179</c:v>
                </c:pt>
                <c:pt idx="584">
                  <c:v>2833.0560177481975</c:v>
                </c:pt>
                <c:pt idx="585">
                  <c:v>2831.8880959827138</c:v>
                </c:pt>
                <c:pt idx="586">
                  <c:v>2830.6809139479365</c:v>
                </c:pt>
                <c:pt idx="587">
                  <c:v>2829.5149492223563</c:v>
                </c:pt>
                <c:pt idx="588">
                  <c:v>2828.3499446290143</c:v>
                </c:pt>
                <c:pt idx="589">
                  <c:v>2827.185898982445</c:v>
                </c:pt>
                <c:pt idx="590">
                  <c:v>2826.0228110991316</c:v>
                </c:pt>
                <c:pt idx="591">
                  <c:v>2824.8606797975071</c:v>
                </c:pt>
                <c:pt idx="592">
                  <c:v>2823.6995038979449</c:v>
                </c:pt>
                <c:pt idx="593">
                  <c:v>2822.5392822227577</c:v>
                </c:pt>
                <c:pt idx="594">
                  <c:v>2821.3800135961928</c:v>
                </c:pt>
                <c:pt idx="595">
                  <c:v>2820.22169684443</c:v>
                </c:pt>
                <c:pt idx="596">
                  <c:v>2819.0643307955738</c:v>
                </c:pt>
                <c:pt idx="597">
                  <c:v>2817.9079142796522</c:v>
                </c:pt>
                <c:pt idx="598">
                  <c:v>2816.792274083396</c:v>
                </c:pt>
                <c:pt idx="599">
                  <c:v>2815.637720488467</c:v>
                </c:pt>
                <c:pt idx="600">
                  <c:v>2822.2193888393044</c:v>
                </c:pt>
                <c:pt idx="601">
                  <c:v>2821.2201892029684</c:v>
                </c:pt>
                <c:pt idx="602">
                  <c:v>2820.22169684443</c:v>
                </c:pt>
                <c:pt idx="603">
                  <c:v>2819.2638088903354</c:v>
                </c:pt>
                <c:pt idx="604">
                  <c:v>2818.2667006196416</c:v>
                </c:pt>
                <c:pt idx="605">
                  <c:v>2817.2702974077583</c:v>
                </c:pt>
                <c:pt idx="606">
                  <c:v>2816.3144129497418</c:v>
                </c:pt>
                <c:pt idx="607">
                  <c:v>2815.3193894855849</c:v>
                </c:pt>
                <c:pt idx="608">
                  <c:v>2814.3648282097647</c:v>
                </c:pt>
                <c:pt idx="609">
                  <c:v>2813.371181629454</c:v>
                </c:pt>
                <c:pt idx="610">
                  <c:v>2812.3782364401277</c:v>
                </c:pt>
                <c:pt idx="611">
                  <c:v>2811.4256682378841</c:v>
                </c:pt>
                <c:pt idx="612">
                  <c:v>2810.4737450974858</c:v>
                </c:pt>
                <c:pt idx="613">
                  <c:v>2809.4828437248793</c:v>
                </c:pt>
                <c:pt idx="614">
                  <c:v>2808.5322355528615</c:v>
                </c:pt>
                <c:pt idx="615">
                  <c:v>2807.5427025198715</c:v>
                </c:pt>
                <c:pt idx="616">
                  <c:v>2806.5934065934066</c:v>
                </c:pt>
                <c:pt idx="617">
                  <c:v>2805.6447524083146</c:v>
                </c:pt>
                <c:pt idx="618">
                  <c:v>2804.6967393140731</c:v>
                </c:pt>
                <c:pt idx="619">
                  <c:v>2803.7099066893729</c:v>
                </c:pt>
                <c:pt idx="620">
                  <c:v>2802.763200472727</c:v>
                </c:pt>
                <c:pt idx="621">
                  <c:v>2801.8171333736518</c:v>
                </c:pt>
                <c:pt idx="622">
                  <c:v>2800.8717047451669</c:v>
                </c:pt>
                <c:pt idx="623">
                  <c:v>2799.9269139411658</c:v>
                </c:pt>
                <c:pt idx="624">
                  <c:v>2798.9827603164122</c:v>
                </c:pt>
                <c:pt idx="625">
                  <c:v>2798.0392432265403</c:v>
                </c:pt>
                <c:pt idx="626">
                  <c:v>2797.0963620280536</c:v>
                </c:pt>
                <c:pt idx="627">
                  <c:v>2796.1541160783213</c:v>
                </c:pt>
                <c:pt idx="628">
                  <c:v>2795.2125047355789</c:v>
                </c:pt>
                <c:pt idx="629">
                  <c:v>2794.271527358927</c:v>
                </c:pt>
                <c:pt idx="630">
                  <c:v>2793.331183308328</c:v>
                </c:pt>
                <c:pt idx="631">
                  <c:v>2792.3914719446043</c:v>
                </c:pt>
                <c:pt idx="632">
                  <c:v>2791.4523926294405</c:v>
                </c:pt>
                <c:pt idx="633">
                  <c:v>2790.5139447253782</c:v>
                </c:pt>
                <c:pt idx="634">
                  <c:v>2789.5761275958162</c:v>
                </c:pt>
                <c:pt idx="635">
                  <c:v>2788.6779774903407</c:v>
                </c:pt>
                <c:pt idx="636">
                  <c:v>2787.7413937867341</c:v>
                </c:pt>
                <c:pt idx="637">
                  <c:v>2786.8054389793524</c:v>
                </c:pt>
                <c:pt idx="638">
                  <c:v>2785.9090718391203</c:v>
                </c:pt>
                <c:pt idx="639">
                  <c:v>2784.9743467867074</c:v>
                </c:pt>
                <c:pt idx="640">
                  <c:v>2784.0402487596953</c:v>
                </c:pt>
                <c:pt idx="641">
                  <c:v>2783.1456592807845</c:v>
                </c:pt>
                <c:pt idx="642">
                  <c:v>2782.2127873523086</c:v>
                </c:pt>
                <c:pt idx="643">
                  <c:v>2781.3193717277486</c:v>
                </c:pt>
                <c:pt idx="644">
                  <c:v>2780.3877234853244</c:v>
                </c:pt>
                <c:pt idx="645">
                  <c:v>2779.4954794061837</c:v>
                </c:pt>
                <c:pt idx="646">
                  <c:v>2778.565052443651</c:v>
                </c:pt>
                <c:pt idx="647">
                  <c:v>2777.6739776070499</c:v>
                </c:pt>
                <c:pt idx="648">
                  <c:v>2776.7834741155807</c:v>
                </c:pt>
                <c:pt idx="649">
                  <c:v>2775.8548616336425</c:v>
                </c:pt>
                <c:pt idx="650">
                  <c:v>2774.9655239660674</c:v>
                </c:pt>
                <c:pt idx="651">
                  <c:v>2774.076755973932</c:v>
                </c:pt>
                <c:pt idx="652">
                  <c:v>2773.1499526699704</c:v>
                </c:pt>
                <c:pt idx="653">
                  <c:v>2772.2623470963972</c:v>
                </c:pt>
                <c:pt idx="654">
                  <c:v>2771.3753095350712</c:v>
                </c:pt>
                <c:pt idx="655">
                  <c:v>2770.488839440929</c:v>
                </c:pt>
                <c:pt idx="656">
                  <c:v>2769.6029362696031</c:v>
                </c:pt>
                <c:pt idx="657">
                  <c:v>2768.7175994774225</c:v>
                </c:pt>
                <c:pt idx="658">
                  <c:v>2767.7943730461966</c:v>
                </c:pt>
                <c:pt idx="659">
                  <c:v>2766.9101919497762</c:v>
                </c:pt>
                <c:pt idx="660">
                  <c:v>2766.0265755821219</c:v>
                </c:pt>
                <c:pt idx="661">
                  <c:v>2765.1435234023652</c:v>
                </c:pt>
                <c:pt idx="662">
                  <c:v>2764.2610348703292</c:v>
                </c:pt>
                <c:pt idx="663">
                  <c:v>2763.379109446525</c:v>
                </c:pt>
                <c:pt idx="664">
                  <c:v>2762.4977465921538</c:v>
                </c:pt>
                <c:pt idx="665">
                  <c:v>2761.6552297775002</c:v>
                </c:pt>
                <c:pt idx="666">
                  <c:v>2760.7749660467307</c:v>
                </c:pt>
                <c:pt idx="667">
                  <c:v>2759.8952632964356</c:v>
                </c:pt>
                <c:pt idx="668">
                  <c:v>2759.0161209905273</c:v>
                </c:pt>
                <c:pt idx="669">
                  <c:v>2758.1375385936008</c:v>
                </c:pt>
                <c:pt idx="670">
                  <c:v>2757.2976788606074</c:v>
                </c:pt>
                <c:pt idx="671">
                  <c:v>2756.4201903918529</c:v>
                </c:pt>
                <c:pt idx="672">
                  <c:v>2755.5432602531296</c:v>
                </c:pt>
                <c:pt idx="673">
                  <c:v>2754.6668879117233</c:v>
                </c:pt>
                <c:pt idx="674">
                  <c:v>2753.8291401714127</c:v>
                </c:pt>
                <c:pt idx="675">
                  <c:v>2752.9538576344266</c:v>
                </c:pt>
                <c:pt idx="676">
                  <c:v>2752.0791313237369</c:v>
                </c:pt>
                <c:pt idx="677">
                  <c:v>2751.2429565793836</c:v>
                </c:pt>
                <c:pt idx="678">
                  <c:v>2750.3693170051497</c:v>
                </c:pt>
                <c:pt idx="679">
                  <c:v>2749.5341807792638</c:v>
                </c:pt>
                <c:pt idx="680">
                  <c:v>2748.6616259175453</c:v>
                </c:pt>
                <c:pt idx="681">
                  <c:v>2747.8275262765869</c:v>
                </c:pt>
                <c:pt idx="682">
                  <c:v>2746.9560541084652</c:v>
                </c:pt>
                <c:pt idx="683">
                  <c:v>2746.1229891236917</c:v>
                </c:pt>
                <c:pt idx="684">
                  <c:v>2745.2904292703097</c:v>
                </c:pt>
                <c:pt idx="685">
                  <c:v>2744.420565382708</c:v>
                </c:pt>
                <c:pt idx="686">
                  <c:v>2743.589037322683</c:v>
                </c:pt>
                <c:pt idx="687">
                  <c:v>2742.7580129970261</c:v>
                </c:pt>
                <c:pt idx="688">
                  <c:v>2741.889752941986</c:v>
                </c:pt>
                <c:pt idx="689">
                  <c:v>2741.0597575574111</c:v>
                </c:pt>
                <c:pt idx="690">
                  <c:v>2740.2302645153304</c:v>
                </c:pt>
                <c:pt idx="691">
                  <c:v>2739.401273359827</c:v>
                </c:pt>
                <c:pt idx="692">
                  <c:v>2738.5351369185087</c:v>
                </c:pt>
                <c:pt idx="693">
                  <c:v>2737.7071709314787</c:v>
                </c:pt>
                <c:pt idx="694">
                  <c:v>2736.8797054459528</c:v>
                </c:pt>
                <c:pt idx="695">
                  <c:v>2736.0527400082406</c:v>
                </c:pt>
                <c:pt idx="696">
                  <c:v>2735.2262741652025</c:v>
                </c:pt>
                <c:pt idx="697">
                  <c:v>2734.4003074642437</c:v>
                </c:pt>
                <c:pt idx="698">
                  <c:v>2733.574839453318</c:v>
                </c:pt>
                <c:pt idx="699">
                  <c:v>2732.7498696809243</c:v>
                </c:pt>
                <c:pt idx="700">
                  <c:v>2731.9253976961054</c:v>
                </c:pt>
                <c:pt idx="701">
                  <c:v>2731.1014230484498</c:v>
                </c:pt>
                <c:pt idx="702">
                  <c:v>2730.2779452880873</c:v>
                </c:pt>
                <c:pt idx="703">
                  <c:v>2729.4549639656921</c:v>
                </c:pt>
                <c:pt idx="704">
                  <c:v>2728.632478632479</c:v>
                </c:pt>
                <c:pt idx="705">
                  <c:v>2727.8104888402027</c:v>
                </c:pt>
                <c:pt idx="706">
                  <c:v>2726.9889941411593</c:v>
                </c:pt>
                <c:pt idx="707">
                  <c:v>2726.1679940881845</c:v>
                </c:pt>
                <c:pt idx="708">
                  <c:v>2725.3847732403037</c:v>
                </c:pt>
                <c:pt idx="709">
                  <c:v>2724.5647387064564</c:v>
                </c:pt>
                <c:pt idx="710">
                  <c:v>2723.7451975006497</c:v>
                </c:pt>
                <c:pt idx="711">
                  <c:v>2722.9261491778407</c:v>
                </c:pt>
                <c:pt idx="712">
                  <c:v>2722.1447897023859</c:v>
                </c:pt>
                <c:pt idx="713">
                  <c:v>2721.3267034588275</c:v>
                </c:pt>
                <c:pt idx="714">
                  <c:v>2720.5091087864967</c:v>
                </c:pt>
                <c:pt idx="715">
                  <c:v>2719.7291356642595</c:v>
                </c:pt>
                <c:pt idx="716">
                  <c:v>2718.9125005118126</c:v>
                </c:pt>
                <c:pt idx="717">
                  <c:v>2718.1334424887432</c:v>
                </c:pt>
                <c:pt idx="718">
                  <c:v>2717.3177651680489</c:v>
                </c:pt>
                <c:pt idx="719">
                  <c:v>2716.5025772492977</c:v>
                </c:pt>
                <c:pt idx="720">
                  <c:v>2715.7248994615225</c:v>
                </c:pt>
                <c:pt idx="721">
                  <c:v>2714.9106668302056</c:v>
                </c:pt>
                <c:pt idx="722">
                  <c:v>2714.1339001062702</c:v>
                </c:pt>
                <c:pt idx="723">
                  <c:v>2713.3575777387327</c:v>
                </c:pt>
                <c:pt idx="724">
                  <c:v>2712.5447638240221</c:v>
                </c:pt>
                <c:pt idx="725">
                  <c:v>2711.7693501402086</c:v>
                </c:pt>
                <c:pt idx="726">
                  <c:v>2710.9574873441838</c:v>
                </c:pt>
                <c:pt idx="727">
                  <c:v>2710.1829807496092</c:v>
                </c:pt>
                <c:pt idx="728">
                  <c:v>2709.4089165737291</c:v>
                </c:pt>
                <c:pt idx="729">
                  <c:v>2708.5984663077174</c:v>
                </c:pt>
                <c:pt idx="730">
                  <c:v>2707.8253068547892</c:v>
                </c:pt>
                <c:pt idx="731">
                  <c:v>2707.0525886669384</c:v>
                </c:pt>
                <c:pt idx="732">
                  <c:v>2706.2803113665077</c:v>
                </c:pt>
                <c:pt idx="733">
                  <c:v>2705.4717314247691</c:v>
                </c:pt>
                <c:pt idx="734">
                  <c:v>2704.7003557172729</c:v>
                </c:pt>
                <c:pt idx="735">
                  <c:v>2703.9294197488971</c:v>
                </c:pt>
                <c:pt idx="736">
                  <c:v>2703.1589231437256</c:v>
                </c:pt>
                <c:pt idx="737">
                  <c:v>2702.3888655262695</c:v>
                </c:pt>
                <c:pt idx="738">
                  <c:v>2701.6192465214681</c:v>
                </c:pt>
                <c:pt idx="739">
                  <c:v>2700.8500657546874</c:v>
                </c:pt>
                <c:pt idx="740">
                  <c:v>2700.0813228517213</c:v>
                </c:pt>
                <c:pt idx="741">
                  <c:v>2699.3130174387879</c:v>
                </c:pt>
                <c:pt idx="742">
                  <c:v>2698.545149142532</c:v>
                </c:pt>
                <c:pt idx="743">
                  <c:v>2697.7777175900219</c:v>
                </c:pt>
                <c:pt idx="744">
                  <c:v>2697.010722408751</c:v>
                </c:pt>
                <c:pt idx="745">
                  <c:v>2696.2441632266359</c:v>
                </c:pt>
                <c:pt idx="746">
                  <c:v>2695.4780396720157</c:v>
                </c:pt>
                <c:pt idx="747">
                  <c:v>2694.7123513736519</c:v>
                </c:pt>
                <c:pt idx="748">
                  <c:v>2693.9470979607295</c:v>
                </c:pt>
                <c:pt idx="749">
                  <c:v>2693.1822790628507</c:v>
                </c:pt>
                <c:pt idx="750">
                  <c:v>2692.4178943100419</c:v>
                </c:pt>
                <c:pt idx="751">
                  <c:v>2691.6903121199834</c:v>
                </c:pt>
                <c:pt idx="752">
                  <c:v>2690.9267739190336</c:v>
                </c:pt>
                <c:pt idx="753">
                  <c:v>2690.1636687732944</c:v>
                </c:pt>
                <c:pt idx="754">
                  <c:v>2689.4009963144467</c:v>
                </c:pt>
                <c:pt idx="755">
                  <c:v>2688.6750435263789</c:v>
                </c:pt>
                <c:pt idx="756">
                  <c:v>2687.9132147772348</c:v>
                </c:pt>
                <c:pt idx="757">
                  <c:v>2687.1518176299992</c:v>
                </c:pt>
                <c:pt idx="758">
                  <c:v>2686.3908517179998</c:v>
                </c:pt>
                <c:pt idx="759">
                  <c:v>2685.6665228645384</c:v>
                </c:pt>
                <c:pt idx="760">
                  <c:v>2684.9063978327963</c:v>
                </c:pt>
                <c:pt idx="761">
                  <c:v>2684.1828691539677</c:v>
                </c:pt>
                <c:pt idx="762">
                  <c:v>2683.4235836094722</c:v>
                </c:pt>
                <c:pt idx="763">
                  <c:v>2682.7008537800643</c:v>
                </c:pt>
                <c:pt idx="764">
                  <c:v>2681.9424063328802</c:v>
                </c:pt>
                <c:pt idx="765">
                  <c:v>2681.2204740306056</c:v>
                </c:pt>
                <c:pt idx="766">
                  <c:v>2680.4628632938648</c:v>
                </c:pt>
                <c:pt idx="767">
                  <c:v>2679.741727199354</c:v>
                </c:pt>
                <c:pt idx="768">
                  <c:v>2678.9849517892444</c:v>
                </c:pt>
                <c:pt idx="769">
                  <c:v>2678.2646105860367</c:v>
                </c:pt>
                <c:pt idx="770">
                  <c:v>2677.5086691217975</c:v>
                </c:pt>
                <c:pt idx="771">
                  <c:v>2676.789121496332</c:v>
                </c:pt>
                <c:pt idx="772">
                  <c:v>2676.0699605061659</c:v>
                </c:pt>
                <c:pt idx="773">
                  <c:v>2675.3152572418517</c:v>
                </c:pt>
                <c:pt idx="774">
                  <c:v>2674.5968878804556</c:v>
                </c:pt>
                <c:pt idx="775">
                  <c:v>2673.8789042051999</c:v>
                </c:pt>
                <c:pt idx="776">
                  <c:v>2673.125436101122</c:v>
                </c:pt>
                <c:pt idx="777">
                  <c:v>2672.4082421120415</c:v>
                </c:pt>
                <c:pt idx="778">
                  <c:v>2671.6914328630442</c:v>
                </c:pt>
                <c:pt idx="779">
                  <c:v>2670.9750080446206</c:v>
                </c:pt>
                <c:pt idx="780">
                  <c:v>2670.2231753903893</c:v>
                </c:pt>
                <c:pt idx="781">
                  <c:v>2669.5075376884424</c:v>
                </c:pt>
                <c:pt idx="782">
                  <c:v>2668.7922834751157</c:v>
                </c:pt>
                <c:pt idx="783">
                  <c:v>2668.0774124422419</c:v>
                </c:pt>
                <c:pt idx="784">
                  <c:v>2667.3629242819843</c:v>
                </c:pt>
                <c:pt idx="785">
                  <c:v>2666.6488186868351</c:v>
                </c:pt>
                <c:pt idx="786">
                  <c:v>2665.9350953496155</c:v>
                </c:pt>
                <c:pt idx="787">
                  <c:v>2665.2217539634757</c:v>
                </c:pt>
                <c:pt idx="788">
                  <c:v>2664.5087942218952</c:v>
                </c:pt>
                <c:pt idx="789">
                  <c:v>2663.7962158186801</c:v>
                </c:pt>
                <c:pt idx="790">
                  <c:v>2663.0840184479644</c:v>
                </c:pt>
                <c:pt idx="791">
                  <c:v>2662.3722018042099</c:v>
                </c:pt>
                <c:pt idx="792">
                  <c:v>2661.6607655822031</c:v>
                </c:pt>
                <c:pt idx="793">
                  <c:v>2660.9497094770591</c:v>
                </c:pt>
                <c:pt idx="794">
                  <c:v>2660.2390331842157</c:v>
                </c:pt>
                <c:pt idx="795">
                  <c:v>2659.5287363994394</c:v>
                </c:pt>
                <c:pt idx="796">
                  <c:v>2658.8188188188187</c:v>
                </c:pt>
                <c:pt idx="797">
                  <c:v>2658.1092801387686</c:v>
                </c:pt>
                <c:pt idx="798">
                  <c:v>2657.400120056026</c:v>
                </c:pt>
                <c:pt idx="799">
                  <c:v>2656.7267683772538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2018'!$AB$6:$AB$805</c:f>
              <c:numCache>
                <c:formatCode>#,##0</c:formatCode>
                <c:ptCount val="800"/>
                <c:pt idx="0">
                  <c:v>7349.6461071789681</c:v>
                </c:pt>
                <c:pt idx="1">
                  <c:v>7349.6461071789681</c:v>
                </c:pt>
                <c:pt idx="2">
                  <c:v>7349.6461071789681</c:v>
                </c:pt>
                <c:pt idx="3">
                  <c:v>7349.6461071789681</c:v>
                </c:pt>
                <c:pt idx="4">
                  <c:v>7349.6461071789681</c:v>
                </c:pt>
                <c:pt idx="5">
                  <c:v>7349.6461071789681</c:v>
                </c:pt>
                <c:pt idx="6">
                  <c:v>7349.6461071789681</c:v>
                </c:pt>
                <c:pt idx="7">
                  <c:v>7349.6461071789681</c:v>
                </c:pt>
                <c:pt idx="8">
                  <c:v>7349.6461071789681</c:v>
                </c:pt>
                <c:pt idx="9">
                  <c:v>7349.6461071789681</c:v>
                </c:pt>
                <c:pt idx="10">
                  <c:v>7349.6461071789681</c:v>
                </c:pt>
                <c:pt idx="11">
                  <c:v>7349.6461071789681</c:v>
                </c:pt>
                <c:pt idx="12">
                  <c:v>7349.6461071789681</c:v>
                </c:pt>
                <c:pt idx="13">
                  <c:v>7349.6461071789681</c:v>
                </c:pt>
                <c:pt idx="14">
                  <c:v>7266.3778740419857</c:v>
                </c:pt>
                <c:pt idx="15">
                  <c:v>7187.3434410019772</c:v>
                </c:pt>
                <c:pt idx="16">
                  <c:v>7110.0097815454837</c:v>
                </c:pt>
                <c:pt idx="17">
                  <c:v>7034.322580645161</c:v>
                </c:pt>
                <c:pt idx="18">
                  <c:v>6962.4521072796933</c:v>
                </c:pt>
                <c:pt idx="19">
                  <c:v>6892.0353982300885</c:v>
                </c:pt>
                <c:pt idx="20">
                  <c:v>6825.1643192488264</c:v>
                </c:pt>
                <c:pt idx="21">
                  <c:v>6759.5784252944832</c:v>
                </c:pt>
                <c:pt idx="22">
                  <c:v>6697.2972972972966</c:v>
                </c:pt>
                <c:pt idx="23">
                  <c:v>6636.1533779671336</c:v>
                </c:pt>
                <c:pt idx="24">
                  <c:v>6578.0995475113123</c:v>
                </c:pt>
                <c:pt idx="25">
                  <c:v>6521.0526315789475</c:v>
                </c:pt>
                <c:pt idx="26">
                  <c:v>6464.9866587607476</c:v>
                </c:pt>
                <c:pt idx="27">
                  <c:v>6411.7612466921501</c:v>
                </c:pt>
                <c:pt idx="28">
                  <c:v>6361.2602100350059</c:v>
                </c:pt>
                <c:pt idx="29">
                  <c:v>6309.7222222222217</c:v>
                </c:pt>
                <c:pt idx="30">
                  <c:v>6262.6076967260196</c:v>
                </c:pt>
                <c:pt idx="31">
                  <c:v>6214.4200626959246</c:v>
                </c:pt>
                <c:pt idx="32">
                  <c:v>6168.7128712871281</c:v>
                </c:pt>
                <c:pt idx="33">
                  <c:v>6125.393258426966</c:v>
                </c:pt>
                <c:pt idx="34">
                  <c:v>6080.9815950920247</c:v>
                </c:pt>
                <c:pt idx="35">
                  <c:v>6038.8811963445032</c:v>
                </c:pt>
                <c:pt idx="36">
                  <c:v>5999.0096286107291</c:v>
                </c:pt>
                <c:pt idx="37">
                  <c:v>5959.6611095927847</c:v>
                </c:pt>
                <c:pt idx="38">
                  <c:v>5920.8254140646213</c:v>
                </c:pt>
                <c:pt idx="39">
                  <c:v>5884.0798704803019</c:v>
                </c:pt>
                <c:pt idx="40">
                  <c:v>5847.787610619469</c:v>
                </c:pt>
                <c:pt idx="41">
                  <c:v>5811.9402985074621</c:v>
                </c:pt>
                <c:pt idx="42">
                  <c:v>5776.5298013245038</c:v>
                </c:pt>
                <c:pt idx="43">
                  <c:v>5743.0603107716624</c:v>
                </c:pt>
                <c:pt idx="44">
                  <c:v>5711.4719748559455</c:v>
                </c:pt>
                <c:pt idx="45">
                  <c:v>5678.75</c:v>
                </c:pt>
                <c:pt idx="46">
                  <c:v>5647.863247863248</c:v>
                </c:pt>
                <c:pt idx="47">
                  <c:v>5617.3106646058732</c:v>
                </c:pt>
                <c:pt idx="48">
                  <c:v>5588.5187083546898</c:v>
                </c:pt>
                <c:pt idx="49">
                  <c:v>5560.0203977562469</c:v>
                </c:pt>
                <c:pt idx="50">
                  <c:v>5531.8112633181127</c:v>
                </c:pt>
                <c:pt idx="51">
                  <c:v>5505.276445342085</c:v>
                </c:pt>
                <c:pt idx="52">
                  <c:v>5477.6186887716649</c:v>
                </c:pt>
                <c:pt idx="53">
                  <c:v>5451.6</c:v>
                </c:pt>
                <c:pt idx="54">
                  <c:v>5427.1777003484322</c:v>
                </c:pt>
                <c:pt idx="55">
                  <c:v>5401.6348773841964</c:v>
                </c:pt>
                <c:pt idx="56">
                  <c:v>5377.6572133168929</c:v>
                </c:pt>
                <c:pt idx="57">
                  <c:v>5353.8914804812184</c:v>
                </c:pt>
                <c:pt idx="58">
                  <c:v>5331.6381418092915</c:v>
                </c:pt>
                <c:pt idx="59">
                  <c:v>5309.5690284879474</c:v>
                </c:pt>
                <c:pt idx="60">
                  <c:v>5287.681862269641</c:v>
                </c:pt>
                <c:pt idx="61">
                  <c:v>5265.9744023182811</c:v>
                </c:pt>
                <c:pt idx="62">
                  <c:v>5244.4444444444443</c:v>
                </c:pt>
                <c:pt idx="63">
                  <c:v>5224.341159559176</c:v>
                </c:pt>
                <c:pt idx="64">
                  <c:v>5204.3914081145585</c:v>
                </c:pt>
                <c:pt idx="65">
                  <c:v>5184.5934379457913</c:v>
                </c:pt>
                <c:pt idx="66">
                  <c:v>5164.9455234486031</c:v>
                </c:pt>
                <c:pt idx="67">
                  <c:v>5146.6603729053577</c:v>
                </c:pt>
                <c:pt idx="68">
                  <c:v>5128.5042333019755</c:v>
                </c:pt>
                <c:pt idx="69">
                  <c:v>5110.4757440824933</c:v>
                </c:pt>
                <c:pt idx="70">
                  <c:v>5092.5735637552543</c:v>
                </c:pt>
                <c:pt idx="71">
                  <c:v>5075.9776536312847</c:v>
                </c:pt>
                <c:pt idx="72">
                  <c:v>5059.4895591647328</c:v>
                </c:pt>
                <c:pt idx="73">
                  <c:v>5043.1082331174839</c:v>
                </c:pt>
                <c:pt idx="74">
                  <c:v>5026.8326417704011</c:v>
                </c:pt>
                <c:pt idx="75">
                  <c:v>5010.661764705882</c:v>
                </c:pt>
                <c:pt idx="76">
                  <c:v>4995.73883161512</c:v>
                </c:pt>
                <c:pt idx="77">
                  <c:v>4979.7670701073303</c:v>
                </c:pt>
                <c:pt idx="78">
                  <c:v>4965.0273224043713</c:v>
                </c:pt>
                <c:pt idx="79">
                  <c:v>4950.3745743473328</c:v>
                </c:pt>
                <c:pt idx="80">
                  <c:v>4936.9255150554673</c:v>
                </c:pt>
                <c:pt idx="81">
                  <c:v>4922.4379232505644</c:v>
                </c:pt>
                <c:pt idx="82">
                  <c:v>4909.1400270148579</c:v>
                </c:pt>
                <c:pt idx="83">
                  <c:v>4895.9137853614729</c:v>
                </c:pt>
                <c:pt idx="84">
                  <c:v>4882.7586206896558</c:v>
                </c:pt>
                <c:pt idx="85">
                  <c:v>4869.6739615899951</c:v>
                </c:pt>
                <c:pt idx="86">
                  <c:v>4856.6592427616924</c:v>
                </c:pt>
                <c:pt idx="87">
                  <c:v>4844.7900466562987</c:v>
                </c:pt>
                <c:pt idx="88">
                  <c:v>4831.9078218479945</c:v>
                </c:pt>
                <c:pt idx="89">
                  <c:v>4820.159151193634</c:v>
                </c:pt>
                <c:pt idx="90">
                  <c:v>4808.4674751929433</c:v>
                </c:pt>
                <c:pt idx="91">
                  <c:v>4796.8323801143861</c:v>
                </c:pt>
                <c:pt idx="92">
                  <c:v>4785.2534562211986</c:v>
                </c:pt>
                <c:pt idx="93">
                  <c:v>4774.7755638274575</c:v>
                </c:pt>
                <c:pt idx="94">
                  <c:v>4763.3027522935781</c:v>
                </c:pt>
                <c:pt idx="95">
                  <c:v>4752.9206625980814</c:v>
                </c:pt>
                <c:pt idx="96">
                  <c:v>4742.5837320574165</c:v>
                </c:pt>
                <c:pt idx="97">
                  <c:v>4732.291666666667</c:v>
                </c:pt>
                <c:pt idx="98">
                  <c:v>4722.0441749675183</c:v>
                </c:pt>
                <c:pt idx="99">
                  <c:v>4711.8409680207433</c:v>
                </c:pt>
                <c:pt idx="100">
                  <c:v>4701.681759379042</c:v>
                </c:pt>
                <c:pt idx="101">
                  <c:v>4692.5758553905744</c:v>
                </c:pt>
                <c:pt idx="102">
                  <c:v>4682.4994631737172</c:v>
                </c:pt>
                <c:pt idx="103">
                  <c:v>4673.467638234034</c:v>
                </c:pt>
                <c:pt idx="104">
                  <c:v>4664.4705882352937</c:v>
                </c:pt>
                <c:pt idx="105">
                  <c:v>4654.5144076840979</c:v>
                </c:pt>
                <c:pt idx="106">
                  <c:v>4645.590115040477</c:v>
                </c:pt>
                <c:pt idx="107">
                  <c:v>4637.6860910250953</c:v>
                </c:pt>
                <c:pt idx="108">
                  <c:v>4628.826151560178</c:v>
                </c:pt>
                <c:pt idx="109">
                  <c:v>4620</c:v>
                </c:pt>
                <c:pt idx="110">
                  <c:v>4611.2074434341303</c:v>
                </c:pt>
                <c:pt idx="111">
                  <c:v>4603.4198860038005</c:v>
                </c:pt>
                <c:pt idx="112">
                  <c:v>4595.6585879873546</c:v>
                </c:pt>
                <c:pt idx="113">
                  <c:v>4586.9583508624319</c:v>
                </c:pt>
                <c:pt idx="114">
                  <c:v>4579.2524149517012</c:v>
                </c:pt>
                <c:pt idx="115">
                  <c:v>4571.5723270440249</c:v>
                </c:pt>
                <c:pt idx="116">
                  <c:v>4563.9179573043111</c:v>
                </c:pt>
                <c:pt idx="117">
                  <c:v>4556.2891767655665</c:v>
                </c:pt>
                <c:pt idx="118">
                  <c:v>4548.6858573216523</c:v>
                </c:pt>
                <c:pt idx="119">
                  <c:v>4541.1078717201162</c:v>
                </c:pt>
                <c:pt idx="120">
                  <c:v>4534.4978165938865</c:v>
                </c:pt>
                <c:pt idx="121">
                  <c:v>4526.9669919036742</c:v>
                </c:pt>
                <c:pt idx="122">
                  <c:v>4519.4611398963734</c:v>
                </c:pt>
                <c:pt idx="123">
                  <c:v>4512.9139072847684</c:v>
                </c:pt>
                <c:pt idx="124">
                  <c:v>4505.454545454546</c:v>
                </c:pt>
                <c:pt idx="125">
                  <c:v>4498.9478027645964</c:v>
                </c:pt>
                <c:pt idx="126">
                  <c:v>4492.4598269468479</c:v>
                </c:pt>
                <c:pt idx="127">
                  <c:v>4485.990536926558</c:v>
                </c:pt>
                <c:pt idx="128">
                  <c:v>4478.6198398028346</c:v>
                </c:pt>
                <c:pt idx="129">
                  <c:v>4472.1903199343724</c:v>
                </c:pt>
                <c:pt idx="130">
                  <c:v>4465.7792340774113</c:v>
                </c:pt>
                <c:pt idx="131">
                  <c:v>4459.3865030674851</c:v>
                </c:pt>
                <c:pt idx="132">
                  <c:v>4453.9215686274511</c:v>
                </c:pt>
                <c:pt idx="133">
                  <c:v>4447.5627167040584</c:v>
                </c:pt>
                <c:pt idx="134">
                  <c:v>4441.2219959266804</c:v>
                </c:pt>
                <c:pt idx="135">
                  <c:v>4434.89932885906</c:v>
                </c:pt>
                <c:pt idx="136">
                  <c:v>4428.5946385052803</c:v>
                </c:pt>
                <c:pt idx="137">
                  <c:v>4423.2048681541582</c:v>
                </c:pt>
                <c:pt idx="138">
                  <c:v>4416.9333603402874</c:v>
                </c:pt>
                <c:pt idx="139">
                  <c:v>4411.5719198867082</c:v>
                </c:pt>
                <c:pt idx="140">
                  <c:v>4405.333333333333</c:v>
                </c:pt>
                <c:pt idx="141">
                  <c:v>4400</c:v>
                </c:pt>
                <c:pt idx="142">
                  <c:v>4393.79407616361</c:v>
                </c:pt>
                <c:pt idx="143">
                  <c:v>4388.4886295029182</c:v>
                </c:pt>
                <c:pt idx="144">
                  <c:v>4383.1959798994976</c:v>
                </c:pt>
                <c:pt idx="145">
                  <c:v>4377.0373344038535</c:v>
                </c:pt>
                <c:pt idx="146">
                  <c:v>4371.7722534081795</c:v>
                </c:pt>
                <c:pt idx="147">
                  <c:v>4366.5198237885461</c:v>
                </c:pt>
                <c:pt idx="148">
                  <c:v>4361.28</c:v>
                </c:pt>
                <c:pt idx="149">
                  <c:v>4356.0527367159402</c:v>
                </c:pt>
                <c:pt idx="150">
                  <c:v>4350.8379888268155</c:v>
                </c:pt>
                <c:pt idx="151">
                  <c:v>4345.6357114388202</c:v>
                </c:pt>
                <c:pt idx="152">
                  <c:v>4340.4458598726114</c:v>
                </c:pt>
                <c:pt idx="153">
                  <c:v>4335.2683896620283</c:v>
                </c:pt>
                <c:pt idx="154">
                  <c:v>4330.1032565528194</c:v>
                </c:pt>
                <c:pt idx="155">
                  <c:v>4324.9504165013886</c:v>
                </c:pt>
                <c:pt idx="156">
                  <c:v>4319.8098256735348</c:v>
                </c:pt>
                <c:pt idx="157">
                  <c:v>4314.6814404432134</c:v>
                </c:pt>
                <c:pt idx="158">
                  <c:v>4309.565217391304</c:v>
                </c:pt>
                <c:pt idx="159">
                  <c:v>4304.4611133043827</c:v>
                </c:pt>
                <c:pt idx="160">
                  <c:v>4299.3690851735018</c:v>
                </c:pt>
                <c:pt idx="161">
                  <c:v>4295.1349221981482</c:v>
                </c:pt>
                <c:pt idx="162">
                  <c:v>4290.0649222899865</c:v>
                </c:pt>
                <c:pt idx="163">
                  <c:v>4285.0068775790924</c:v>
                </c:pt>
                <c:pt idx="164">
                  <c:v>4279.9607458292439</c:v>
                </c:pt>
                <c:pt idx="165">
                  <c:v>4275.7647058823532</c:v>
                </c:pt>
                <c:pt idx="166">
                  <c:v>4270.7403055229142</c:v>
                </c:pt>
                <c:pt idx="167">
                  <c:v>4265.7276995305165</c:v>
                </c:pt>
                <c:pt idx="168">
                  <c:v>4261.5595075239398</c:v>
                </c:pt>
                <c:pt idx="169">
                  <c:v>4256.5684169431979</c:v>
                </c:pt>
                <c:pt idx="170">
                  <c:v>4251.5890037044255</c:v>
                </c:pt>
                <c:pt idx="171">
                  <c:v>4247.4483833268405</c:v>
                </c:pt>
                <c:pt idx="172">
                  <c:v>4242.4902723735413</c:v>
                </c:pt>
                <c:pt idx="173">
                  <c:v>4238.367346938775</c:v>
                </c:pt>
                <c:pt idx="174">
                  <c:v>4233.4304018637158</c:v>
                </c:pt>
                <c:pt idx="175">
                  <c:v>4228.5049447353113</c:v>
                </c:pt>
                <c:pt idx="176">
                  <c:v>4224.409143742736</c:v>
                </c:pt>
                <c:pt idx="177">
                  <c:v>4219.5046439628486</c:v>
                </c:pt>
                <c:pt idx="178">
                  <c:v>4215.426251691475</c:v>
                </c:pt>
                <c:pt idx="179">
                  <c:v>4210.5425757868315</c:v>
                </c:pt>
                <c:pt idx="180">
                  <c:v>4206.4814814814808</c:v>
                </c:pt>
                <c:pt idx="181">
                  <c:v>4201.6184971098264</c:v>
                </c:pt>
                <c:pt idx="182">
                  <c:v>4197.5745909528387</c:v>
                </c:pt>
                <c:pt idx="183">
                  <c:v>4192.7321668909826</c:v>
                </c:pt>
                <c:pt idx="184">
                  <c:v>4188.7053399923161</c:v>
                </c:pt>
                <c:pt idx="185">
                  <c:v>4183.8833461243285</c:v>
                </c:pt>
                <c:pt idx="186">
                  <c:v>4179.8734905117881</c:v>
                </c:pt>
                <c:pt idx="187">
                  <c:v>4175.871313672922</c:v>
                </c:pt>
                <c:pt idx="188">
                  <c:v>4171.0788064269318</c:v>
                </c:pt>
                <c:pt idx="189">
                  <c:v>4167.093445442385</c:v>
                </c:pt>
                <c:pt idx="190">
                  <c:v>4162.3210536361903</c:v>
                </c:pt>
                <c:pt idx="191">
                  <c:v>4158.3524027459953</c:v>
                </c:pt>
                <c:pt idx="192">
                  <c:v>4153.6000000000004</c:v>
                </c:pt>
                <c:pt idx="193">
                  <c:v>4149.6479543292107</c:v>
                </c:pt>
                <c:pt idx="194">
                  <c:v>4144.9154153202817</c:v>
                </c:pt>
                <c:pt idx="195">
                  <c:v>4140.9798708697308</c:v>
                </c:pt>
                <c:pt idx="196">
                  <c:v>4137.0517928286854</c:v>
                </c:pt>
                <c:pt idx="197">
                  <c:v>4132.347924957362</c:v>
                </c:pt>
                <c:pt idx="198">
                  <c:v>4128.4361984096931</c:v>
                </c:pt>
                <c:pt idx="199">
                  <c:v>4123.7518910741301</c:v>
                </c:pt>
                <c:pt idx="200">
                  <c:v>4119.856414131872</c:v>
                </c:pt>
                <c:pt idx="201">
                  <c:v>4115.9682899207246</c:v>
                </c:pt>
                <c:pt idx="202">
                  <c:v>4111.3122171945706</c:v>
                </c:pt>
                <c:pt idx="203">
                  <c:v>4107.4401958937651</c:v>
                </c:pt>
                <c:pt idx="204">
                  <c:v>4102.8033866415808</c:v>
                </c:pt>
                <c:pt idx="205">
                  <c:v>4098.9473684210525</c:v>
                </c:pt>
                <c:pt idx="206">
                  <c:v>4095.0985915492956</c:v>
                </c:pt>
                <c:pt idx="207">
                  <c:v>4090.4895891952729</c:v>
                </c:pt>
                <c:pt idx="208">
                  <c:v>4086.6566716641678</c:v>
                </c:pt>
                <c:pt idx="209">
                  <c:v>4082.0666417072257</c:v>
                </c:pt>
                <c:pt idx="210">
                  <c:v>4078.249485692912</c:v>
                </c:pt>
                <c:pt idx="211">
                  <c:v>4073.6783112273492</c:v>
                </c:pt>
                <c:pt idx="212">
                  <c:v>4069.8768197088466</c:v>
                </c:pt>
                <c:pt idx="213">
                  <c:v>4066.0824165578965</c:v>
                </c:pt>
                <c:pt idx="214">
                  <c:v>4061.5384615384619</c:v>
                </c:pt>
                <c:pt idx="215">
                  <c:v>4057.7595831782655</c:v>
                </c:pt>
                <c:pt idx="216">
                  <c:v>4053.2342007434945</c:v>
                </c:pt>
                <c:pt idx="217">
                  <c:v>4049.4707520891366</c:v>
                </c:pt>
                <c:pt idx="218">
                  <c:v>4045.7142857142858</c:v>
                </c:pt>
                <c:pt idx="219">
                  <c:v>4041.2157153446997</c:v>
                </c:pt>
                <c:pt idx="220">
                  <c:v>4037.4745417515278</c:v>
                </c:pt>
                <c:pt idx="221">
                  <c:v>4032.9942666913262</c:v>
                </c:pt>
                <c:pt idx="222">
                  <c:v>4029.268292682927</c:v>
                </c:pt>
                <c:pt idx="223">
                  <c:v>4024.8062015503874</c:v>
                </c:pt>
                <c:pt idx="224">
                  <c:v>4021.0953346855986</c:v>
                </c:pt>
                <c:pt idx="225">
                  <c:v>4016.6513170012895</c:v>
                </c:pt>
                <c:pt idx="226">
                  <c:v>4012.9554655870443</c:v>
                </c:pt>
                <c:pt idx="227">
                  <c:v>4009.266409266409</c:v>
                </c:pt>
                <c:pt idx="228">
                  <c:v>4004.8484848484845</c:v>
                </c:pt>
                <c:pt idx="229">
                  <c:v>4001.1743119266057</c:v>
                </c:pt>
                <c:pt idx="230">
                  <c:v>3996.7741935483868</c:v>
                </c:pt>
                <c:pt idx="231">
                  <c:v>3993.1148141366052</c:v>
                </c:pt>
                <c:pt idx="232">
                  <c:v>3988.7323943661972</c:v>
                </c:pt>
                <c:pt idx="233">
                  <c:v>3985.0877192982457</c:v>
                </c:pt>
                <c:pt idx="234">
                  <c:v>3980.7228915662649</c:v>
                </c:pt>
                <c:pt idx="235">
                  <c:v>3977.0928323910271</c:v>
                </c:pt>
                <c:pt idx="236">
                  <c:v>3972.7454909819639</c:v>
                </c:pt>
                <c:pt idx="237">
                  <c:v>3969.1299599563163</c:v>
                </c:pt>
                <c:pt idx="238">
                  <c:v>3965.5210038188761</c:v>
                </c:pt>
                <c:pt idx="239">
                  <c:v>3961.1989100817441</c:v>
                </c:pt>
                <c:pt idx="240">
                  <c:v>3957.6043557168782</c:v>
                </c:pt>
                <c:pt idx="241">
                  <c:v>3953.2994923857868</c:v>
                </c:pt>
                <c:pt idx="242">
                  <c:v>3949.7192537583769</c:v>
                </c:pt>
                <c:pt idx="243">
                  <c:v>3945.4315180025328</c:v>
                </c:pt>
                <c:pt idx="244">
                  <c:v>3941.8655097613882</c:v>
                </c:pt>
                <c:pt idx="245">
                  <c:v>3937.5947995666302</c:v>
                </c:pt>
                <c:pt idx="246">
                  <c:v>3934.0429370377051</c:v>
                </c:pt>
                <c:pt idx="247">
                  <c:v>3929.7891511984139</c:v>
                </c:pt>
                <c:pt idx="248">
                  <c:v>3926.2513503781061</c:v>
                </c:pt>
                <c:pt idx="249">
                  <c:v>3922.0143884892086</c:v>
                </c:pt>
                <c:pt idx="250">
                  <c:v>3918.4905660377358</c:v>
                </c:pt>
                <c:pt idx="251">
                  <c:v>3914.2703284868066</c:v>
                </c:pt>
                <c:pt idx="252">
                  <c:v>3910.7604017216645</c:v>
                </c:pt>
                <c:pt idx="253">
                  <c:v>3906.5567896811181</c:v>
                </c:pt>
                <c:pt idx="254">
                  <c:v>3903.0606765706107</c:v>
                </c:pt>
                <c:pt idx="255">
                  <c:v>3898.8735919899873</c:v>
                </c:pt>
                <c:pt idx="256">
                  <c:v>3895.3912111468385</c:v>
                </c:pt>
                <c:pt idx="257">
                  <c:v>3891.220556745182</c:v>
                </c:pt>
                <c:pt idx="258">
                  <c:v>3887.7518274202171</c:v>
                </c:pt>
                <c:pt idx="259">
                  <c:v>3883.5975066785395</c:v>
                </c:pt>
                <c:pt idx="260">
                  <c:v>3880.142348754448</c:v>
                </c:pt>
                <c:pt idx="261">
                  <c:v>3876.0042659082833</c:v>
                </c:pt>
                <c:pt idx="262">
                  <c:v>3872.562599893447</c:v>
                </c:pt>
                <c:pt idx="263">
                  <c:v>3869.1270404542229</c:v>
                </c:pt>
                <c:pt idx="264">
                  <c:v>3865.0124069478907</c:v>
                </c:pt>
                <c:pt idx="265">
                  <c:v>3861.5902248981761</c:v>
                </c:pt>
                <c:pt idx="266">
                  <c:v>3857.4915973819211</c:v>
                </c:pt>
                <c:pt idx="267">
                  <c:v>3854.082714740191</c:v>
                </c:pt>
                <c:pt idx="268">
                  <c:v>3850</c:v>
                </c:pt>
                <c:pt idx="269">
                  <c:v>3846.6043393896634</c:v>
                </c:pt>
                <c:pt idx="270">
                  <c:v>3842.5374449339206</c:v>
                </c:pt>
                <c:pt idx="271">
                  <c:v>3839.1549295774648</c:v>
                </c:pt>
                <c:pt idx="272">
                  <c:v>3835.1037636299684</c:v>
                </c:pt>
                <c:pt idx="273">
                  <c:v>3831.7343173431736</c:v>
                </c:pt>
                <c:pt idx="274">
                  <c:v>3827.6987888362296</c:v>
                </c:pt>
                <c:pt idx="275">
                  <c:v>3824.3423360224479</c:v>
                </c:pt>
                <c:pt idx="276">
                  <c:v>3820.9917644997372</c:v>
                </c:pt>
                <c:pt idx="277">
                  <c:v>3816.9788202345526</c:v>
                </c:pt>
                <c:pt idx="278">
                  <c:v>3813.6411332633788</c:v>
                </c:pt>
                <c:pt idx="279">
                  <c:v>3809.643605870021</c:v>
                </c:pt>
                <c:pt idx="280">
                  <c:v>3806.3187292721245</c:v>
                </c:pt>
                <c:pt idx="281">
                  <c:v>3802.3365300784653</c:v>
                </c:pt>
                <c:pt idx="282">
                  <c:v>3799.0243902439024</c:v>
                </c:pt>
                <c:pt idx="283">
                  <c:v>3795.718015665796</c:v>
                </c:pt>
                <c:pt idx="284">
                  <c:v>3791.7579551382369</c:v>
                </c:pt>
                <c:pt idx="285">
                  <c:v>3788.4642112578176</c:v>
                </c:pt>
                <c:pt idx="286">
                  <c:v>3784.5192641443946</c:v>
                </c:pt>
                <c:pt idx="287">
                  <c:v>3781.238078723773</c:v>
                </c:pt>
                <c:pt idx="288">
                  <c:v>3777.9625779625781</c:v>
                </c:pt>
                <c:pt idx="289">
                  <c:v>3774.0394600207683</c:v>
                </c:pt>
                <c:pt idx="290">
                  <c:v>3770.7764136261458</c:v>
                </c:pt>
                <c:pt idx="291">
                  <c:v>3767.5190048375948</c:v>
                </c:pt>
                <c:pt idx="292">
                  <c:v>3763.6175353814292</c:v>
                </c:pt>
                <c:pt idx="293">
                  <c:v>3760.3724780134503</c:v>
                </c:pt>
                <c:pt idx="294">
                  <c:v>3757.1330117160578</c:v>
                </c:pt>
                <c:pt idx="295">
                  <c:v>3753.2530120481929</c:v>
                </c:pt>
                <c:pt idx="296">
                  <c:v>3750.0257953568357</c:v>
                </c:pt>
                <c:pt idx="297">
                  <c:v>3746.8041237113398</c:v>
                </c:pt>
                <c:pt idx="298">
                  <c:v>3742.9454170957779</c:v>
                </c:pt>
                <c:pt idx="299">
                  <c:v>3739.7358943577428</c:v>
                </c:pt>
                <c:pt idx="300">
                  <c:v>3736.5318711446198</c:v>
                </c:pt>
                <c:pt idx="301">
                  <c:v>3733.3333333333335</c:v>
                </c:pt>
                <c:pt idx="302">
                  <c:v>3729.5023088763469</c:v>
                </c:pt>
                <c:pt idx="303">
                  <c:v>3726.3157894736842</c:v>
                </c:pt>
                <c:pt idx="304">
                  <c:v>3723.1347106026974</c:v>
                </c:pt>
                <c:pt idx="305">
                  <c:v>3719.9590583418631</c:v>
                </c:pt>
                <c:pt idx="306">
                  <c:v>3716.1554192229041</c:v>
                </c:pt>
                <c:pt idx="307">
                  <c:v>3712.9916567342075</c:v>
                </c:pt>
                <c:pt idx="308">
                  <c:v>3709.8332766247022</c:v>
                </c:pt>
                <c:pt idx="309">
                  <c:v>3706.6802651708313</c:v>
                </c:pt>
                <c:pt idx="310">
                  <c:v>3703.532608695652</c:v>
                </c:pt>
                <c:pt idx="311">
                  <c:v>3700.3902935686406</c:v>
                </c:pt>
                <c:pt idx="312">
                  <c:v>3696.6265468723509</c:v>
                </c:pt>
                <c:pt idx="313">
                  <c:v>3693.4959349593496</c:v>
                </c:pt>
                <c:pt idx="314">
                  <c:v>3690.370621086478</c:v>
                </c:pt>
                <c:pt idx="315">
                  <c:v>3687.2505918160296</c:v>
                </c:pt>
                <c:pt idx="316">
                  <c:v>3684.1358337557022</c:v>
                </c:pt>
                <c:pt idx="317">
                  <c:v>3681.0263335584063</c:v>
                </c:pt>
                <c:pt idx="318">
                  <c:v>3677.9220779220782</c:v>
                </c:pt>
                <c:pt idx="319">
                  <c:v>3674.8230535894841</c:v>
                </c:pt>
                <c:pt idx="320">
                  <c:v>3671.7292473480384</c:v>
                </c:pt>
                <c:pt idx="321">
                  <c:v>3668.6406460296098</c:v>
                </c:pt>
                <c:pt idx="322">
                  <c:v>3665.5572365103376</c:v>
                </c:pt>
                <c:pt idx="323">
                  <c:v>3662.4790057104469</c:v>
                </c:pt>
                <c:pt idx="324">
                  <c:v>3659.4059405940593</c:v>
                </c:pt>
                <c:pt idx="325">
                  <c:v>3656.3380281690143</c:v>
                </c:pt>
                <c:pt idx="326">
                  <c:v>3653.2752554866815</c:v>
                </c:pt>
                <c:pt idx="327">
                  <c:v>3650.2176096417811</c:v>
                </c:pt>
                <c:pt idx="328">
                  <c:v>3647.1650777722029</c:v>
                </c:pt>
                <c:pt idx="329">
                  <c:v>3644.1176470588234</c:v>
                </c:pt>
                <c:pt idx="330">
                  <c:v>3641.0753047253297</c:v>
                </c:pt>
                <c:pt idx="331">
                  <c:v>3638.0380380380384</c:v>
                </c:pt>
                <c:pt idx="332">
                  <c:v>3635.0058343057176</c:v>
                </c:pt>
                <c:pt idx="333">
                  <c:v>3632.5837081459272</c:v>
                </c:pt>
                <c:pt idx="334">
                  <c:v>3629.560585885486</c:v>
                </c:pt>
                <c:pt idx="335">
                  <c:v>3626.5424912689173</c:v>
                </c:pt>
                <c:pt idx="336">
                  <c:v>3623.5294117647059</c:v>
                </c:pt>
                <c:pt idx="337">
                  <c:v>3620.5213348829488</c:v>
                </c:pt>
                <c:pt idx="338">
                  <c:v>3618.1184668989545</c:v>
                </c:pt>
                <c:pt idx="339">
                  <c:v>3615.1193633952253</c:v>
                </c:pt>
                <c:pt idx="340">
                  <c:v>3612.1252277621338</c:v>
                </c:pt>
                <c:pt idx="341">
                  <c:v>3609.1360476663353</c:v>
                </c:pt>
                <c:pt idx="342">
                  <c:v>3606.7482633145883</c:v>
                </c:pt>
                <c:pt idx="343">
                  <c:v>3603.767972235994</c:v>
                </c:pt>
                <c:pt idx="344">
                  <c:v>3600.7926023778068</c:v>
                </c:pt>
                <c:pt idx="345">
                  <c:v>3598.4158415841584</c:v>
                </c:pt>
                <c:pt idx="346">
                  <c:v>3595.4492992580381</c:v>
                </c:pt>
                <c:pt idx="347">
                  <c:v>3592.4876441515648</c:v>
                </c:pt>
                <c:pt idx="348">
                  <c:v>3590.1218307540335</c:v>
                </c:pt>
                <c:pt idx="349">
                  <c:v>3587.1689422602403</c:v>
                </c:pt>
                <c:pt idx="350">
                  <c:v>3584.8101265822784</c:v>
                </c:pt>
                <c:pt idx="351">
                  <c:v>3581.8659658344282</c:v>
                </c:pt>
                <c:pt idx="352">
                  <c:v>3579.5141168745895</c:v>
                </c:pt>
                <c:pt idx="353">
                  <c:v>3576.5786452353618</c:v>
                </c:pt>
                <c:pt idx="354">
                  <c:v>3574.2337321750533</c:v>
                </c:pt>
                <c:pt idx="355">
                  <c:v>3571.3069112348508</c:v>
                </c:pt>
                <c:pt idx="356">
                  <c:v>3568.9689034369885</c:v>
                </c:pt>
                <c:pt idx="357">
                  <c:v>3566.0506950122649</c:v>
                </c:pt>
                <c:pt idx="358">
                  <c:v>3563.7195620199382</c:v>
                </c:pt>
                <c:pt idx="359">
                  <c:v>3561.3914747672711</c:v>
                </c:pt>
                <c:pt idx="360">
                  <c:v>3558.485639686684</c:v>
                </c:pt>
                <c:pt idx="361">
                  <c:v>3556.1643835616437</c:v>
                </c:pt>
                <c:pt idx="362">
                  <c:v>3553.8461538461538</c:v>
                </c:pt>
                <c:pt idx="363">
                  <c:v>3550.9526135808501</c:v>
                </c:pt>
                <c:pt idx="364">
                  <c:v>3548.6411716842958</c:v>
                </c:pt>
                <c:pt idx="365">
                  <c:v>3546.3327370304114</c:v>
                </c:pt>
                <c:pt idx="366">
                  <c:v>3544.0273037542661</c:v>
                </c:pt>
                <c:pt idx="367">
                  <c:v>3541.149723936343</c:v>
                </c:pt>
                <c:pt idx="368">
                  <c:v>3538.8510223953263</c:v>
                </c:pt>
                <c:pt idx="369">
                  <c:v>3536.5553032760299</c:v>
                </c:pt>
                <c:pt idx="370">
                  <c:v>3534.2625607779578</c:v>
                </c:pt>
                <c:pt idx="371">
                  <c:v>3531.9727891156463</c:v>
                </c:pt>
                <c:pt idx="372">
                  <c:v>3529.1147434860009</c:v>
                </c:pt>
                <c:pt idx="373">
                  <c:v>3526.8316351285785</c:v>
                </c:pt>
                <c:pt idx="374">
                  <c:v>3524.5514789073868</c:v>
                </c:pt>
                <c:pt idx="375">
                  <c:v>3522.2742691003073</c:v>
                </c:pt>
                <c:pt idx="376">
                  <c:v>3520</c:v>
                </c:pt>
                <c:pt idx="377">
                  <c:v>3517.7286659138572</c:v>
                </c:pt>
                <c:pt idx="378">
                  <c:v>3515.460261163953</c:v>
                </c:pt>
                <c:pt idx="379">
                  <c:v>3513.1947800869984</c:v>
                </c:pt>
                <c:pt idx="380">
                  <c:v>3510.9322170342939</c:v>
                </c:pt>
                <c:pt idx="381">
                  <c:v>3508.6725663716816</c:v>
                </c:pt>
                <c:pt idx="382">
                  <c:v>3506.4158224794983</c:v>
                </c:pt>
                <c:pt idx="383">
                  <c:v>3504.1619797525309</c:v>
                </c:pt>
                <c:pt idx="384">
                  <c:v>3502.4734982332157</c:v>
                </c:pt>
                <c:pt idx="385">
                  <c:v>3500.2247191011238</c:v>
                </c:pt>
                <c:pt idx="386">
                  <c:v>3497.9788257940327</c:v>
                </c:pt>
                <c:pt idx="387">
                  <c:v>3495.7358127604998</c:v>
                </c:pt>
                <c:pt idx="388">
                  <c:v>3493.4956744633128</c:v>
                </c:pt>
                <c:pt idx="389">
                  <c:v>3491.2584053794426</c:v>
                </c:pt>
                <c:pt idx="390">
                  <c:v>3489.5823331733077</c:v>
                </c:pt>
                <c:pt idx="391">
                  <c:v>3487.3500719654567</c:v>
                </c:pt>
                <c:pt idx="392">
                  <c:v>3485.1206648553621</c:v>
                </c:pt>
                <c:pt idx="393">
                  <c:v>3483.4504792332268</c:v>
                </c:pt>
                <c:pt idx="394">
                  <c:v>3481.2260536398467</c:v>
                </c:pt>
                <c:pt idx="395">
                  <c:v>3479.0044671346523</c:v>
                </c:pt>
                <c:pt idx="396">
                  <c:v>3477.3401371392124</c:v>
                </c:pt>
                <c:pt idx="397">
                  <c:v>3475.1235059760957</c:v>
                </c:pt>
                <c:pt idx="398">
                  <c:v>3472.9096989966556</c:v>
                </c:pt>
                <c:pt idx="399">
                  <c:v>3471.2511938872972</c:v>
                </c:pt>
                <c:pt idx="400">
                  <c:v>3469.042316258352</c:v>
                </c:pt>
                <c:pt idx="401">
                  <c:v>3467.3875019875973</c:v>
                </c:pt>
                <c:pt idx="402">
                  <c:v>3465.1835372636265</c:v>
                </c:pt>
                <c:pt idx="403">
                  <c:v>3463.5324015247775</c:v>
                </c:pt>
                <c:pt idx="404">
                  <c:v>3461.3333333333335</c:v>
                </c:pt>
                <c:pt idx="405">
                  <c:v>3459.6858638743456</c:v>
                </c:pt>
                <c:pt idx="406">
                  <c:v>3457.4916759156495</c:v>
                </c:pt>
                <c:pt idx="407">
                  <c:v>3455.8478605388273</c:v>
                </c:pt>
                <c:pt idx="408">
                  <c:v>3453.6585365853657</c:v>
                </c:pt>
                <c:pt idx="409">
                  <c:v>3452.0183631470636</c:v>
                </c:pt>
                <c:pt idx="410">
                  <c:v>3450.3797468354428</c:v>
                </c:pt>
                <c:pt idx="411">
                  <c:v>3448.1973434535103</c:v>
                </c:pt>
                <c:pt idx="412">
                  <c:v>3446.5623518255097</c:v>
                </c:pt>
                <c:pt idx="413">
                  <c:v>3444.3847733375451</c:v>
                </c:pt>
                <c:pt idx="414">
                  <c:v>3442.7533943795388</c:v>
                </c:pt>
                <c:pt idx="415">
                  <c:v>3441.1235600441851</c:v>
                </c:pt>
                <c:pt idx="416">
                  <c:v>3439.4952681388013</c:v>
                </c:pt>
                <c:pt idx="417">
                  <c:v>3437.326607818411</c:v>
                </c:pt>
                <c:pt idx="418">
                  <c:v>3435.7019064124784</c:v>
                </c:pt>
                <c:pt idx="419">
                  <c:v>3434.0787401574803</c:v>
                </c:pt>
                <c:pt idx="420">
                  <c:v>3432.4571068786399</c:v>
                </c:pt>
                <c:pt idx="421">
                  <c:v>3430.8370044052863</c:v>
                </c:pt>
                <c:pt idx="422">
                  <c:v>3428.6792452830186</c:v>
                </c:pt>
                <c:pt idx="423">
                  <c:v>3427.0627062706271</c:v>
                </c:pt>
                <c:pt idx="424">
                  <c:v>3425.4476908576817</c:v>
                </c:pt>
                <c:pt idx="425">
                  <c:v>3423.8341968911918</c:v>
                </c:pt>
                <c:pt idx="426">
                  <c:v>3422.2222222222222</c:v>
                </c:pt>
                <c:pt idx="427">
                  <c:v>3420.6117647058823</c:v>
                </c:pt>
                <c:pt idx="428">
                  <c:v>3419.002822201317</c:v>
                </c:pt>
                <c:pt idx="429">
                  <c:v>3417.3953925716969</c:v>
                </c:pt>
                <c:pt idx="430">
                  <c:v>3415.7894736842104</c:v>
                </c:pt>
                <c:pt idx="431">
                  <c:v>3414.185063410052</c:v>
                </c:pt>
                <c:pt idx="432">
                  <c:v>3412.5821596244132</c:v>
                </c:pt>
                <c:pt idx="433">
                  <c:v>3410.9807602064757</c:v>
                </c:pt>
                <c:pt idx="434">
                  <c:v>3409.3808630393996</c:v>
                </c:pt>
                <c:pt idx="435">
                  <c:v>3407.7824660103138</c:v>
                </c:pt>
                <c:pt idx="436">
                  <c:v>3406.1855670103096</c:v>
                </c:pt>
                <c:pt idx="437">
                  <c:v>3404.5901639344265</c:v>
                </c:pt>
                <c:pt idx="438">
                  <c:v>3402.9962546816482</c:v>
                </c:pt>
                <c:pt idx="439">
                  <c:v>3401.40383715489</c:v>
                </c:pt>
                <c:pt idx="440">
                  <c:v>3399.8129092609915</c:v>
                </c:pt>
                <c:pt idx="441">
                  <c:v>3398.2234689107058</c:v>
                </c:pt>
                <c:pt idx="442">
                  <c:v>3396.6355140186915</c:v>
                </c:pt>
                <c:pt idx="443">
                  <c:v>3395.5777016505763</c:v>
                </c:pt>
                <c:pt idx="444">
                  <c:v>3393.9922178988327</c:v>
                </c:pt>
                <c:pt idx="445">
                  <c:v>3392.4082140634723</c:v>
                </c:pt>
                <c:pt idx="446">
                  <c:v>3390.8256880733943</c:v>
                </c:pt>
                <c:pt idx="447">
                  <c:v>3389.2446378613613</c:v>
                </c:pt>
                <c:pt idx="448">
                  <c:v>3388.1914232442509</c:v>
                </c:pt>
                <c:pt idx="449">
                  <c:v>3386.6128280788944</c:v>
                </c:pt>
                <c:pt idx="450">
                  <c:v>3385.0357031977646</c:v>
                </c:pt>
                <c:pt idx="451">
                  <c:v>3383.460046547711</c:v>
                </c:pt>
                <c:pt idx="452">
                  <c:v>3382.410423452769</c:v>
                </c:pt>
                <c:pt idx="453">
                  <c:v>3380.8372093023254</c:v>
                </c:pt>
                <c:pt idx="454">
                  <c:v>3379.2654579265459</c:v>
                </c:pt>
                <c:pt idx="455">
                  <c:v>3377.6951672862451</c:v>
                </c:pt>
                <c:pt idx="456">
                  <c:v>3376.6491173738</c:v>
                </c:pt>
                <c:pt idx="457">
                  <c:v>3375.0812567713974</c:v>
                </c:pt>
                <c:pt idx="458">
                  <c:v>3373.5148514851485</c:v>
                </c:pt>
                <c:pt idx="459">
                  <c:v>3372.4713888029696</c:v>
                </c:pt>
                <c:pt idx="460">
                  <c:v>3370.9074045447519</c:v>
                </c:pt>
                <c:pt idx="461">
                  <c:v>3369.8655540101995</c:v>
                </c:pt>
                <c:pt idx="462">
                  <c:v>3368.3039851714552</c:v>
                </c:pt>
                <c:pt idx="463">
                  <c:v>3366.7438628994905</c:v>
                </c:pt>
                <c:pt idx="464">
                  <c:v>3365.7045840407468</c:v>
                </c:pt>
                <c:pt idx="465">
                  <c:v>3364.1468682505401</c:v>
                </c:pt>
                <c:pt idx="466">
                  <c:v>3363.1091918568782</c:v>
                </c:pt>
                <c:pt idx="467">
                  <c:v>3361.5538769847385</c:v>
                </c:pt>
                <c:pt idx="468">
                  <c:v>3359.9999999999995</c:v>
                </c:pt>
                <c:pt idx="469">
                  <c:v>3358.9648798521257</c:v>
                </c:pt>
                <c:pt idx="470">
                  <c:v>3357.4133949191682</c:v>
                </c:pt>
                <c:pt idx="471">
                  <c:v>3356.3798676312144</c:v>
                </c:pt>
                <c:pt idx="472">
                  <c:v>3354.8307692307694</c:v>
                </c:pt>
                <c:pt idx="473">
                  <c:v>3353.7988311288836</c:v>
                </c:pt>
                <c:pt idx="474">
                  <c:v>3352.2521137586473</c:v>
                </c:pt>
                <c:pt idx="475">
                  <c:v>3351.2217611802675</c:v>
                </c:pt>
                <c:pt idx="476">
                  <c:v>3349.677419354839</c:v>
                </c:pt>
                <c:pt idx="477">
                  <c:v>3348.6486486486483</c:v>
                </c:pt>
                <c:pt idx="478">
                  <c:v>3347.1066768994624</c:v>
                </c:pt>
                <c:pt idx="479">
                  <c:v>3346.0794844253492</c:v>
                </c:pt>
                <c:pt idx="480">
                  <c:v>3344.5398773006132</c:v>
                </c:pt>
                <c:pt idx="481">
                  <c:v>3343.5142594296231</c:v>
                </c:pt>
                <c:pt idx="482">
                  <c:v>3341.977011494253</c:v>
                </c:pt>
                <c:pt idx="483">
                  <c:v>3340.9529646085493</c:v>
                </c:pt>
                <c:pt idx="484">
                  <c:v>3339.4180704441042</c:v>
                </c:pt>
                <c:pt idx="485">
                  <c:v>3338.3955909369261</c:v>
                </c:pt>
                <c:pt idx="486">
                  <c:v>3336.8630451415456</c:v>
                </c:pt>
                <c:pt idx="487">
                  <c:v>3335.8421294171635</c:v>
                </c:pt>
                <c:pt idx="488">
                  <c:v>3334.8218382015598</c:v>
                </c:pt>
                <c:pt idx="489">
                  <c:v>3333.2925710791806</c:v>
                </c:pt>
                <c:pt idx="490">
                  <c:v>3332.2738386308069</c:v>
                </c:pt>
                <c:pt idx="491">
                  <c:v>3330.7469069802964</c:v>
                </c:pt>
                <c:pt idx="492">
                  <c:v>3329.72972972973</c:v>
                </c:pt>
                <c:pt idx="493">
                  <c:v>3328.7131735612879</c:v>
                </c:pt>
                <c:pt idx="494">
                  <c:v>3327.1895025938356</c:v>
                </c:pt>
                <c:pt idx="495">
                  <c:v>3326.1744966442952</c:v>
                </c:pt>
                <c:pt idx="496">
                  <c:v>3324.6531483457843</c:v>
                </c:pt>
                <c:pt idx="497">
                  <c:v>3323.6396890717879</c:v>
                </c:pt>
                <c:pt idx="498">
                  <c:v>3322.6268474782878</c:v>
                </c:pt>
                <c:pt idx="499">
                  <c:v>3321.1087420042645</c:v>
                </c:pt>
                <c:pt idx="500">
                  <c:v>3320.0974421437268</c:v>
                </c:pt>
                <c:pt idx="501">
                  <c:v>3318.5816466291285</c:v>
                </c:pt>
                <c:pt idx="502">
                  <c:v>3317.5718849840255</c:v>
                </c:pt>
                <c:pt idx="503">
                  <c:v>3316.5627376425855</c:v>
                </c:pt>
                <c:pt idx="504">
                  <c:v>3315.0501672240803</c:v>
                </c:pt>
                <c:pt idx="505">
                  <c:v>3314.0425531914893</c:v>
                </c:pt>
                <c:pt idx="506">
                  <c:v>3313.0355515041024</c:v>
                </c:pt>
                <c:pt idx="507">
                  <c:v>3311.5261958997726</c:v>
                </c:pt>
                <c:pt idx="508">
                  <c:v>3310.5207226354937</c:v>
                </c:pt>
                <c:pt idx="509">
                  <c:v>3309.0136570561453</c:v>
                </c:pt>
                <c:pt idx="510">
                  <c:v>3308.009708737864</c:v>
                </c:pt>
                <c:pt idx="511">
                  <c:v>3307.0063694267519</c:v>
                </c:pt>
                <c:pt idx="512">
                  <c:v>3305.5025011368803</c:v>
                </c:pt>
                <c:pt idx="513">
                  <c:v>3304.5006819215037</c:v>
                </c:pt>
                <c:pt idx="514">
                  <c:v>3303.4994697773063</c:v>
                </c:pt>
                <c:pt idx="515">
                  <c:v>3301.9987886129616</c:v>
                </c:pt>
                <c:pt idx="516">
                  <c:v>3300.9990917347864</c:v>
                </c:pt>
                <c:pt idx="517">
                  <c:v>3300</c:v>
                </c:pt>
                <c:pt idx="518">
                  <c:v>3298.5024958402664</c:v>
                </c:pt>
                <c:pt idx="519">
                  <c:v>3297.5049145622261</c:v>
                </c:pt>
                <c:pt idx="520">
                  <c:v>3296.5079365079364</c:v>
                </c:pt>
                <c:pt idx="521">
                  <c:v>3295.013599274705</c:v>
                </c:pt>
                <c:pt idx="522">
                  <c:v>3294.0181268882175</c:v>
                </c:pt>
                <c:pt idx="523">
                  <c:v>3293.0232558139537</c:v>
                </c:pt>
                <c:pt idx="524">
                  <c:v>3291.5320754716981</c:v>
                </c:pt>
                <c:pt idx="525">
                  <c:v>3290.5387052965143</c:v>
                </c:pt>
                <c:pt idx="526">
                  <c:v>3289.5459345300947</c:v>
                </c:pt>
                <c:pt idx="527">
                  <c:v>3288.0579010856459</c:v>
                </c:pt>
                <c:pt idx="528">
                  <c:v>3287.0666264697015</c:v>
                </c:pt>
                <c:pt idx="529">
                  <c:v>3286.0759493670885</c:v>
                </c:pt>
                <c:pt idx="530">
                  <c:v>3284.591052869408</c:v>
                </c:pt>
                <c:pt idx="531">
                  <c:v>3283.6018671886764</c:v>
                </c:pt>
                <c:pt idx="532">
                  <c:v>3282.6132771338248</c:v>
                </c:pt>
                <c:pt idx="533">
                  <c:v>3281.1315076737892</c:v>
                </c:pt>
                <c:pt idx="534">
                  <c:v>3280.1444043321299</c:v>
                </c:pt>
                <c:pt idx="535">
                  <c:v>3279.1578947368421</c:v>
                </c:pt>
                <c:pt idx="536">
                  <c:v>3277.6792424470163</c:v>
                </c:pt>
                <c:pt idx="537">
                  <c:v>3276.6942148760331</c:v>
                </c:pt>
                <c:pt idx="538">
                  <c:v>3275.709779179811</c:v>
                </c:pt>
                <c:pt idx="539">
                  <c:v>3274.2342342342345</c:v>
                </c:pt>
                <c:pt idx="540">
                  <c:v>3273.2512758931248</c:v>
                </c:pt>
                <c:pt idx="541">
                  <c:v>3272.2689075630251</c:v>
                </c:pt>
                <c:pt idx="542">
                  <c:v>3270.7964601769909</c:v>
                </c:pt>
                <c:pt idx="543">
                  <c:v>3269.8155645524066</c:v>
                </c:pt>
                <c:pt idx="544">
                  <c:v>3268.8352570828965</c:v>
                </c:pt>
                <c:pt idx="545">
                  <c:v>3267.8555372396222</c:v>
                </c:pt>
                <c:pt idx="546">
                  <c:v>3266.3870581186338</c:v>
                </c:pt>
                <c:pt idx="547">
                  <c:v>3265.4088050314463</c:v>
                </c:pt>
                <c:pt idx="548">
                  <c:v>3264.4311377245513</c:v>
                </c:pt>
                <c:pt idx="549">
                  <c:v>3262.965733951818</c:v>
                </c:pt>
                <c:pt idx="550">
                  <c:v>3261.989528795812</c:v>
                </c:pt>
                <c:pt idx="551">
                  <c:v>3261.0139075818752</c:v>
                </c:pt>
                <c:pt idx="552">
                  <c:v>3260.0388697862163</c:v>
                </c:pt>
                <c:pt idx="553">
                  <c:v>3258.5774058577404</c:v>
                </c:pt>
                <c:pt idx="554">
                  <c:v>3257.603824320287</c:v>
                </c:pt>
                <c:pt idx="555">
                  <c:v>3256.6308243727603</c:v>
                </c:pt>
                <c:pt idx="556">
                  <c:v>3255.6584054941773</c:v>
                </c:pt>
                <c:pt idx="557">
                  <c:v>3254.2008655424561</c:v>
                </c:pt>
                <c:pt idx="558">
                  <c:v>3253.2298970610173</c:v>
                </c:pt>
                <c:pt idx="559">
                  <c:v>3252.2595078299778</c:v>
                </c:pt>
                <c:pt idx="560">
                  <c:v>3251.2896973311467</c:v>
                </c:pt>
                <c:pt idx="561">
                  <c:v>3250.3204650469515</c:v>
                </c:pt>
                <c:pt idx="562">
                  <c:v>3248.867699642431</c:v>
                </c:pt>
                <c:pt idx="563">
                  <c:v>3247.899910634495</c:v>
                </c:pt>
                <c:pt idx="564">
                  <c:v>3246.9326980345445</c:v>
                </c:pt>
                <c:pt idx="565">
                  <c:v>3245.9660613277756</c:v>
                </c:pt>
                <c:pt idx="566">
                  <c:v>3245</c:v>
                </c:pt>
                <c:pt idx="567">
                  <c:v>3244.0345135376378</c:v>
                </c:pt>
                <c:pt idx="568">
                  <c:v>3243.0696014277219</c:v>
                </c:pt>
                <c:pt idx="569">
                  <c:v>3242.1052631578946</c:v>
                </c:pt>
                <c:pt idx="570">
                  <c:v>3241.1414982164088</c:v>
                </c:pt>
                <c:pt idx="571">
                  <c:v>3239.6969246768681</c:v>
                </c:pt>
                <c:pt idx="572">
                  <c:v>3238.7345908213279</c:v>
                </c:pt>
                <c:pt idx="573">
                  <c:v>3237.7728285077956</c:v>
                </c:pt>
                <c:pt idx="574">
                  <c:v>3236.811637227252</c:v>
                </c:pt>
                <c:pt idx="575">
                  <c:v>3235.8510164712866</c:v>
                </c:pt>
                <c:pt idx="576">
                  <c:v>3234.8909657320874</c:v>
                </c:pt>
                <c:pt idx="577">
                  <c:v>3233.9314845024464</c:v>
                </c:pt>
                <c:pt idx="578">
                  <c:v>3232.4933293803738</c:v>
                </c:pt>
                <c:pt idx="579">
                  <c:v>3231.5352697095432</c:v>
                </c:pt>
                <c:pt idx="580">
                  <c:v>3230.5777777777776</c:v>
                </c:pt>
                <c:pt idx="581">
                  <c:v>3229.6208530805688</c:v>
                </c:pt>
                <c:pt idx="582">
                  <c:v>3228.6644951140061</c:v>
                </c:pt>
                <c:pt idx="583">
                  <c:v>3227.708703374778</c:v>
                </c:pt>
                <c:pt idx="584">
                  <c:v>3226.753477360166</c:v>
                </c:pt>
                <c:pt idx="585">
                  <c:v>3225.3216979736726</c:v>
                </c:pt>
                <c:pt idx="586">
                  <c:v>3224.3678840751149</c:v>
                </c:pt>
                <c:pt idx="587">
                  <c:v>3223.4146341463411</c:v>
                </c:pt>
                <c:pt idx="588">
                  <c:v>3222.4619476873058</c:v>
                </c:pt>
                <c:pt idx="589">
                  <c:v>3221.5098241985525</c:v>
                </c:pt>
                <c:pt idx="590">
                  <c:v>3220.5582631812144</c:v>
                </c:pt>
                <c:pt idx="591">
                  <c:v>3219.6072641370142</c:v>
                </c:pt>
                <c:pt idx="592">
                  <c:v>3218.6568265682658</c:v>
                </c:pt>
                <c:pt idx="593">
                  <c:v>3217.2322218943641</c:v>
                </c:pt>
                <c:pt idx="594">
                  <c:v>3216.283185840708</c:v>
                </c:pt>
                <c:pt idx="595">
                  <c:v>3215.3347095252143</c:v>
                </c:pt>
                <c:pt idx="596">
                  <c:v>3214.3867924528299</c:v>
                </c:pt>
                <c:pt idx="597">
                  <c:v>3213.4394341290895</c:v>
                </c:pt>
                <c:pt idx="598">
                  <c:v>3212.4926340601064</c:v>
                </c:pt>
                <c:pt idx="599">
                  <c:v>3211.5463917525772</c:v>
                </c:pt>
                <c:pt idx="600">
                  <c:v>3210.6007067137807</c:v>
                </c:pt>
                <c:pt idx="601">
                  <c:v>3209.6555784515749</c:v>
                </c:pt>
                <c:pt idx="602">
                  <c:v>3208.2389289392381</c:v>
                </c:pt>
                <c:pt idx="603">
                  <c:v>3207.2951904691868</c:v>
                </c:pt>
                <c:pt idx="604">
                  <c:v>3206.3520070577852</c:v>
                </c:pt>
                <c:pt idx="605">
                  <c:v>3205.4093782154932</c:v>
                </c:pt>
                <c:pt idx="606">
                  <c:v>3204.4673034533434</c:v>
                </c:pt>
                <c:pt idx="607">
                  <c:v>3203.5257822829444</c:v>
                </c:pt>
                <c:pt idx="608">
                  <c:v>3202.5848142164782</c:v>
                </c:pt>
                <c:pt idx="609">
                  <c:v>3201.6443987667008</c:v>
                </c:pt>
                <c:pt idx="610">
                  <c:v>3200.7045354469401</c:v>
                </c:pt>
                <c:pt idx="611">
                  <c:v>3199.7652237710931</c:v>
                </c:pt>
                <c:pt idx="612">
                  <c:v>3198.8264632536307</c:v>
                </c:pt>
                <c:pt idx="613">
                  <c:v>3197.4193548387098</c:v>
                </c:pt>
                <c:pt idx="614">
                  <c:v>3196.481970096746</c:v>
                </c:pt>
                <c:pt idx="615">
                  <c:v>3195.5451348182887</c:v>
                </c:pt>
                <c:pt idx="616">
                  <c:v>3194.6088485203632</c:v>
                </c:pt>
                <c:pt idx="617">
                  <c:v>3193.6731107205624</c:v>
                </c:pt>
                <c:pt idx="618">
                  <c:v>3192.7379209370424</c:v>
                </c:pt>
                <c:pt idx="619">
                  <c:v>3191.8032786885251</c:v>
                </c:pt>
                <c:pt idx="620">
                  <c:v>3190.8691834942929</c:v>
                </c:pt>
                <c:pt idx="621">
                  <c:v>3189.9356348741953</c:v>
                </c:pt>
                <c:pt idx="622">
                  <c:v>3189.00263234864</c:v>
                </c:pt>
                <c:pt idx="623">
                  <c:v>3188.0701754385964</c:v>
                </c:pt>
                <c:pt idx="624">
                  <c:v>3187.1382636655949</c:v>
                </c:pt>
                <c:pt idx="625">
                  <c:v>3186.2068965517242</c:v>
                </c:pt>
                <c:pt idx="626">
                  <c:v>3185.2760736196324</c:v>
                </c:pt>
                <c:pt idx="627">
                  <c:v>3184.3457943925232</c:v>
                </c:pt>
                <c:pt idx="628">
                  <c:v>3182.9513939570861</c:v>
                </c:pt>
                <c:pt idx="629">
                  <c:v>3182.0224719101125</c:v>
                </c:pt>
                <c:pt idx="630">
                  <c:v>3181.0940919037203</c:v>
                </c:pt>
                <c:pt idx="631">
                  <c:v>3180.1662534636143</c:v>
                </c:pt>
                <c:pt idx="632">
                  <c:v>3179.2389561160517</c:v>
                </c:pt>
                <c:pt idx="633">
                  <c:v>3178.3121993878444</c:v>
                </c:pt>
                <c:pt idx="634">
                  <c:v>3177.3859828063532</c:v>
                </c:pt>
                <c:pt idx="635">
                  <c:v>3176.4603058994899</c:v>
                </c:pt>
                <c:pt idx="636">
                  <c:v>3175.5351681957186</c:v>
                </c:pt>
                <c:pt idx="637">
                  <c:v>3174.6105692240503</c:v>
                </c:pt>
                <c:pt idx="638">
                  <c:v>3173.6865085140448</c:v>
                </c:pt>
                <c:pt idx="639">
                  <c:v>3172.7629855958094</c:v>
                </c:pt>
                <c:pt idx="640">
                  <c:v>3171.84</c:v>
                </c:pt>
                <c:pt idx="641">
                  <c:v>3170.9175512578163</c:v>
                </c:pt>
                <c:pt idx="642">
                  <c:v>3169.9956389010026</c:v>
                </c:pt>
                <c:pt idx="643">
                  <c:v>3169.0742624618515</c:v>
                </c:pt>
                <c:pt idx="644">
                  <c:v>3168.1534214731951</c:v>
                </c:pt>
                <c:pt idx="645">
                  <c:v>3167.2331154684098</c:v>
                </c:pt>
                <c:pt idx="646">
                  <c:v>3166.3133439814142</c:v>
                </c:pt>
                <c:pt idx="647">
                  <c:v>3165.3941065466684</c:v>
                </c:pt>
                <c:pt idx="648">
                  <c:v>3164.4754026991732</c:v>
                </c:pt>
                <c:pt idx="649">
                  <c:v>3163.5572319744665</c:v>
                </c:pt>
                <c:pt idx="650">
                  <c:v>3162.6395939086292</c:v>
                </c:pt>
                <c:pt idx="651">
                  <c:v>3161.7224880382778</c:v>
                </c:pt>
                <c:pt idx="652">
                  <c:v>3160.8059139005654</c:v>
                </c:pt>
                <c:pt idx="653">
                  <c:v>3159.8898710331832</c:v>
                </c:pt>
                <c:pt idx="654">
                  <c:v>3158.9743589743589</c:v>
                </c:pt>
                <c:pt idx="655">
                  <c:v>3158.0593772628531</c:v>
                </c:pt>
                <c:pt idx="656">
                  <c:v>3157.1449254379618</c:v>
                </c:pt>
                <c:pt idx="657">
                  <c:v>3156.2310030395133</c:v>
                </c:pt>
                <c:pt idx="658">
                  <c:v>3155.3176096078714</c:v>
                </c:pt>
                <c:pt idx="659">
                  <c:v>3154.404744683929</c:v>
                </c:pt>
                <c:pt idx="660">
                  <c:v>3153.4924078091103</c:v>
                </c:pt>
                <c:pt idx="661">
                  <c:v>3152.5805985253724</c:v>
                </c:pt>
                <c:pt idx="662">
                  <c:v>3151.6693163751988</c:v>
                </c:pt>
                <c:pt idx="663">
                  <c:v>3150.7585609016041</c:v>
                </c:pt>
                <c:pt idx="664">
                  <c:v>3149.8483316481293</c:v>
                </c:pt>
                <c:pt idx="665">
                  <c:v>3148.9386281588449</c:v>
                </c:pt>
                <c:pt idx="666">
                  <c:v>3148.0294499783458</c:v>
                </c:pt>
                <c:pt idx="667">
                  <c:v>3147.1207966517532</c:v>
                </c:pt>
                <c:pt idx="668">
                  <c:v>3146.2126677247147</c:v>
                </c:pt>
                <c:pt idx="669">
                  <c:v>3145.3050627434013</c:v>
                </c:pt>
                <c:pt idx="670">
                  <c:v>3144.3979812545062</c:v>
                </c:pt>
                <c:pt idx="671">
                  <c:v>3143.4914228052471</c:v>
                </c:pt>
                <c:pt idx="672">
                  <c:v>3142.5853869433636</c:v>
                </c:pt>
                <c:pt idx="673">
                  <c:v>3141.679873217116</c:v>
                </c:pt>
                <c:pt idx="674">
                  <c:v>3140.774881175284</c:v>
                </c:pt>
                <c:pt idx="675">
                  <c:v>3139.8704103671703</c:v>
                </c:pt>
                <c:pt idx="676">
                  <c:v>3138.966460342594</c:v>
                </c:pt>
                <c:pt idx="677">
                  <c:v>3138.0630306518924</c:v>
                </c:pt>
                <c:pt idx="678">
                  <c:v>3137.160120845921</c:v>
                </c:pt>
                <c:pt idx="679">
                  <c:v>3136.2577304760534</c:v>
                </c:pt>
                <c:pt idx="680">
                  <c:v>3135.355859094177</c:v>
                </c:pt>
                <c:pt idx="681">
                  <c:v>3134.4545062526954</c:v>
                </c:pt>
                <c:pt idx="682">
                  <c:v>3133.5536715045264</c:v>
                </c:pt>
                <c:pt idx="683">
                  <c:v>3132.6533544031031</c:v>
                </c:pt>
                <c:pt idx="684">
                  <c:v>3131.7535545023698</c:v>
                </c:pt>
                <c:pt idx="685">
                  <c:v>3130.8542713567836</c:v>
                </c:pt>
                <c:pt idx="686">
                  <c:v>3129.9555045213147</c:v>
                </c:pt>
                <c:pt idx="687">
                  <c:v>3129.057253551442</c:v>
                </c:pt>
                <c:pt idx="688">
                  <c:v>3128.1595180031563</c:v>
                </c:pt>
                <c:pt idx="689">
                  <c:v>3127.2622974329556</c:v>
                </c:pt>
                <c:pt idx="690">
                  <c:v>3126.3655913978496</c:v>
                </c:pt>
                <c:pt idx="691">
                  <c:v>3125.4693994553536</c:v>
                </c:pt>
                <c:pt idx="692">
                  <c:v>3125.0214961306965</c:v>
                </c:pt>
                <c:pt idx="693">
                  <c:v>3124.1260744985675</c:v>
                </c:pt>
                <c:pt idx="694">
                  <c:v>3123.2311658550561</c:v>
                </c:pt>
                <c:pt idx="695">
                  <c:v>3122.3367697594499</c:v>
                </c:pt>
                <c:pt idx="696">
                  <c:v>3121.4428857715429</c:v>
                </c:pt>
                <c:pt idx="697">
                  <c:v>3120.5495134516314</c:v>
                </c:pt>
                <c:pt idx="698">
                  <c:v>3119.6566523605147</c:v>
                </c:pt>
                <c:pt idx="699">
                  <c:v>3118.7643020594965</c:v>
                </c:pt>
                <c:pt idx="700">
                  <c:v>3117.8724621103806</c:v>
                </c:pt>
                <c:pt idx="701">
                  <c:v>3116.981132075472</c:v>
                </c:pt>
                <c:pt idx="702">
                  <c:v>3116.0903115175761</c:v>
                </c:pt>
                <c:pt idx="703">
                  <c:v>3115.2</c:v>
                </c:pt>
                <c:pt idx="704">
                  <c:v>3114.3101970865469</c:v>
                </c:pt>
                <c:pt idx="705">
                  <c:v>3113.4209023415187</c:v>
                </c:pt>
                <c:pt idx="706">
                  <c:v>3112.5321153297173</c:v>
                </c:pt>
                <c:pt idx="707">
                  <c:v>3112.0879120879122</c:v>
                </c:pt>
                <c:pt idx="708">
                  <c:v>3111.1998858610355</c:v>
                </c:pt>
                <c:pt idx="709">
                  <c:v>3110.3123662815574</c:v>
                </c:pt>
                <c:pt idx="710">
                  <c:v>3109.4253529160133</c:v>
                </c:pt>
                <c:pt idx="711">
                  <c:v>3108.5388453314322</c:v>
                </c:pt>
                <c:pt idx="712">
                  <c:v>3107.6528430953399</c:v>
                </c:pt>
                <c:pt idx="713">
                  <c:v>3106.7673457757514</c:v>
                </c:pt>
                <c:pt idx="714">
                  <c:v>3105.8823529411766</c:v>
                </c:pt>
                <c:pt idx="715">
                  <c:v>3104.9978641606149</c:v>
                </c:pt>
                <c:pt idx="716">
                  <c:v>3104.1138790035588</c:v>
                </c:pt>
                <c:pt idx="717">
                  <c:v>3103.2303970399889</c:v>
                </c:pt>
                <c:pt idx="718">
                  <c:v>3102.7888446215138</c:v>
                </c:pt>
                <c:pt idx="719">
                  <c:v>3101.9061166429588</c:v>
                </c:pt>
                <c:pt idx="720">
                  <c:v>3101.0238907849835</c:v>
                </c:pt>
                <c:pt idx="721">
                  <c:v>3100.1421666192778</c:v>
                </c:pt>
                <c:pt idx="722">
                  <c:v>3099.2609437180217</c:v>
                </c:pt>
                <c:pt idx="723">
                  <c:v>3098.3802216538793</c:v>
                </c:pt>
                <c:pt idx="724">
                  <c:v>3097.4999999999995</c:v>
                </c:pt>
                <c:pt idx="725">
                  <c:v>3096.62027833002</c:v>
                </c:pt>
                <c:pt idx="726">
                  <c:v>3095.741056218058</c:v>
                </c:pt>
                <c:pt idx="727">
                  <c:v>3095.3016323633783</c:v>
                </c:pt>
                <c:pt idx="728">
                  <c:v>3094.4231587909749</c:v>
                </c:pt>
                <c:pt idx="729">
                  <c:v>3093.5451837140022</c:v>
                </c:pt>
                <c:pt idx="730">
                  <c:v>3092.6677067082683</c:v>
                </c:pt>
                <c:pt idx="731">
                  <c:v>3091.7907273500637</c:v>
                </c:pt>
                <c:pt idx="732">
                  <c:v>3090.9142452161591</c:v>
                </c:pt>
                <c:pt idx="733">
                  <c:v>3090.0382598838037</c:v>
                </c:pt>
                <c:pt idx="734">
                  <c:v>3089.1627709307268</c:v>
                </c:pt>
                <c:pt idx="735">
                  <c:v>3088.7252124645893</c:v>
                </c:pt>
                <c:pt idx="736">
                  <c:v>3087.8504672897193</c:v>
                </c:pt>
                <c:pt idx="737">
                  <c:v>3086.9762174405437</c:v>
                </c:pt>
                <c:pt idx="738">
                  <c:v>3086.1024624964621</c:v>
                </c:pt>
                <c:pt idx="739">
                  <c:v>3085.2292020373511</c:v>
                </c:pt>
                <c:pt idx="740">
                  <c:v>3084.3564356435641</c:v>
                </c:pt>
                <c:pt idx="741">
                  <c:v>3083.4841628959275</c:v>
                </c:pt>
                <c:pt idx="742">
                  <c:v>3083.0482115085533</c:v>
                </c:pt>
                <c:pt idx="743">
                  <c:v>3082.1766784452298</c:v>
                </c:pt>
                <c:pt idx="744">
                  <c:v>3081.305637982196</c:v>
                </c:pt>
                <c:pt idx="745">
                  <c:v>3080.4350897019349</c:v>
                </c:pt>
                <c:pt idx="746">
                  <c:v>3079.5650331874026</c:v>
                </c:pt>
                <c:pt idx="747">
                  <c:v>3078.6954680220247</c:v>
                </c:pt>
                <c:pt idx="748">
                  <c:v>3077.8263937896968</c:v>
                </c:pt>
                <c:pt idx="749">
                  <c:v>3077.3920406435223</c:v>
                </c:pt>
                <c:pt idx="750">
                  <c:v>3076.5237020316031</c:v>
                </c:pt>
                <c:pt idx="751">
                  <c:v>3075.6558533145271</c:v>
                </c:pt>
                <c:pt idx="752">
                  <c:v>3074.788494077834</c:v>
                </c:pt>
                <c:pt idx="753">
                  <c:v>3073.9216239075276</c:v>
                </c:pt>
                <c:pt idx="754">
                  <c:v>3073.055242390079</c:v>
                </c:pt>
                <c:pt idx="755">
                  <c:v>3072.6222347470762</c:v>
                </c:pt>
                <c:pt idx="756">
                  <c:v>3071.7565854345685</c:v>
                </c:pt>
                <c:pt idx="757">
                  <c:v>3070.8914237431345</c:v>
                </c:pt>
                <c:pt idx="758">
                  <c:v>3070.0267492608755</c:v>
                </c:pt>
                <c:pt idx="759">
                  <c:v>3069.1625615763546</c:v>
                </c:pt>
                <c:pt idx="760">
                  <c:v>3068.298860278599</c:v>
                </c:pt>
                <c:pt idx="761">
                  <c:v>3067.8671918964546</c:v>
                </c:pt>
                <c:pt idx="762">
                  <c:v>3067.004219409283</c:v>
                </c:pt>
                <c:pt idx="763">
                  <c:v>3066.1417322834645</c:v>
                </c:pt>
                <c:pt idx="764">
                  <c:v>3065.279730109643</c:v>
                </c:pt>
                <c:pt idx="765">
                  <c:v>3064.4182124789209</c:v>
                </c:pt>
                <c:pt idx="766">
                  <c:v>3063.9876352395672</c:v>
                </c:pt>
                <c:pt idx="767">
                  <c:v>3063.1268436578171</c:v>
                </c:pt>
                <c:pt idx="768">
                  <c:v>3062.2665355989329</c:v>
                </c:pt>
                <c:pt idx="769">
                  <c:v>3061.4067106556226</c:v>
                </c:pt>
                <c:pt idx="770">
                  <c:v>3060.5473684210529</c:v>
                </c:pt>
                <c:pt idx="771">
                  <c:v>3059.6885084888454</c:v>
                </c:pt>
                <c:pt idx="772">
                  <c:v>3059.2592592592591</c:v>
                </c:pt>
                <c:pt idx="773">
                  <c:v>3058.4011220196353</c:v>
                </c:pt>
                <c:pt idx="774">
                  <c:v>3057.5434660684241</c:v>
                </c:pt>
                <c:pt idx="775">
                  <c:v>3056.6862910008408</c:v>
                </c:pt>
                <c:pt idx="776">
                  <c:v>3055.8295964125559</c:v>
                </c:pt>
                <c:pt idx="777">
                  <c:v>3055.4014291719209</c:v>
                </c:pt>
                <c:pt idx="778">
                  <c:v>3054.5454545454545</c:v>
                </c:pt>
                <c:pt idx="779">
                  <c:v>3053.6899593894414</c:v>
                </c:pt>
                <c:pt idx="780">
                  <c:v>3052.8349433011335</c:v>
                </c:pt>
                <c:pt idx="781">
                  <c:v>3052.4076147816349</c:v>
                </c:pt>
                <c:pt idx="782">
                  <c:v>3051.5533165407223</c:v>
                </c:pt>
                <c:pt idx="783">
                  <c:v>3050.6994963626189</c:v>
                </c:pt>
                <c:pt idx="784">
                  <c:v>3049.8461538461538</c:v>
                </c:pt>
                <c:pt idx="785">
                  <c:v>3048.9932885906042</c:v>
                </c:pt>
                <c:pt idx="786">
                  <c:v>3048.5670348105691</c:v>
                </c:pt>
                <c:pt idx="787">
                  <c:v>3047.7148846960167</c:v>
                </c:pt>
                <c:pt idx="788">
                  <c:v>3046.8632108425322</c:v>
                </c:pt>
                <c:pt idx="789">
                  <c:v>3046.0120128509566</c:v>
                </c:pt>
                <c:pt idx="790">
                  <c:v>3045.5865921787713</c:v>
                </c:pt>
                <c:pt idx="791">
                  <c:v>3044.7361072326162</c:v>
                </c:pt>
                <c:pt idx="792">
                  <c:v>3043.8860971524286</c:v>
                </c:pt>
                <c:pt idx="793">
                  <c:v>3043.0365615406085</c:v>
                </c:pt>
                <c:pt idx="794">
                  <c:v>3042.1874999999995</c:v>
                </c:pt>
                <c:pt idx="795">
                  <c:v>3041.7631468824106</c:v>
                </c:pt>
                <c:pt idx="796">
                  <c:v>3040.9147957049227</c:v>
                </c:pt>
                <c:pt idx="797">
                  <c:v>3040.0669176076954</c:v>
                </c:pt>
                <c:pt idx="798">
                  <c:v>3039.2195121951218</c:v>
                </c:pt>
                <c:pt idx="799">
                  <c:v>3038.7959866220735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2018'!$AC$6:$AC$805</c:f>
              <c:numCache>
                <c:formatCode>#,##0</c:formatCode>
                <c:ptCount val="800"/>
                <c:pt idx="0">
                  <c:v>5366.479550922214</c:v>
                </c:pt>
                <c:pt idx="1">
                  <c:v>5366.479550922214</c:v>
                </c:pt>
                <c:pt idx="2">
                  <c:v>5366.479550922214</c:v>
                </c:pt>
                <c:pt idx="3">
                  <c:v>5366.479550922214</c:v>
                </c:pt>
                <c:pt idx="4">
                  <c:v>5366.479550922214</c:v>
                </c:pt>
                <c:pt idx="5">
                  <c:v>5366.479550922214</c:v>
                </c:pt>
                <c:pt idx="6">
                  <c:v>5366.479550922214</c:v>
                </c:pt>
                <c:pt idx="7">
                  <c:v>5366.479550922214</c:v>
                </c:pt>
                <c:pt idx="8">
                  <c:v>5366.479550922214</c:v>
                </c:pt>
                <c:pt idx="9">
                  <c:v>5366.479550922214</c:v>
                </c:pt>
                <c:pt idx="10">
                  <c:v>5366.479550922214</c:v>
                </c:pt>
                <c:pt idx="11">
                  <c:v>5366.479550922214</c:v>
                </c:pt>
                <c:pt idx="12">
                  <c:v>5366.479550922214</c:v>
                </c:pt>
                <c:pt idx="13">
                  <c:v>5366.479550922214</c:v>
                </c:pt>
                <c:pt idx="14">
                  <c:v>5366.479550922214</c:v>
                </c:pt>
                <c:pt idx="15">
                  <c:v>5366.479550922214</c:v>
                </c:pt>
                <c:pt idx="16">
                  <c:v>5366.479550922214</c:v>
                </c:pt>
                <c:pt idx="17">
                  <c:v>5366.479550922214</c:v>
                </c:pt>
                <c:pt idx="18">
                  <c:v>5366.479550922214</c:v>
                </c:pt>
                <c:pt idx="19">
                  <c:v>5366.479550922214</c:v>
                </c:pt>
                <c:pt idx="20">
                  <c:v>5366.479550922214</c:v>
                </c:pt>
                <c:pt idx="21">
                  <c:v>5366.479550922214</c:v>
                </c:pt>
                <c:pt idx="22">
                  <c:v>5366.479550922214</c:v>
                </c:pt>
                <c:pt idx="23">
                  <c:v>5366.479550922214</c:v>
                </c:pt>
                <c:pt idx="24">
                  <c:v>5366.479550922214</c:v>
                </c:pt>
                <c:pt idx="25">
                  <c:v>5366.479550922214</c:v>
                </c:pt>
                <c:pt idx="26">
                  <c:v>5366.479550922214</c:v>
                </c:pt>
                <c:pt idx="27">
                  <c:v>5366.479550922214</c:v>
                </c:pt>
                <c:pt idx="28">
                  <c:v>5366.479550922214</c:v>
                </c:pt>
                <c:pt idx="29">
                  <c:v>5366.479550922214</c:v>
                </c:pt>
                <c:pt idx="30">
                  <c:v>5315.3296266878469</c:v>
                </c:pt>
                <c:pt idx="31">
                  <c:v>5266.5267576075557</c:v>
                </c:pt>
                <c:pt idx="32">
                  <c:v>5219.9687987519501</c:v>
                </c:pt>
                <c:pt idx="33">
                  <c:v>5174.2268041237121</c:v>
                </c:pt>
                <c:pt idx="34">
                  <c:v>5131.9018404907974</c:v>
                </c:pt>
                <c:pt idx="35">
                  <c:v>5091.554653816891</c:v>
                </c:pt>
                <c:pt idx="36">
                  <c:v>5051.8369401107193</c:v>
                </c:pt>
                <c:pt idx="37">
                  <c:v>5013.9860139860139</c:v>
                </c:pt>
                <c:pt idx="38">
                  <c:v>4979.166666666667</c:v>
                </c:pt>
                <c:pt idx="39">
                  <c:v>4943.6099482885993</c:v>
                </c:pt>
                <c:pt idx="40">
                  <c:v>4910.9589041095887</c:v>
                </c:pt>
                <c:pt idx="41">
                  <c:v>4878.7363304981773</c:v>
                </c:pt>
                <c:pt idx="42">
                  <c:v>4848.104322627385</c:v>
                </c:pt>
                <c:pt idx="43">
                  <c:v>4817.8545716342687</c:v>
                </c:pt>
                <c:pt idx="44">
                  <c:v>4789.1221374045799</c:v>
                </c:pt>
                <c:pt idx="45">
                  <c:v>4760.7303770452927</c:v>
                </c:pt>
                <c:pt idx="46">
                  <c:v>4733.7892006602224</c:v>
                </c:pt>
                <c:pt idx="47">
                  <c:v>4708.2551594746719</c:v>
                </c:pt>
                <c:pt idx="48">
                  <c:v>4681.9029850746265</c:v>
                </c:pt>
                <c:pt idx="49">
                  <c:v>4658.0046403712295</c:v>
                </c:pt>
                <c:pt idx="50">
                  <c:v>4634.3490304709139</c:v>
                </c:pt>
                <c:pt idx="51">
                  <c:v>4610.932475884244</c:v>
                </c:pt>
                <c:pt idx="52">
                  <c:v>4588.8</c:v>
                </c:pt>
                <c:pt idx="53">
                  <c:v>4566.8789808917199</c:v>
                </c:pt>
                <c:pt idx="54">
                  <c:v>4545.1664025356577</c:v>
                </c:pt>
                <c:pt idx="55">
                  <c:v>4524.6788370520626</c:v>
                </c:pt>
                <c:pt idx="56">
                  <c:v>4504.3751402288535</c:v>
                </c:pt>
                <c:pt idx="57">
                  <c:v>4484.2528478892109</c:v>
                </c:pt>
                <c:pt idx="58">
                  <c:v>4465.3024911032026</c:v>
                </c:pt>
                <c:pt idx="59">
                  <c:v>4446.5116279069771</c:v>
                </c:pt>
                <c:pt idx="60">
                  <c:v>4428.8550628722705</c:v>
                </c:pt>
                <c:pt idx="61">
                  <c:v>4410.3690685413003</c:v>
                </c:pt>
                <c:pt idx="62">
                  <c:v>4392.9978118161926</c:v>
                </c:pt>
                <c:pt idx="63">
                  <c:v>4375.7628596338272</c:v>
                </c:pt>
                <c:pt idx="64">
                  <c:v>4359.6091205211733</c:v>
                </c:pt>
                <c:pt idx="65">
                  <c:v>4343.5742102985723</c:v>
                </c:pt>
                <c:pt idx="66">
                  <c:v>4327.656822591076</c:v>
                </c:pt>
                <c:pt idx="67">
                  <c:v>4311.855670103093</c:v>
                </c:pt>
                <c:pt idx="68">
                  <c:v>4297.0890410958909</c:v>
                </c:pt>
                <c:pt idx="69">
                  <c:v>4281.5099168266152</c:v>
                </c:pt>
                <c:pt idx="70">
                  <c:v>4266.9500531349631</c:v>
                </c:pt>
                <c:pt idx="71">
                  <c:v>4252.4888794746876</c:v>
                </c:pt>
                <c:pt idx="72">
                  <c:v>4239.02027027027</c:v>
                </c:pt>
                <c:pt idx="73">
                  <c:v>4224.7474747474744</c:v>
                </c:pt>
                <c:pt idx="74">
                  <c:v>4211.4537444933922</c:v>
                </c:pt>
                <c:pt idx="75">
                  <c:v>4198.2434127979923</c:v>
                </c:pt>
                <c:pt idx="76">
                  <c:v>4185.1156973108191</c:v>
                </c:pt>
                <c:pt idx="77">
                  <c:v>4172.9370193307004</c:v>
                </c:pt>
                <c:pt idx="78">
                  <c:v>4159.9668462494819</c:v>
                </c:pt>
                <c:pt idx="79">
                  <c:v>4147.9338842975212</c:v>
                </c:pt>
                <c:pt idx="80">
                  <c:v>4135.9703337453648</c:v>
                </c:pt>
                <c:pt idx="81">
                  <c:v>4124.0755957271977</c:v>
                </c:pt>
                <c:pt idx="82">
                  <c:v>4112.2490782466202</c:v>
                </c:pt>
                <c:pt idx="83">
                  <c:v>4100.4901960784309</c:v>
                </c:pt>
                <c:pt idx="84">
                  <c:v>4089.6312894683233</c:v>
                </c:pt>
                <c:pt idx="85">
                  <c:v>4078.8297440065016</c:v>
                </c:pt>
                <c:pt idx="86">
                  <c:v>4068.0851063829787</c:v>
                </c:pt>
                <c:pt idx="87">
                  <c:v>4057.3969280517385</c:v>
                </c:pt>
                <c:pt idx="88">
                  <c:v>4046.7647651683128</c:v>
                </c:pt>
                <c:pt idx="89">
                  <c:v>4036.1881785283472</c:v>
                </c:pt>
                <c:pt idx="90">
                  <c:v>4025.6667335071188</c:v>
                </c:pt>
                <c:pt idx="91">
                  <c:v>4016.0032006401279</c:v>
                </c:pt>
                <c:pt idx="92">
                  <c:v>4005.5865921787713</c:v>
                </c:pt>
                <c:pt idx="93">
                  <c:v>3996.0191082802548</c:v>
                </c:pt>
                <c:pt idx="94">
                  <c:v>3986.4972200158859</c:v>
                </c:pt>
                <c:pt idx="95">
                  <c:v>3977.0206022187008</c:v>
                </c:pt>
                <c:pt idx="96">
                  <c:v>3967.588932806324</c:v>
                </c:pt>
                <c:pt idx="97">
                  <c:v>3958.982449221061</c:v>
                </c:pt>
                <c:pt idx="98">
                  <c:v>3949.636041707653</c:v>
                </c:pt>
                <c:pt idx="99">
                  <c:v>3940.3336604514229</c:v>
                </c:pt>
                <c:pt idx="100">
                  <c:v>3931.8448883666274</c:v>
                </c:pt>
                <c:pt idx="101">
                  <c:v>3923.392612859097</c:v>
                </c:pt>
                <c:pt idx="102">
                  <c:v>3914.9765990639626</c:v>
                </c:pt>
                <c:pt idx="103">
                  <c:v>3906.596614127262</c:v>
                </c:pt>
                <c:pt idx="104">
                  <c:v>3898.2524271844659</c:v>
                </c:pt>
                <c:pt idx="105">
                  <c:v>3889.9438093392755</c:v>
                </c:pt>
                <c:pt idx="106">
                  <c:v>3881.6705336426917</c:v>
                </c:pt>
                <c:pt idx="107">
                  <c:v>3873.432375072352</c:v>
                </c:pt>
                <c:pt idx="108">
                  <c:v>3865.9734257654536</c:v>
                </c:pt>
                <c:pt idx="109">
                  <c:v>3857.8016910069177</c:v>
                </c:pt>
                <c:pt idx="110">
                  <c:v>3850.402761795167</c:v>
                </c:pt>
                <c:pt idx="111">
                  <c:v>3842.2966507177034</c:v>
                </c:pt>
                <c:pt idx="112">
                  <c:v>3834.9570200573066</c:v>
                </c:pt>
                <c:pt idx="113">
                  <c:v>3827.6453765490942</c:v>
                </c:pt>
                <c:pt idx="114">
                  <c:v>3820.3615604186493</c:v>
                </c:pt>
                <c:pt idx="115">
                  <c:v>3813.1054131054134</c:v>
                </c:pt>
                <c:pt idx="116">
                  <c:v>3805.8767772511846</c:v>
                </c:pt>
                <c:pt idx="117">
                  <c:v>3798.6754966887415</c:v>
                </c:pt>
                <c:pt idx="118">
                  <c:v>3791.5014164305949</c:v>
                </c:pt>
                <c:pt idx="119">
                  <c:v>3785.0678733031673</c:v>
                </c:pt>
                <c:pt idx="120">
                  <c:v>3777.9450508091832</c:v>
                </c:pt>
                <c:pt idx="121">
                  <c:v>3771.5573924478681</c:v>
                </c:pt>
                <c:pt idx="122">
                  <c:v>3764.4852803300209</c:v>
                </c:pt>
                <c:pt idx="123">
                  <c:v>3758.1430175964056</c:v>
                </c:pt>
                <c:pt idx="124">
                  <c:v>3751.1210762331834</c:v>
                </c:pt>
                <c:pt idx="125">
                  <c:v>3744.8237269166202</c:v>
                </c:pt>
                <c:pt idx="126">
                  <c:v>3738.5474860335194</c:v>
                </c:pt>
                <c:pt idx="127">
                  <c:v>3732.2922476296708</c:v>
                </c:pt>
                <c:pt idx="128">
                  <c:v>3726.0579064587973</c:v>
                </c:pt>
                <c:pt idx="129">
                  <c:v>3719.8443579766536</c:v>
                </c:pt>
                <c:pt idx="130">
                  <c:v>3713.6514983351831</c:v>
                </c:pt>
                <c:pt idx="131">
                  <c:v>3707.4792243767315</c:v>
                </c:pt>
                <c:pt idx="132">
                  <c:v>3702.0099575880513</c:v>
                </c:pt>
                <c:pt idx="133">
                  <c:v>3695.8762886597938</c:v>
                </c:pt>
                <c:pt idx="134">
                  <c:v>3689.7629112295535</c:v>
                </c:pt>
                <c:pt idx="135">
                  <c:v>3684.345751514039</c:v>
                </c:pt>
                <c:pt idx="136">
                  <c:v>3678.2704287284719</c:v>
                </c:pt>
                <c:pt idx="137">
                  <c:v>3672.8869374313945</c:v>
                </c:pt>
                <c:pt idx="138">
                  <c:v>3666.8493150684931</c:v>
                </c:pt>
                <c:pt idx="139">
                  <c:v>3661.4991792814153</c:v>
                </c:pt>
                <c:pt idx="140">
                  <c:v>3656.1646330358772</c:v>
                </c:pt>
                <c:pt idx="141">
                  <c:v>3650.181818181818</c:v>
                </c:pt>
                <c:pt idx="142">
                  <c:v>3644.8801742919391</c:v>
                </c:pt>
                <c:pt idx="143">
                  <c:v>3639.593908629442</c:v>
                </c:pt>
                <c:pt idx="144">
                  <c:v>3634.3229543808834</c:v>
                </c:pt>
                <c:pt idx="145">
                  <c:v>3629.0672451193059</c:v>
                </c:pt>
                <c:pt idx="146">
                  <c:v>3623.8267148014443</c:v>
                </c:pt>
                <c:pt idx="147">
                  <c:v>3618.6012977649607</c:v>
                </c:pt>
                <c:pt idx="148">
                  <c:v>3613.390928725702</c:v>
                </c:pt>
                <c:pt idx="149">
                  <c:v>3608.1955427749822</c:v>
                </c:pt>
                <c:pt idx="150">
                  <c:v>3603.0150753768844</c:v>
                </c:pt>
                <c:pt idx="151">
                  <c:v>3598.4943538268508</c:v>
                </c:pt>
                <c:pt idx="152">
                  <c:v>3593.3416860569182</c:v>
                </c:pt>
                <c:pt idx="153">
                  <c:v>3588.2037533512062</c:v>
                </c:pt>
                <c:pt idx="154">
                  <c:v>3583.7200999642982</c:v>
                </c:pt>
                <c:pt idx="155">
                  <c:v>3578.6096256684491</c:v>
                </c:pt>
                <c:pt idx="156">
                  <c:v>3574.1499020829624</c:v>
                </c:pt>
                <c:pt idx="157">
                  <c:v>3569.0666666666666</c:v>
                </c:pt>
                <c:pt idx="158">
                  <c:v>3564.630681818182</c:v>
                </c:pt>
                <c:pt idx="159">
                  <c:v>3560.2057102323106</c:v>
                </c:pt>
                <c:pt idx="160">
                  <c:v>3555.1620329378434</c:v>
                </c:pt>
                <c:pt idx="161">
                  <c:v>3550.7605235231695</c:v>
                </c:pt>
                <c:pt idx="162">
                  <c:v>3546.3698993110756</c:v>
                </c:pt>
                <c:pt idx="163">
                  <c:v>3541.3653201622865</c:v>
                </c:pt>
                <c:pt idx="164">
                  <c:v>3536.9978858350951</c:v>
                </c:pt>
                <c:pt idx="165">
                  <c:v>3532.6412106281896</c:v>
                </c:pt>
                <c:pt idx="166">
                  <c:v>3528.2952548330404</c:v>
                </c:pt>
                <c:pt idx="167">
                  <c:v>3523.9599789362824</c:v>
                </c:pt>
                <c:pt idx="168">
                  <c:v>3519.6353436185132</c:v>
                </c:pt>
                <c:pt idx="169">
                  <c:v>3515.3213097531079</c:v>
                </c:pt>
                <c:pt idx="170">
                  <c:v>3511.0178384050369</c:v>
                </c:pt>
                <c:pt idx="171">
                  <c:v>3506.7248908296942</c:v>
                </c:pt>
                <c:pt idx="172">
                  <c:v>3502.4424284717375</c:v>
                </c:pt>
                <c:pt idx="173">
                  <c:v>3498.7800627396305</c:v>
                </c:pt>
                <c:pt idx="174">
                  <c:v>3494.5169712793731</c:v>
                </c:pt>
                <c:pt idx="175">
                  <c:v>3490.2642559109872</c:v>
                </c:pt>
                <c:pt idx="176">
                  <c:v>3486.0218787984022</c:v>
                </c:pt>
                <c:pt idx="177">
                  <c:v>3482.3937554206418</c:v>
                </c:pt>
                <c:pt idx="178">
                  <c:v>3478.1704781704784</c:v>
                </c:pt>
                <c:pt idx="179">
                  <c:v>3473.9574320816751</c:v>
                </c:pt>
                <c:pt idx="180">
                  <c:v>3470.3543647363872</c:v>
                </c:pt>
                <c:pt idx="181">
                  <c:v>3466.1602209944749</c:v>
                </c:pt>
                <c:pt idx="182">
                  <c:v>3462.5733011383236</c:v>
                </c:pt>
                <c:pt idx="183">
                  <c:v>3458.3979328165378</c:v>
                </c:pt>
                <c:pt idx="184">
                  <c:v>3454.8270521424884</c:v>
                </c:pt>
                <c:pt idx="185">
                  <c:v>3451.2635379061371</c:v>
                </c:pt>
                <c:pt idx="186">
                  <c:v>3447.1153846153843</c:v>
                </c:pt>
                <c:pt idx="187">
                  <c:v>3443.5677530017156</c:v>
                </c:pt>
                <c:pt idx="188">
                  <c:v>3439.4380675004286</c:v>
                </c:pt>
                <c:pt idx="189">
                  <c:v>3435.9062125620399</c:v>
                </c:pt>
                <c:pt idx="190">
                  <c:v>3432.3816036929388</c:v>
                </c:pt>
                <c:pt idx="191">
                  <c:v>3428.8642186165671</c:v>
                </c:pt>
                <c:pt idx="192">
                  <c:v>3425.3540351475858</c:v>
                </c:pt>
                <c:pt idx="193">
                  <c:v>3421.2678936605316</c:v>
                </c:pt>
                <c:pt idx="194">
                  <c:v>3417.773237997957</c:v>
                </c:pt>
                <c:pt idx="195">
                  <c:v>3414.2857142857147</c:v>
                </c:pt>
                <c:pt idx="196">
                  <c:v>3410.8053007135577</c:v>
                </c:pt>
                <c:pt idx="197">
                  <c:v>3407.3319755600814</c:v>
                </c:pt>
                <c:pt idx="198">
                  <c:v>3403.8657171922687</c:v>
                </c:pt>
                <c:pt idx="199">
                  <c:v>3400.4065040650407</c:v>
                </c:pt>
                <c:pt idx="200">
                  <c:v>3396.9543147208119</c:v>
                </c:pt>
                <c:pt idx="201">
                  <c:v>3393.5091277890469</c:v>
                </c:pt>
                <c:pt idx="202">
                  <c:v>3390.0709219858159</c:v>
                </c:pt>
                <c:pt idx="203">
                  <c:v>3386.6396761133601</c:v>
                </c:pt>
                <c:pt idx="204">
                  <c:v>3383.215369059656</c:v>
                </c:pt>
                <c:pt idx="205">
                  <c:v>3380.3670651624852</c:v>
                </c:pt>
                <c:pt idx="206">
                  <c:v>3376.955424726661</c:v>
                </c:pt>
                <c:pt idx="207">
                  <c:v>3373.5506637539911</c:v>
                </c:pt>
                <c:pt idx="208">
                  <c:v>3370.1527614571091</c:v>
                </c:pt>
                <c:pt idx="209">
                  <c:v>3367.3264005367328</c:v>
                </c:pt>
                <c:pt idx="210">
                  <c:v>3363.9410187667559</c:v>
                </c:pt>
                <c:pt idx="211">
                  <c:v>3360.5624372279876</c:v>
                </c:pt>
                <c:pt idx="212">
                  <c:v>3357.1906354515054</c:v>
                </c:pt>
                <c:pt idx="213">
                  <c:v>3354.3859649122805</c:v>
                </c:pt>
                <c:pt idx="214">
                  <c:v>3351.0265398097149</c:v>
                </c:pt>
                <c:pt idx="215">
                  <c:v>3348.2321547698466</c:v>
                </c:pt>
                <c:pt idx="216">
                  <c:v>3344.8850383205595</c:v>
                </c:pt>
                <c:pt idx="217">
                  <c:v>3342.1008823039788</c:v>
                </c:pt>
                <c:pt idx="218">
                  <c:v>3338.7660069848662</c:v>
                </c:pt>
                <c:pt idx="219">
                  <c:v>3335.9920239282155</c:v>
                </c:pt>
                <c:pt idx="220">
                  <c:v>3332.6693227091632</c:v>
                </c:pt>
                <c:pt idx="221">
                  <c:v>3329.9054569580362</c:v>
                </c:pt>
                <c:pt idx="222">
                  <c:v>3326.5948632974314</c:v>
                </c:pt>
                <c:pt idx="223">
                  <c:v>3323.8410596026492</c:v>
                </c:pt>
                <c:pt idx="224">
                  <c:v>3320.5425074429372</c:v>
                </c:pt>
                <c:pt idx="225">
                  <c:v>3317.7987109568667</c:v>
                </c:pt>
                <c:pt idx="226">
                  <c:v>3315.0594451783354</c:v>
                </c:pt>
                <c:pt idx="227">
                  <c:v>3311.7782909930716</c:v>
                </c:pt>
                <c:pt idx="228">
                  <c:v>3309.0489533542113</c:v>
                </c:pt>
                <c:pt idx="229">
                  <c:v>3306.324110671937</c:v>
                </c:pt>
                <c:pt idx="230">
                  <c:v>3303.6037518512421</c:v>
                </c:pt>
                <c:pt idx="231">
                  <c:v>3300.3452243958573</c:v>
                </c:pt>
                <c:pt idx="232">
                  <c:v>3297.6346911957949</c:v>
                </c:pt>
                <c:pt idx="233">
                  <c:v>3294.9286065977353</c:v>
                </c:pt>
                <c:pt idx="234">
                  <c:v>3292.2269596589049</c:v>
                </c:pt>
                <c:pt idx="235">
                  <c:v>3289.5297394723907</c:v>
                </c:pt>
                <c:pt idx="236">
                  <c:v>3286.2989032574887</c:v>
                </c:pt>
                <c:pt idx="237">
                  <c:v>3283.611383709519</c:v>
                </c:pt>
                <c:pt idx="238">
                  <c:v>3280.9282562510216</c:v>
                </c:pt>
                <c:pt idx="239">
                  <c:v>3278.2495101241016</c:v>
                </c:pt>
                <c:pt idx="240">
                  <c:v>3275.5751346059715</c:v>
                </c:pt>
                <c:pt idx="241">
                  <c:v>3272.905119008803</c:v>
                </c:pt>
                <c:pt idx="242">
                  <c:v>3270.2394526795897</c:v>
                </c:pt>
                <c:pt idx="243">
                  <c:v>3267.578125</c:v>
                </c:pt>
                <c:pt idx="244">
                  <c:v>3264.9211253862418</c:v>
                </c:pt>
                <c:pt idx="245">
                  <c:v>3262.2684432889178</c:v>
                </c:pt>
                <c:pt idx="246">
                  <c:v>3259.6200681928881</c:v>
                </c:pt>
                <c:pt idx="247">
                  <c:v>3256.9759896171317</c:v>
                </c:pt>
                <c:pt idx="248">
                  <c:v>3254.3361971146055</c:v>
                </c:pt>
                <c:pt idx="249">
                  <c:v>3251.7006802721089</c:v>
                </c:pt>
                <c:pt idx="250">
                  <c:v>3249.5953382971834</c:v>
                </c:pt>
                <c:pt idx="251">
                  <c:v>3246.9674915089763</c:v>
                </c:pt>
                <c:pt idx="252">
                  <c:v>3244.3438914027147</c:v>
                </c:pt>
                <c:pt idx="253">
                  <c:v>3241.724527692556</c:v>
                </c:pt>
                <c:pt idx="254">
                  <c:v>3239.1093901258473</c:v>
                </c:pt>
                <c:pt idx="255">
                  <c:v>3236.4984684829919</c:v>
                </c:pt>
                <c:pt idx="256">
                  <c:v>3234.4127597873367</c:v>
                </c:pt>
                <c:pt idx="257">
                  <c:v>3231.809401159047</c:v>
                </c:pt>
                <c:pt idx="258">
                  <c:v>3229.2102300144766</c:v>
                </c:pt>
                <c:pt idx="259">
                  <c:v>3226.615236258438</c:v>
                </c:pt>
                <c:pt idx="260">
                  <c:v>3224.5422422100869</c:v>
                </c:pt>
                <c:pt idx="261">
                  <c:v>3221.9547424169473</c:v>
                </c:pt>
                <c:pt idx="262">
                  <c:v>3219.3713919178963</c:v>
                </c:pt>
                <c:pt idx="263">
                  <c:v>3217.3076923076924</c:v>
                </c:pt>
                <c:pt idx="264">
                  <c:v>3214.7317854283424</c:v>
                </c:pt>
                <c:pt idx="265">
                  <c:v>3212.16</c:v>
                </c:pt>
                <c:pt idx="266">
                  <c:v>3210.1055324592262</c:v>
                </c:pt>
                <c:pt idx="267">
                  <c:v>3207.5411407573092</c:v>
                </c:pt>
                <c:pt idx="268">
                  <c:v>3205.4925754430783</c:v>
                </c:pt>
                <c:pt idx="269">
                  <c:v>3202.9355456285898</c:v>
                </c:pt>
                <c:pt idx="270">
                  <c:v>3200.8928571428573</c:v>
                </c:pt>
                <c:pt idx="271">
                  <c:v>3198.3431575593436</c:v>
                </c:pt>
                <c:pt idx="272">
                  <c:v>3195.7975167144223</c:v>
                </c:pt>
                <c:pt idx="273">
                  <c:v>3193.7639198218262</c:v>
                </c:pt>
                <c:pt idx="274">
                  <c:v>3191.2255603242729</c:v>
                </c:pt>
                <c:pt idx="275">
                  <c:v>3189.1977760127083</c:v>
                </c:pt>
                <c:pt idx="276">
                  <c:v>3187.1725670741384</c:v>
                </c:pt>
                <c:pt idx="277">
                  <c:v>3184.6446700507613</c:v>
                </c:pt>
                <c:pt idx="278">
                  <c:v>3182.6252377932783</c:v>
                </c:pt>
                <c:pt idx="279">
                  <c:v>3180.1045461745603</c:v>
                </c:pt>
                <c:pt idx="280">
                  <c:v>3178.0908659173656</c:v>
                </c:pt>
                <c:pt idx="281">
                  <c:v>3175.577348940209</c:v>
                </c:pt>
                <c:pt idx="282">
                  <c:v>3173.5693961429024</c:v>
                </c:pt>
                <c:pt idx="283">
                  <c:v>3171.5639810426542</c:v>
                </c:pt>
                <c:pt idx="284">
                  <c:v>3169.0607734806631</c:v>
                </c:pt>
                <c:pt idx="285">
                  <c:v>3167.0610506389021</c:v>
                </c:pt>
                <c:pt idx="286">
                  <c:v>3165.0638499132901</c:v>
                </c:pt>
                <c:pt idx="287">
                  <c:v>3162.5708884688092</c:v>
                </c:pt>
                <c:pt idx="288">
                  <c:v>3160.5793450881611</c:v>
                </c:pt>
                <c:pt idx="289">
                  <c:v>3158.5903083700441</c:v>
                </c:pt>
                <c:pt idx="290">
                  <c:v>3156.6037735849054</c:v>
                </c:pt>
                <c:pt idx="291">
                  <c:v>3154.1241162608012</c:v>
                </c:pt>
                <c:pt idx="292">
                  <c:v>3152.1431935939709</c:v>
                </c:pt>
                <c:pt idx="293">
                  <c:v>3150.1647575710026</c:v>
                </c:pt>
                <c:pt idx="294">
                  <c:v>3148.1888035126235</c:v>
                </c:pt>
                <c:pt idx="295">
                  <c:v>3145.722344092761</c:v>
                </c:pt>
                <c:pt idx="296">
                  <c:v>3143.7519574068274</c:v>
                </c:pt>
                <c:pt idx="297">
                  <c:v>3141.7840375586857</c:v>
                </c:pt>
                <c:pt idx="298">
                  <c:v>3139.818579918674</c:v>
                </c:pt>
                <c:pt idx="299">
                  <c:v>3137.8555798687089</c:v>
                </c:pt>
                <c:pt idx="300">
                  <c:v>3135.4052787755741</c:v>
                </c:pt>
                <c:pt idx="301">
                  <c:v>3133.4477914780714</c:v>
                </c:pt>
                <c:pt idx="302">
                  <c:v>3131.4927468413666</c:v>
                </c:pt>
                <c:pt idx="303">
                  <c:v>3129.5401402961807</c:v>
                </c:pt>
                <c:pt idx="304">
                  <c:v>3127.589967284624</c:v>
                </c:pt>
                <c:pt idx="305">
                  <c:v>3125.6422232601585</c:v>
                </c:pt>
                <c:pt idx="306">
                  <c:v>3123.6969036875685</c:v>
                </c:pt>
                <c:pt idx="307">
                  <c:v>3121.7540040429171</c:v>
                </c:pt>
                <c:pt idx="308">
                  <c:v>3119.8135198135201</c:v>
                </c:pt>
                <c:pt idx="309">
                  <c:v>3117.8754464979033</c:v>
                </c:pt>
                <c:pt idx="310">
                  <c:v>3115.9397796057733</c:v>
                </c:pt>
                <c:pt idx="311">
                  <c:v>3114.0065146579805</c:v>
                </c:pt>
                <c:pt idx="312">
                  <c:v>3112.0756471864825</c:v>
                </c:pt>
                <c:pt idx="313">
                  <c:v>3110.1471727343146</c:v>
                </c:pt>
                <c:pt idx="314">
                  <c:v>3108.2210868555503</c:v>
                </c:pt>
                <c:pt idx="315">
                  <c:v>3106.2973851152719</c:v>
                </c:pt>
                <c:pt idx="316">
                  <c:v>3104.3760630895313</c:v>
                </c:pt>
                <c:pt idx="317">
                  <c:v>3102.4571163653227</c:v>
                </c:pt>
                <c:pt idx="318">
                  <c:v>3100.5405405405404</c:v>
                </c:pt>
                <c:pt idx="319">
                  <c:v>3098.6263312239539</c:v>
                </c:pt>
                <c:pt idx="320">
                  <c:v>3096.7144840351689</c:v>
                </c:pt>
                <c:pt idx="321">
                  <c:v>3094.8049946045935</c:v>
                </c:pt>
                <c:pt idx="322">
                  <c:v>3092.8978585734094</c:v>
                </c:pt>
                <c:pt idx="323">
                  <c:v>3090.9930715935334</c:v>
                </c:pt>
                <c:pt idx="324">
                  <c:v>3089.0906293275889</c:v>
                </c:pt>
                <c:pt idx="325">
                  <c:v>3087.6653337434636</c:v>
                </c:pt>
                <c:pt idx="326">
                  <c:v>3085.7669843221643</c:v>
                </c:pt>
                <c:pt idx="327">
                  <c:v>3083.8709677419356</c:v>
                </c:pt>
                <c:pt idx="328">
                  <c:v>3081.9772797052501</c:v>
                </c:pt>
                <c:pt idx="329">
                  <c:v>3080.0859159251299</c:v>
                </c:pt>
                <c:pt idx="330">
                  <c:v>3078.1968721251151</c:v>
                </c:pt>
                <c:pt idx="331">
                  <c:v>3076.7816091954023</c:v>
                </c:pt>
                <c:pt idx="332">
                  <c:v>3074.8966151018531</c:v>
                </c:pt>
                <c:pt idx="333">
                  <c:v>3073.0139292821063</c:v>
                </c:pt>
                <c:pt idx="334">
                  <c:v>3071.1335474988523</c:v>
                </c:pt>
                <c:pt idx="335">
                  <c:v>3069.2554655251492</c:v>
                </c:pt>
                <c:pt idx="336">
                  <c:v>3067.8484107579461</c:v>
                </c:pt>
                <c:pt idx="337">
                  <c:v>3065.9743433109343</c:v>
                </c:pt>
                <c:pt idx="338">
                  <c:v>3064.1025641025644</c:v>
                </c:pt>
                <c:pt idx="339">
                  <c:v>3062.2330689444784</c:v>
                </c:pt>
                <c:pt idx="340">
                  <c:v>3060.8324439701173</c:v>
                </c:pt>
                <c:pt idx="341">
                  <c:v>3058.9669358525066</c:v>
                </c:pt>
                <c:pt idx="342">
                  <c:v>3057.1037003197807</c:v>
                </c:pt>
                <c:pt idx="343">
                  <c:v>3055.7077625570773</c:v>
                </c:pt>
                <c:pt idx="344">
                  <c:v>3053.8484940675389</c:v>
                </c:pt>
                <c:pt idx="345">
                  <c:v>3051.9914867740954</c:v>
                </c:pt>
                <c:pt idx="346">
                  <c:v>3050.6002127336269</c:v>
                </c:pt>
                <c:pt idx="347">
                  <c:v>3048.7471526195905</c:v>
                </c:pt>
                <c:pt idx="348">
                  <c:v>3046.8963423888299</c:v>
                </c:pt>
                <c:pt idx="349">
                  <c:v>3045.509708737864</c:v>
                </c:pt>
                <c:pt idx="350">
                  <c:v>3043.6628259551244</c:v>
                </c:pt>
                <c:pt idx="351">
                  <c:v>3041.818181818182</c:v>
                </c:pt>
                <c:pt idx="352">
                  <c:v>3040.4361653793731</c:v>
                </c:pt>
                <c:pt idx="353">
                  <c:v>3038.5954290903592</c:v>
                </c:pt>
                <c:pt idx="354">
                  <c:v>3037.2163388804843</c:v>
                </c:pt>
                <c:pt idx="355">
                  <c:v>3035.3794980344724</c:v>
                </c:pt>
                <c:pt idx="356">
                  <c:v>3033.5448776065273</c:v>
                </c:pt>
                <c:pt idx="357">
                  <c:v>3032.1703670140464</c:v>
                </c:pt>
                <c:pt idx="358">
                  <c:v>3030.3396226415093</c:v>
                </c:pt>
                <c:pt idx="359">
                  <c:v>3028.9680144840072</c:v>
                </c:pt>
                <c:pt idx="360">
                  <c:v>3027.1411338962607</c:v>
                </c:pt>
                <c:pt idx="361">
                  <c:v>3025.7724189902037</c:v>
                </c:pt>
                <c:pt idx="362">
                  <c:v>3023.9493899683689</c:v>
                </c:pt>
                <c:pt idx="363">
                  <c:v>3022.5835591689251</c:v>
                </c:pt>
                <c:pt idx="364">
                  <c:v>3020.7643695455918</c:v>
                </c:pt>
                <c:pt idx="365">
                  <c:v>3019.4014137464283</c:v>
                </c:pt>
                <c:pt idx="366">
                  <c:v>3017.5860514053811</c:v>
                </c:pt>
                <c:pt idx="367">
                  <c:v>3016.2259615384614</c:v>
                </c:pt>
                <c:pt idx="368">
                  <c:v>3014.4144144144148</c:v>
                </c:pt>
                <c:pt idx="369">
                  <c:v>3013.0571814497976</c:v>
                </c:pt>
                <c:pt idx="370">
                  <c:v>3011.2494375281235</c:v>
                </c:pt>
                <c:pt idx="371">
                  <c:v>3009.8950524737629</c:v>
                </c:pt>
                <c:pt idx="372">
                  <c:v>3008.0910997902311</c:v>
                </c:pt>
                <c:pt idx="373">
                  <c:v>3006.7395536917779</c:v>
                </c:pt>
                <c:pt idx="374">
                  <c:v>3005.3892215568862</c:v>
                </c:pt>
                <c:pt idx="375">
                  <c:v>3003.5906642728905</c:v>
                </c:pt>
                <c:pt idx="376">
                  <c:v>3002.2431583669804</c:v>
                </c:pt>
                <c:pt idx="377">
                  <c:v>3000.4483634733224</c:v>
                </c:pt>
                <c:pt idx="378">
                  <c:v>2999.1036749327759</c:v>
                </c:pt>
                <c:pt idx="379">
                  <c:v>2997.3126306360105</c:v>
                </c:pt>
                <c:pt idx="380">
                  <c:v>2995.9707506342334</c:v>
                </c:pt>
                <c:pt idx="381">
                  <c:v>2994.6300715990451</c:v>
                </c:pt>
                <c:pt idx="382">
                  <c:v>2992.8443649373885</c:v>
                </c:pt>
                <c:pt idx="383">
                  <c:v>2991.5064818953956</c:v>
                </c:pt>
                <c:pt idx="384">
                  <c:v>2990.1697944593388</c:v>
                </c:pt>
                <c:pt idx="385">
                  <c:v>2988.389401607621</c:v>
                </c:pt>
                <c:pt idx="386">
                  <c:v>2987.055497693796</c:v>
                </c:pt>
                <c:pt idx="387">
                  <c:v>2985.722784057109</c:v>
                </c:pt>
                <c:pt idx="388">
                  <c:v>2983.9476813317478</c:v>
                </c:pt>
                <c:pt idx="389">
                  <c:v>2982.6177388203832</c:v>
                </c:pt>
                <c:pt idx="390">
                  <c:v>2981.2889812889812</c:v>
                </c:pt>
                <c:pt idx="391">
                  <c:v>2979.5191451469282</c:v>
                </c:pt>
                <c:pt idx="392">
                  <c:v>2978.1931464174459</c:v>
                </c:pt>
                <c:pt idx="393">
                  <c:v>2976.8683274021355</c:v>
                </c:pt>
                <c:pt idx="394">
                  <c:v>2975.5446865273457</c:v>
                </c:pt>
                <c:pt idx="395">
                  <c:v>2973.7816619760033</c:v>
                </c:pt>
                <c:pt idx="396">
                  <c:v>2972.4607639917085</c:v>
                </c:pt>
                <c:pt idx="397">
                  <c:v>2971.1410389225989</c:v>
                </c:pt>
                <c:pt idx="398">
                  <c:v>2969.3832273332346</c:v>
                </c:pt>
                <c:pt idx="399">
                  <c:v>2968.066232998226</c:v>
                </c:pt>
                <c:pt idx="400">
                  <c:v>2966.7504063839219</c:v>
                </c:pt>
                <c:pt idx="401">
                  <c:v>2965.4357459379617</c:v>
                </c:pt>
                <c:pt idx="402">
                  <c:v>2964.1222501107336</c:v>
                </c:pt>
                <c:pt idx="403">
                  <c:v>2962.3727312970341</c:v>
                </c:pt>
                <c:pt idx="404">
                  <c:v>2961.0619469026551</c:v>
                </c:pt>
                <c:pt idx="405">
                  <c:v>2959.7523219814243</c:v>
                </c:pt>
                <c:pt idx="406">
                  <c:v>2958.4438549955789</c:v>
                </c:pt>
                <c:pt idx="407">
                  <c:v>2957.1365444100752</c:v>
                </c:pt>
                <c:pt idx="408">
                  <c:v>2955.3952598262913</c:v>
                </c:pt>
                <c:pt idx="409">
                  <c:v>2954.0906415538557</c:v>
                </c:pt>
                <c:pt idx="410">
                  <c:v>2952.7871745844977</c:v>
                </c:pt>
                <c:pt idx="411">
                  <c:v>2951.4848573948839</c:v>
                </c:pt>
                <c:pt idx="412">
                  <c:v>2950.1836884643644</c:v>
                </c:pt>
                <c:pt idx="413">
                  <c:v>2948.8836662749709</c:v>
                </c:pt>
                <c:pt idx="414">
                  <c:v>2947.1520845566647</c:v>
                </c:pt>
                <c:pt idx="415">
                  <c:v>2945.8547322083637</c:v>
                </c:pt>
                <c:pt idx="416">
                  <c:v>2944.5585215605747</c:v>
                </c:pt>
                <c:pt idx="417">
                  <c:v>2943.2634511068759</c:v>
                </c:pt>
                <c:pt idx="418">
                  <c:v>2941.9695193434936</c:v>
                </c:pt>
                <c:pt idx="419">
                  <c:v>2940.6767247692987</c:v>
                </c:pt>
                <c:pt idx="420">
                  <c:v>2939.3850658857982</c:v>
                </c:pt>
                <c:pt idx="421">
                  <c:v>2938.0945411971315</c:v>
                </c:pt>
                <c:pt idx="422">
                  <c:v>2936.3756033347959</c:v>
                </c:pt>
                <c:pt idx="423">
                  <c:v>2935.0877192982452</c:v>
                </c:pt>
                <c:pt idx="424">
                  <c:v>2933.8009644892586</c:v>
                </c:pt>
                <c:pt idx="425">
                  <c:v>2932.5153374233132</c:v>
                </c:pt>
                <c:pt idx="426">
                  <c:v>2931.2308366184848</c:v>
                </c:pt>
                <c:pt idx="427">
                  <c:v>2929.947460595447</c:v>
                </c:pt>
                <c:pt idx="428">
                  <c:v>2928.6652078774619</c:v>
                </c:pt>
                <c:pt idx="429">
                  <c:v>2927.3840769903763</c:v>
                </c:pt>
                <c:pt idx="430">
                  <c:v>2926.1040664626148</c:v>
                </c:pt>
                <c:pt idx="431">
                  <c:v>2924.8251748251746</c:v>
                </c:pt>
                <c:pt idx="432">
                  <c:v>2923.5474006116206</c:v>
                </c:pt>
                <c:pt idx="433">
                  <c:v>2922.2707423580787</c:v>
                </c:pt>
                <c:pt idx="434">
                  <c:v>2920.9951986032297</c:v>
                </c:pt>
                <c:pt idx="435">
                  <c:v>2919.7207678883069</c:v>
                </c:pt>
                <c:pt idx="436">
                  <c:v>2918.4474487570865</c:v>
                </c:pt>
                <c:pt idx="437">
                  <c:v>2917.1752397558853</c:v>
                </c:pt>
                <c:pt idx="438">
                  <c:v>2915.9041394335513</c:v>
                </c:pt>
                <c:pt idx="439">
                  <c:v>2914.6341463414637</c:v>
                </c:pt>
                <c:pt idx="440">
                  <c:v>2913.3652590335223</c:v>
                </c:pt>
                <c:pt idx="441">
                  <c:v>2912.0974760661447</c:v>
                </c:pt>
                <c:pt idx="442">
                  <c:v>2910.8307959982603</c:v>
                </c:pt>
                <c:pt idx="443">
                  <c:v>2909.5652173913045</c:v>
                </c:pt>
                <c:pt idx="444">
                  <c:v>2908.3007388092133</c:v>
                </c:pt>
                <c:pt idx="445">
                  <c:v>2907.0373588184189</c:v>
                </c:pt>
                <c:pt idx="446">
                  <c:v>2905.7750759878418</c:v>
                </c:pt>
                <c:pt idx="447">
                  <c:v>2904.5138888888887</c:v>
                </c:pt>
                <c:pt idx="448">
                  <c:v>2903.2537960954446</c:v>
                </c:pt>
                <c:pt idx="449">
                  <c:v>2901.9947961838679</c:v>
                </c:pt>
                <c:pt idx="450">
                  <c:v>2900.7368877329868</c:v>
                </c:pt>
                <c:pt idx="451">
                  <c:v>2899.4800693240904</c:v>
                </c:pt>
                <c:pt idx="452">
                  <c:v>2898.2243395409268</c:v>
                </c:pt>
                <c:pt idx="453">
                  <c:v>2896.969696969697</c:v>
                </c:pt>
                <c:pt idx="454">
                  <c:v>2895.7161401990479</c:v>
                </c:pt>
                <c:pt idx="455">
                  <c:v>2894.8810382119686</c:v>
                </c:pt>
                <c:pt idx="456">
                  <c:v>2893.629287979245</c:v>
                </c:pt>
                <c:pt idx="457">
                  <c:v>2892.3786197954187</c:v>
                </c:pt>
                <c:pt idx="458">
                  <c:v>2891.1290322580644</c:v>
                </c:pt>
                <c:pt idx="459">
                  <c:v>2889.8805239671801</c:v>
                </c:pt>
                <c:pt idx="460">
                  <c:v>2888.6330935251799</c:v>
                </c:pt>
                <c:pt idx="461">
                  <c:v>2887.3867395368907</c:v>
                </c:pt>
                <c:pt idx="462">
                  <c:v>2886.1414606095454</c:v>
                </c:pt>
                <c:pt idx="463">
                  <c:v>2885.3118712273645</c:v>
                </c:pt>
                <c:pt idx="464">
                  <c:v>2884.0683809797442</c:v>
                </c:pt>
                <c:pt idx="465">
                  <c:v>2882.8259620907525</c:v>
                </c:pt>
                <c:pt idx="466">
                  <c:v>2881.5846131764029</c:v>
                </c:pt>
                <c:pt idx="467">
                  <c:v>2880.3443328550929</c:v>
                </c:pt>
                <c:pt idx="468">
                  <c:v>2879.1051197475977</c:v>
                </c:pt>
                <c:pt idx="469">
                  <c:v>2877.8669724770639</c:v>
                </c:pt>
                <c:pt idx="470">
                  <c:v>2877.0421324161653</c:v>
                </c:pt>
                <c:pt idx="471">
                  <c:v>2875.8057584873227</c:v>
                </c:pt>
                <c:pt idx="472">
                  <c:v>2874.5704467353949</c:v>
                </c:pt>
                <c:pt idx="473">
                  <c:v>2873.3361957921852</c:v>
                </c:pt>
                <c:pt idx="474">
                  <c:v>2872.1030042918451</c:v>
                </c:pt>
                <c:pt idx="475">
                  <c:v>2871.2814645308922</c:v>
                </c:pt>
                <c:pt idx="476">
                  <c:v>2870.0500357398141</c:v>
                </c:pt>
                <c:pt idx="477">
                  <c:v>2868.8196627607886</c:v>
                </c:pt>
                <c:pt idx="478">
                  <c:v>2867.5903442365375</c:v>
                </c:pt>
                <c:pt idx="479">
                  <c:v>2866.362078812107</c:v>
                </c:pt>
                <c:pt idx="480">
                  <c:v>2865.5438195832144</c:v>
                </c:pt>
                <c:pt idx="481">
                  <c:v>2864.3173063204449</c:v>
                </c:pt>
                <c:pt idx="482">
                  <c:v>2863.0918425556188</c:v>
                </c:pt>
                <c:pt idx="483">
                  <c:v>2861.8674269422663</c:v>
                </c:pt>
                <c:pt idx="484">
                  <c:v>2860.6440581362208</c:v>
                </c:pt>
                <c:pt idx="485">
                  <c:v>2859.8290598290596</c:v>
                </c:pt>
                <c:pt idx="486">
                  <c:v>2858.607432721059</c:v>
                </c:pt>
                <c:pt idx="487">
                  <c:v>2857.3868488471389</c:v>
                </c:pt>
                <c:pt idx="488">
                  <c:v>2856.1673068715318</c:v>
                </c:pt>
                <c:pt idx="489">
                  <c:v>2855.3548570615844</c:v>
                </c:pt>
                <c:pt idx="490">
                  <c:v>2854.1370486209835</c:v>
                </c:pt>
                <c:pt idx="491">
                  <c:v>2852.9202785277816</c:v>
                </c:pt>
                <c:pt idx="492">
                  <c:v>2852.1096746696976</c:v>
                </c:pt>
                <c:pt idx="493">
                  <c:v>2850.8946322067595</c:v>
                </c:pt>
                <c:pt idx="494">
                  <c:v>2849.680624556423</c:v>
                </c:pt>
                <c:pt idx="495">
                  <c:v>2848.4676503972755</c:v>
                </c:pt>
                <c:pt idx="496">
                  <c:v>2847.6595744680849</c:v>
                </c:pt>
                <c:pt idx="497">
                  <c:v>2846.4483198638877</c:v>
                </c:pt>
                <c:pt idx="498">
                  <c:v>2845.238095238095</c:v>
                </c:pt>
                <c:pt idx="499">
                  <c:v>2844.4318503825448</c:v>
                </c:pt>
                <c:pt idx="500">
                  <c:v>2843.2233394703298</c:v>
                </c:pt>
                <c:pt idx="501">
                  <c:v>2842.0158550396377</c:v>
                </c:pt>
                <c:pt idx="502">
                  <c:v>2841.2114350410416</c:v>
                </c:pt>
                <c:pt idx="503">
                  <c:v>2840.0056585089828</c:v>
                </c:pt>
                <c:pt idx="504">
                  <c:v>2838.8009049773755</c:v>
                </c:pt>
                <c:pt idx="505">
                  <c:v>2837.998303647159</c:v>
                </c:pt>
                <c:pt idx="506">
                  <c:v>2836.7952522255196</c:v>
                </c:pt>
                <c:pt idx="507">
                  <c:v>2835.593220338983</c:v>
                </c:pt>
                <c:pt idx="508">
                  <c:v>2834.792431516521</c:v>
                </c:pt>
                <c:pt idx="509">
                  <c:v>2833.5920959774171</c:v>
                </c:pt>
                <c:pt idx="510">
                  <c:v>2832.3927765237022</c:v>
                </c:pt>
                <c:pt idx="511">
                  <c:v>2831.5937940761632</c:v>
                </c:pt>
                <c:pt idx="512">
                  <c:v>2830.3961652333282</c:v>
                </c:pt>
                <c:pt idx="513">
                  <c:v>2829.1995490417139</c:v>
                </c:pt>
                <c:pt idx="514">
                  <c:v>2828.4023668639052</c:v>
                </c:pt>
                <c:pt idx="515">
                  <c:v>2827.2074355724544</c:v>
                </c:pt>
                <c:pt idx="516">
                  <c:v>2826.0135135135133</c:v>
                </c:pt>
                <c:pt idx="517">
                  <c:v>2825.2181255277228</c:v>
                </c:pt>
                <c:pt idx="518">
                  <c:v>2824.0258826839217</c:v>
                </c:pt>
                <c:pt idx="519">
                  <c:v>2823.2316129939531</c:v>
                </c:pt>
                <c:pt idx="520">
                  <c:v>2822.0410458251336</c:v>
                </c:pt>
                <c:pt idx="521">
                  <c:v>2820.8514823661653</c:v>
                </c:pt>
                <c:pt idx="522">
                  <c:v>2820.0589970501478</c:v>
                </c:pt>
                <c:pt idx="523">
                  <c:v>2818.8711036225782</c:v>
                </c:pt>
                <c:pt idx="524">
                  <c:v>2818.07973048849</c:v>
                </c:pt>
                <c:pt idx="525">
                  <c:v>2816.8935035779432</c:v>
                </c:pt>
                <c:pt idx="526">
                  <c:v>2815.708274894811</c:v>
                </c:pt>
                <c:pt idx="527">
                  <c:v>2814.9186763881103</c:v>
                </c:pt>
                <c:pt idx="528">
                  <c:v>2813.7351086194817</c:v>
                </c:pt>
                <c:pt idx="529">
                  <c:v>2812.9466162253048</c:v>
                </c:pt>
                <c:pt idx="530">
                  <c:v>2811.7647058823527</c:v>
                </c:pt>
                <c:pt idx="531">
                  <c:v>2810.9773172780733</c:v>
                </c:pt>
                <c:pt idx="532">
                  <c:v>2809.7970608817354</c:v>
                </c:pt>
                <c:pt idx="533">
                  <c:v>2808.6177951874647</c:v>
                </c:pt>
                <c:pt idx="534">
                  <c:v>2807.8321678321677</c:v>
                </c:pt>
                <c:pt idx="535">
                  <c:v>2806.6545505382355</c:v>
                </c:pt>
                <c:pt idx="536">
                  <c:v>2805.8700209643607</c:v>
                </c:pt>
                <c:pt idx="537">
                  <c:v>2804.6940486169324</c:v>
                </c:pt>
                <c:pt idx="538">
                  <c:v>2803.9106145251399</c:v>
                </c:pt>
                <c:pt idx="539">
                  <c:v>2802.7362836800226</c:v>
                </c:pt>
                <c:pt idx="540">
                  <c:v>2801.9539427773898</c:v>
                </c:pt>
                <c:pt idx="541">
                  <c:v>2800.7812499999995</c:v>
                </c:pt>
                <c:pt idx="542">
                  <c:v>2800</c:v>
                </c:pt>
                <c:pt idx="543">
                  <c:v>2798.828941865328</c:v>
                </c:pt>
                <c:pt idx="544">
                  <c:v>2798.0487804878048</c:v>
                </c:pt>
                <c:pt idx="545">
                  <c:v>2796.8793535803843</c:v>
                </c:pt>
                <c:pt idx="546">
                  <c:v>2796.100278551532</c:v>
                </c:pt>
                <c:pt idx="547">
                  <c:v>2794.9324794654044</c:v>
                </c:pt>
                <c:pt idx="548">
                  <c:v>2794.1544885177454</c:v>
                </c:pt>
                <c:pt idx="549">
                  <c:v>2792.9883138564273</c:v>
                </c:pt>
                <c:pt idx="550">
                  <c:v>2792.2114047287896</c:v>
                </c:pt>
                <c:pt idx="551">
                  <c:v>2791.0468511052409</c:v>
                </c:pt>
                <c:pt idx="552">
                  <c:v>2790.2710215427378</c:v>
                </c:pt>
                <c:pt idx="553">
                  <c:v>2789.1080855793275</c:v>
                </c:pt>
                <c:pt idx="554">
                  <c:v>2788.3333333333335</c:v>
                </c:pt>
                <c:pt idx="555">
                  <c:v>2787.1720116618076</c:v>
                </c:pt>
                <c:pt idx="556">
                  <c:v>2786.3983344899375</c:v>
                </c:pt>
                <c:pt idx="557">
                  <c:v>2785.2386237513874</c:v>
                </c:pt>
                <c:pt idx="558">
                  <c:v>2784.4660194174758</c:v>
                </c:pt>
                <c:pt idx="559">
                  <c:v>2783.3079162623044</c:v>
                </c:pt>
                <c:pt idx="560">
                  <c:v>2782.5363825363825</c:v>
                </c:pt>
                <c:pt idx="561">
                  <c:v>2781.3798836242722</c:v>
                </c:pt>
                <c:pt idx="562">
                  <c:v>2780.6094182825482</c:v>
                </c:pt>
                <c:pt idx="563">
                  <c:v>2779.4545202824311</c:v>
                </c:pt>
                <c:pt idx="564">
                  <c:v>2778.6851211072662</c:v>
                </c:pt>
                <c:pt idx="565">
                  <c:v>2777.9161477791617</c:v>
                </c:pt>
                <c:pt idx="566">
                  <c:v>2776.7634854771786</c:v>
                </c:pt>
                <c:pt idx="567">
                  <c:v>2775.9955752212391</c:v>
                </c:pt>
                <c:pt idx="568">
                  <c:v>2774.8445058742227</c:v>
                </c:pt>
                <c:pt idx="569">
                  <c:v>2774.0776564874946</c:v>
                </c:pt>
                <c:pt idx="570">
                  <c:v>2772.9281767955799</c:v>
                </c:pt>
                <c:pt idx="571">
                  <c:v>2772.1623860811928</c:v>
                </c:pt>
                <c:pt idx="572">
                  <c:v>2771.3970182219769</c:v>
                </c:pt>
                <c:pt idx="573">
                  <c:v>2770.249758520767</c:v>
                </c:pt>
                <c:pt idx="574">
                  <c:v>2769.4854462684511</c:v>
                </c:pt>
                <c:pt idx="575">
                  <c:v>2768.3397683397684</c:v>
                </c:pt>
                <c:pt idx="576">
                  <c:v>2767.5765095119932</c:v>
                </c:pt>
                <c:pt idx="577">
                  <c:v>2766.8136714443217</c:v>
                </c:pt>
                <c:pt idx="578">
                  <c:v>2765.6702025072323</c:v>
                </c:pt>
                <c:pt idx="579">
                  <c:v>2764.9084148188954</c:v>
                </c:pt>
                <c:pt idx="580">
                  <c:v>2763.7665198237887</c:v>
                </c:pt>
                <c:pt idx="581">
                  <c:v>2763.0057803468208</c:v>
                </c:pt>
                <c:pt idx="582">
                  <c:v>2762.2454595487065</c:v>
                </c:pt>
                <c:pt idx="583">
                  <c:v>2761.1057626186221</c:v>
                </c:pt>
                <c:pt idx="584">
                  <c:v>2760.3464870067369</c:v>
                </c:pt>
                <c:pt idx="585">
                  <c:v>2759.5876288659792</c:v>
                </c:pt>
                <c:pt idx="586">
                  <c:v>2758.450123660346</c:v>
                </c:pt>
                <c:pt idx="587">
                  <c:v>2757.6923076923076</c:v>
                </c:pt>
                <c:pt idx="588">
                  <c:v>2756.5563641356584</c:v>
                </c:pt>
                <c:pt idx="589">
                  <c:v>2755.7995881949214</c:v>
                </c:pt>
                <c:pt idx="590">
                  <c:v>2755.0432276657057</c:v>
                </c:pt>
                <c:pt idx="591">
                  <c:v>2753.9094650205761</c:v>
                </c:pt>
                <c:pt idx="592">
                  <c:v>2753.154141524959</c:v>
                </c:pt>
                <c:pt idx="593">
                  <c:v>2752.3992322456816</c:v>
                </c:pt>
                <c:pt idx="594">
                  <c:v>2751.2676442373577</c:v>
                </c:pt>
                <c:pt idx="595">
                  <c:v>2750.5137690094534</c:v>
                </c:pt>
                <c:pt idx="596">
                  <c:v>2749.7603068072863</c:v>
                </c:pt>
                <c:pt idx="597">
                  <c:v>2748.6308871851038</c:v>
                </c:pt>
                <c:pt idx="598">
                  <c:v>2747.8784560635095</c:v>
                </c:pt>
                <c:pt idx="599">
                  <c:v>2747.1264367816093</c:v>
                </c:pt>
                <c:pt idx="600">
                  <c:v>2745.9991793188346</c:v>
                </c:pt>
                <c:pt idx="601">
                  <c:v>2745.2481881580748</c:v>
                </c:pt>
                <c:pt idx="602">
                  <c:v>2744.4976076555022</c:v>
                </c:pt>
                <c:pt idx="603">
                  <c:v>2743.372506149221</c:v>
                </c:pt>
                <c:pt idx="604">
                  <c:v>2742.622950819672</c:v>
                </c:pt>
                <c:pt idx="605">
                  <c:v>2741.8738049713193</c:v>
                </c:pt>
                <c:pt idx="606">
                  <c:v>2740.7508532423208</c:v>
                </c:pt>
                <c:pt idx="607">
                  <c:v>2740.0027296301355</c:v>
                </c:pt>
                <c:pt idx="608">
                  <c:v>2739.2550143266471</c:v>
                </c:pt>
                <c:pt idx="609">
                  <c:v>2738.134206219313</c:v>
                </c:pt>
                <c:pt idx="610">
                  <c:v>2737.3875102263428</c:v>
                </c:pt>
                <c:pt idx="611">
                  <c:v>2736.6412213740459</c:v>
                </c:pt>
                <c:pt idx="612">
                  <c:v>2735.8953393295178</c:v>
                </c:pt>
                <c:pt idx="613">
                  <c:v>2734.7772782999591</c:v>
                </c:pt>
                <c:pt idx="614">
                  <c:v>2734.0324118207814</c:v>
                </c:pt>
                <c:pt idx="615">
                  <c:v>2733.2879509870659</c:v>
                </c:pt>
                <c:pt idx="616">
                  <c:v>2732.1720195971693</c:v>
                </c:pt>
                <c:pt idx="617">
                  <c:v>2731.4285714285716</c:v>
                </c:pt>
                <c:pt idx="618">
                  <c:v>2730.685527747552</c:v>
                </c:pt>
                <c:pt idx="619">
                  <c:v>2729.9428882240954</c:v>
                </c:pt>
                <c:pt idx="620">
                  <c:v>2728.829686013321</c:v>
                </c:pt>
                <c:pt idx="621">
                  <c:v>2728.0880554423152</c:v>
                </c:pt>
                <c:pt idx="622">
                  <c:v>2727.3468278766472</c:v>
                </c:pt>
                <c:pt idx="623">
                  <c:v>2726.6060029879127</c:v>
                </c:pt>
                <c:pt idx="624">
                  <c:v>2725.4955199565575</c:v>
                </c:pt>
                <c:pt idx="625">
                  <c:v>2724.7557003257325</c:v>
                </c:pt>
                <c:pt idx="626">
                  <c:v>2724.0162822252373</c:v>
                </c:pt>
                <c:pt idx="627">
                  <c:v>2723.2772653282691</c:v>
                </c:pt>
                <c:pt idx="628">
                  <c:v>2722.1694915254238</c:v>
                </c:pt>
                <c:pt idx="629">
                  <c:v>2721.4314762098415</c:v>
                </c:pt>
                <c:pt idx="630">
                  <c:v>2720.6938609567692</c:v>
                </c:pt>
                <c:pt idx="631">
                  <c:v>2719.9566454409969</c:v>
                </c:pt>
                <c:pt idx="632">
                  <c:v>2718.851570964247</c:v>
                </c:pt>
                <c:pt idx="633">
                  <c:v>2718.1153533712427</c:v>
                </c:pt>
                <c:pt idx="634">
                  <c:v>2717.3795343800762</c:v>
                </c:pt>
                <c:pt idx="635">
                  <c:v>2716.6441136671174</c:v>
                </c:pt>
                <c:pt idx="636">
                  <c:v>2715.5417286622478</c:v>
                </c:pt>
                <c:pt idx="637">
                  <c:v>2714.8073022312374</c:v>
                </c:pt>
                <c:pt idx="638">
                  <c:v>2714.0732729484926</c:v>
                </c:pt>
                <c:pt idx="639">
                  <c:v>2713.3396404919586</c:v>
                </c:pt>
                <c:pt idx="640">
                  <c:v>2712.6064045399266</c:v>
                </c:pt>
                <c:pt idx="641">
                  <c:v>2711.5072933549432</c:v>
                </c:pt>
                <c:pt idx="642">
                  <c:v>2710.7750472589792</c:v>
                </c:pt>
                <c:pt idx="643">
                  <c:v>2710.0431965442767</c:v>
                </c:pt>
                <c:pt idx="644">
                  <c:v>2709.3117408906883</c:v>
                </c:pt>
                <c:pt idx="645">
                  <c:v>2708.5806799784132</c:v>
                </c:pt>
                <c:pt idx="646">
                  <c:v>2707.4848280512474</c:v>
                </c:pt>
                <c:pt idx="647">
                  <c:v>2706.7547525953887</c:v>
                </c:pt>
                <c:pt idx="648">
                  <c:v>2706.025070764254</c:v>
                </c:pt>
                <c:pt idx="649">
                  <c:v>2705.2957822395906</c:v>
                </c:pt>
                <c:pt idx="650">
                  <c:v>2704.5668867034892</c:v>
                </c:pt>
                <c:pt idx="651">
                  <c:v>2703.4742795583084</c:v>
                </c:pt>
                <c:pt idx="652">
                  <c:v>2702.746365105008</c:v>
                </c:pt>
                <c:pt idx="653">
                  <c:v>2702.0188425302827</c:v>
                </c:pt>
                <c:pt idx="654">
                  <c:v>2701.2917115177611</c:v>
                </c:pt>
                <c:pt idx="655">
                  <c:v>2700.5649717514125</c:v>
                </c:pt>
                <c:pt idx="656">
                  <c:v>2699.8386229155462</c:v>
                </c:pt>
                <c:pt idx="657">
                  <c:v>2698.749831966662</c:v>
                </c:pt>
                <c:pt idx="658">
                  <c:v>2698.0244590780812</c:v>
                </c:pt>
                <c:pt idx="659">
                  <c:v>2697.2994760177344</c:v>
                </c:pt>
                <c:pt idx="660">
                  <c:v>2696.5748824714574</c:v>
                </c:pt>
                <c:pt idx="661">
                  <c:v>2695.8506781254196</c:v>
                </c:pt>
                <c:pt idx="662">
                  <c:v>2695.1268626661299</c:v>
                </c:pt>
                <c:pt idx="663">
                  <c:v>2694.0418679549116</c:v>
                </c:pt>
                <c:pt idx="664">
                  <c:v>2693.319023343171</c:v>
                </c:pt>
                <c:pt idx="665">
                  <c:v>2692.5965665236049</c:v>
                </c:pt>
                <c:pt idx="666">
                  <c:v>2691.8744971842316</c:v>
                </c:pt>
                <c:pt idx="667">
                  <c:v>2691.152815013405</c:v>
                </c:pt>
                <c:pt idx="668">
                  <c:v>2690.4315196998123</c:v>
                </c:pt>
                <c:pt idx="669">
                  <c:v>2689.7106109324759</c:v>
                </c:pt>
                <c:pt idx="670">
                  <c:v>2688.6299718762552</c:v>
                </c:pt>
                <c:pt idx="671">
                  <c:v>2687.9100281162137</c:v>
                </c:pt>
                <c:pt idx="672">
                  <c:v>2687.1904698166245</c:v>
                </c:pt>
                <c:pt idx="673">
                  <c:v>2686.4712966680045</c:v>
                </c:pt>
                <c:pt idx="674">
                  <c:v>2685.752508361204</c:v>
                </c:pt>
                <c:pt idx="675">
                  <c:v>2685.0341045874015</c:v>
                </c:pt>
                <c:pt idx="676">
                  <c:v>2684.3160850381064</c:v>
                </c:pt>
                <c:pt idx="677">
                  <c:v>2683.5984494051595</c:v>
                </c:pt>
                <c:pt idx="678">
                  <c:v>2682.5227151256013</c:v>
                </c:pt>
                <c:pt idx="679">
                  <c:v>2681.8060379374833</c:v>
                </c:pt>
                <c:pt idx="680">
                  <c:v>2681.0897435897436</c:v>
                </c:pt>
                <c:pt idx="681">
                  <c:v>2680.3738317757006</c:v>
                </c:pt>
                <c:pt idx="682">
                  <c:v>2679.6583021890015</c:v>
                </c:pt>
                <c:pt idx="683">
                  <c:v>2678.9431545236189</c:v>
                </c:pt>
                <c:pt idx="684">
                  <c:v>2678.2283884738531</c:v>
                </c:pt>
                <c:pt idx="685">
                  <c:v>2677.514003734329</c:v>
                </c:pt>
                <c:pt idx="686">
                  <c:v>2676.8</c:v>
                </c:pt>
                <c:pt idx="687">
                  <c:v>2675.729708116753</c:v>
                </c:pt>
                <c:pt idx="688">
                  <c:v>2675.016655562958</c:v>
                </c:pt>
                <c:pt idx="689">
                  <c:v>2674.3039829492477</c:v>
                </c:pt>
                <c:pt idx="690">
                  <c:v>2673.5916899720332</c:v>
                </c:pt>
                <c:pt idx="691">
                  <c:v>2672.8797763280522</c:v>
                </c:pt>
                <c:pt idx="692">
                  <c:v>2672.168241714362</c:v>
                </c:pt>
                <c:pt idx="693">
                  <c:v>2671.4570858283432</c:v>
                </c:pt>
                <c:pt idx="694">
                  <c:v>2670.7463083676998</c:v>
                </c:pt>
                <c:pt idx="695">
                  <c:v>2670.0359090304564</c:v>
                </c:pt>
                <c:pt idx="696">
                  <c:v>2669.3258875149581</c:v>
                </c:pt>
                <c:pt idx="697">
                  <c:v>2668.6162435198721</c:v>
                </c:pt>
                <c:pt idx="698">
                  <c:v>2667.9069767441861</c:v>
                </c:pt>
                <c:pt idx="699">
                  <c:v>2667.198086887206</c:v>
                </c:pt>
                <c:pt idx="700">
                  <c:v>2666.1354581673309</c:v>
                </c:pt>
                <c:pt idx="701">
                  <c:v>2665.4275092936805</c:v>
                </c:pt>
                <c:pt idx="702">
                  <c:v>2664.7199362888241</c:v>
                </c:pt>
                <c:pt idx="703">
                  <c:v>2664.0127388535034</c:v>
                </c:pt>
                <c:pt idx="704">
                  <c:v>2663.305916688777</c:v>
                </c:pt>
                <c:pt idx="705">
                  <c:v>2662.5994694960209</c:v>
                </c:pt>
                <c:pt idx="706">
                  <c:v>2661.8933969769291</c:v>
                </c:pt>
                <c:pt idx="707">
                  <c:v>2661.1876988335102</c:v>
                </c:pt>
                <c:pt idx="708">
                  <c:v>2660.4823747680894</c:v>
                </c:pt>
                <c:pt idx="709">
                  <c:v>2659.7774244833067</c:v>
                </c:pt>
                <c:pt idx="710">
                  <c:v>2659.0728476821191</c:v>
                </c:pt>
                <c:pt idx="711">
                  <c:v>2658.3686440677966</c:v>
                </c:pt>
                <c:pt idx="712">
                  <c:v>2657.6648133439235</c:v>
                </c:pt>
                <c:pt idx="713">
                  <c:v>2656.9613552143992</c:v>
                </c:pt>
                <c:pt idx="714">
                  <c:v>2656.2582693834347</c:v>
                </c:pt>
                <c:pt idx="715">
                  <c:v>2655.5555555555557</c:v>
                </c:pt>
                <c:pt idx="716">
                  <c:v>2654.8532134355987</c:v>
                </c:pt>
                <c:pt idx="717">
                  <c:v>2654.1512427287148</c:v>
                </c:pt>
                <c:pt idx="718">
                  <c:v>2653.449643140365</c:v>
                </c:pt>
                <c:pt idx="719">
                  <c:v>2652.7484143763213</c:v>
                </c:pt>
                <c:pt idx="720">
                  <c:v>2652.0475561426683</c:v>
                </c:pt>
                <c:pt idx="721">
                  <c:v>2651.3470681458002</c:v>
                </c:pt>
                <c:pt idx="722">
                  <c:v>2650.6469500924218</c:v>
                </c:pt>
                <c:pt idx="723">
                  <c:v>2649.9472016895456</c:v>
                </c:pt>
                <c:pt idx="724">
                  <c:v>2649.2478226444973</c:v>
                </c:pt>
                <c:pt idx="725">
                  <c:v>2648.5488126649079</c:v>
                </c:pt>
                <c:pt idx="726">
                  <c:v>2647.8501714587183</c:v>
                </c:pt>
                <c:pt idx="727">
                  <c:v>2646.8029004614373</c:v>
                </c:pt>
                <c:pt idx="728">
                  <c:v>2646.1051799130091</c:v>
                </c:pt>
                <c:pt idx="729">
                  <c:v>2645.4078271181975</c:v>
                </c:pt>
                <c:pt idx="730">
                  <c:v>2644.710841786326</c:v>
                </c:pt>
                <c:pt idx="731">
                  <c:v>2644.0142236270249</c:v>
                </c:pt>
                <c:pt idx="732">
                  <c:v>2643.3179723502303</c:v>
                </c:pt>
                <c:pt idx="733">
                  <c:v>2642.6220876661841</c:v>
                </c:pt>
                <c:pt idx="734">
                  <c:v>2641.9265692854324</c:v>
                </c:pt>
                <c:pt idx="735">
                  <c:v>2641.5789473684213</c:v>
                </c:pt>
                <c:pt idx="736">
                  <c:v>2640.8839779005525</c:v>
                </c:pt>
                <c:pt idx="737">
                  <c:v>2640.1893740136766</c:v>
                </c:pt>
                <c:pt idx="738">
                  <c:v>2639.4951354194059</c:v>
                </c:pt>
                <c:pt idx="739">
                  <c:v>2638.801261829653</c:v>
                </c:pt>
                <c:pt idx="740">
                  <c:v>2638.107752956636</c:v>
                </c:pt>
                <c:pt idx="741">
                  <c:v>2637.4146085128741</c:v>
                </c:pt>
                <c:pt idx="742">
                  <c:v>2636.7218282111899</c:v>
                </c:pt>
                <c:pt idx="743">
                  <c:v>2636.0294117647059</c:v>
                </c:pt>
                <c:pt idx="744">
                  <c:v>2635.3373588868467</c:v>
                </c:pt>
                <c:pt idx="745">
                  <c:v>2634.6456692913384</c:v>
                </c:pt>
                <c:pt idx="746">
                  <c:v>2633.9543426922069</c:v>
                </c:pt>
                <c:pt idx="747">
                  <c:v>2633.2633788037779</c:v>
                </c:pt>
                <c:pt idx="748">
                  <c:v>2632.5727773406766</c:v>
                </c:pt>
                <c:pt idx="749">
                  <c:v>2631.8825380178291</c:v>
                </c:pt>
                <c:pt idx="750">
                  <c:v>2631.1926605504586</c:v>
                </c:pt>
                <c:pt idx="751">
                  <c:v>2630.5031446540884</c:v>
                </c:pt>
                <c:pt idx="752">
                  <c:v>2629.8139900445376</c:v>
                </c:pt>
                <c:pt idx="753">
                  <c:v>2629.1251964379258</c:v>
                </c:pt>
                <c:pt idx="754">
                  <c:v>2628.4367635506678</c:v>
                </c:pt>
                <c:pt idx="755">
                  <c:v>2627.7486910994762</c:v>
                </c:pt>
                <c:pt idx="756">
                  <c:v>2627.0609788013608</c:v>
                </c:pt>
                <c:pt idx="757">
                  <c:v>2626.3736263736264</c:v>
                </c:pt>
                <c:pt idx="758">
                  <c:v>2625.6866335338741</c:v>
                </c:pt>
                <c:pt idx="759">
                  <c:v>2625</c:v>
                </c:pt>
                <c:pt idx="760">
                  <c:v>2624.3137254901962</c:v>
                </c:pt>
                <c:pt idx="761">
                  <c:v>2623.6278097229483</c:v>
                </c:pt>
                <c:pt idx="762">
                  <c:v>2622.9422524170368</c:v>
                </c:pt>
                <c:pt idx="763">
                  <c:v>2622.5996080992818</c:v>
                </c:pt>
                <c:pt idx="764">
                  <c:v>2621.9145879587309</c:v>
                </c:pt>
                <c:pt idx="765">
                  <c:v>2621.2299255777516</c:v>
                </c:pt>
                <c:pt idx="766">
                  <c:v>2620.5456206761519</c:v>
                </c:pt>
                <c:pt idx="767">
                  <c:v>2619.8616729740311</c:v>
                </c:pt>
                <c:pt idx="768">
                  <c:v>2619.1780821917805</c:v>
                </c:pt>
                <c:pt idx="769">
                  <c:v>2618.4948480500848</c:v>
                </c:pt>
                <c:pt idx="770">
                  <c:v>2617.8119702699178</c:v>
                </c:pt>
                <c:pt idx="771">
                  <c:v>2617.1294485725462</c:v>
                </c:pt>
                <c:pt idx="772">
                  <c:v>2616.4472826795254</c:v>
                </c:pt>
                <c:pt idx="773">
                  <c:v>2615.7654723127034</c:v>
                </c:pt>
                <c:pt idx="774">
                  <c:v>2615.0840171942168</c:v>
                </c:pt>
                <c:pt idx="775">
                  <c:v>2614.4029170464901</c:v>
                </c:pt>
                <c:pt idx="776">
                  <c:v>2614.0625</c:v>
                </c:pt>
                <c:pt idx="777">
                  <c:v>2613.3819317885968</c:v>
                </c:pt>
                <c:pt idx="778">
                  <c:v>2612.7017178552837</c:v>
                </c:pt>
                <c:pt idx="779">
                  <c:v>2612.0218579234975</c:v>
                </c:pt>
                <c:pt idx="780">
                  <c:v>2611.3423517169617</c:v>
                </c:pt>
                <c:pt idx="781">
                  <c:v>2610.6631989596876</c:v>
                </c:pt>
                <c:pt idx="782">
                  <c:v>2609.984399375975</c:v>
                </c:pt>
                <c:pt idx="783">
                  <c:v>2609.305952690408</c:v>
                </c:pt>
                <c:pt idx="784">
                  <c:v>2608.627858627859</c:v>
                </c:pt>
                <c:pt idx="785">
                  <c:v>2607.9501169134837</c:v>
                </c:pt>
                <c:pt idx="786">
                  <c:v>2607.2727272727275</c:v>
                </c:pt>
                <c:pt idx="787">
                  <c:v>2606.9341643942344</c:v>
                </c:pt>
                <c:pt idx="788">
                  <c:v>2606.2573023497339</c:v>
                </c:pt>
                <c:pt idx="789">
                  <c:v>2605.5807916937056</c:v>
                </c:pt>
                <c:pt idx="790">
                  <c:v>2604.9046321525889</c:v>
                </c:pt>
                <c:pt idx="791">
                  <c:v>2604.2288234531065</c:v>
                </c:pt>
                <c:pt idx="792">
                  <c:v>2603.5533653222669</c:v>
                </c:pt>
                <c:pt idx="793">
                  <c:v>2602.878257487359</c:v>
                </c:pt>
                <c:pt idx="794">
                  <c:v>2602.2034996759558</c:v>
                </c:pt>
                <c:pt idx="795">
                  <c:v>2601.8662519440127</c:v>
                </c:pt>
                <c:pt idx="796">
                  <c:v>2601.1920186576831</c:v>
                </c:pt>
                <c:pt idx="797">
                  <c:v>2600.518134715026</c:v>
                </c:pt>
                <c:pt idx="798">
                  <c:v>2599.8445998446</c:v>
                </c:pt>
                <c:pt idx="799">
                  <c:v>2599.171413775246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2018'!$AD$6:$AD$805</c:f>
              <c:numCache>
                <c:formatCode>#,##0</c:formatCode>
                <c:ptCount val="800"/>
                <c:pt idx="0">
                  <c:v>5530.0536093319779</c:v>
                </c:pt>
                <c:pt idx="1">
                  <c:v>5530.0536093319779</c:v>
                </c:pt>
                <c:pt idx="2">
                  <c:v>5530.0536093319779</c:v>
                </c:pt>
                <c:pt idx="3">
                  <c:v>5530.0536093319779</c:v>
                </c:pt>
                <c:pt idx="4">
                  <c:v>5530.0536093319779</c:v>
                </c:pt>
                <c:pt idx="5">
                  <c:v>5530.0536093319779</c:v>
                </c:pt>
                <c:pt idx="6">
                  <c:v>5530.0536093319779</c:v>
                </c:pt>
                <c:pt idx="7">
                  <c:v>5530.0536093319779</c:v>
                </c:pt>
                <c:pt idx="8">
                  <c:v>5530.0536093319779</c:v>
                </c:pt>
                <c:pt idx="9">
                  <c:v>5530.0536093319779</c:v>
                </c:pt>
                <c:pt idx="10">
                  <c:v>5530.0536093319779</c:v>
                </c:pt>
                <c:pt idx="11">
                  <c:v>5530.0536093319779</c:v>
                </c:pt>
                <c:pt idx="12">
                  <c:v>5530.0536093319779</c:v>
                </c:pt>
                <c:pt idx="13">
                  <c:v>5530.0536093319779</c:v>
                </c:pt>
                <c:pt idx="14">
                  <c:v>5530.0536093319779</c:v>
                </c:pt>
                <c:pt idx="15">
                  <c:v>5530.0536093319779</c:v>
                </c:pt>
                <c:pt idx="16">
                  <c:v>5530.0536093319779</c:v>
                </c:pt>
                <c:pt idx="17">
                  <c:v>5530.0536093319779</c:v>
                </c:pt>
                <c:pt idx="18">
                  <c:v>5530.0536093319779</c:v>
                </c:pt>
                <c:pt idx="19">
                  <c:v>5530.0536093319779</c:v>
                </c:pt>
                <c:pt idx="20">
                  <c:v>5530.0536093319779</c:v>
                </c:pt>
                <c:pt idx="21">
                  <c:v>5530.0536093319779</c:v>
                </c:pt>
                <c:pt idx="22">
                  <c:v>5530.0536093319779</c:v>
                </c:pt>
                <c:pt idx="23">
                  <c:v>5530.0536093319779</c:v>
                </c:pt>
                <c:pt idx="24">
                  <c:v>5530.0536093319779</c:v>
                </c:pt>
                <c:pt idx="25">
                  <c:v>5530.0536093319779</c:v>
                </c:pt>
                <c:pt idx="26">
                  <c:v>5530.0536093319779</c:v>
                </c:pt>
                <c:pt idx="27">
                  <c:v>5530.0536093319779</c:v>
                </c:pt>
                <c:pt idx="28">
                  <c:v>5530.0536093319779</c:v>
                </c:pt>
                <c:pt idx="29">
                  <c:v>5530.0536093319779</c:v>
                </c:pt>
                <c:pt idx="30">
                  <c:v>5476.2926630618686</c:v>
                </c:pt>
                <c:pt idx="31">
                  <c:v>5425.18351289767</c:v>
                </c:pt>
                <c:pt idx="32">
                  <c:v>5376.5095259123891</c:v>
                </c:pt>
                <c:pt idx="33">
                  <c:v>5330.0781223668191</c:v>
                </c:pt>
                <c:pt idx="34">
                  <c:v>5285.7174502456683</c:v>
                </c:pt>
                <c:pt idx="35">
                  <c:v>5243.2736041699081</c:v>
                </c:pt>
                <c:pt idx="36">
                  <c:v>5202.6082865683265</c:v>
                </c:pt>
                <c:pt idx="37">
                  <c:v>5163.5968304437956</c:v>
                </c:pt>
                <c:pt idx="38">
                  <c:v>5126.1265195601554</c:v>
                </c:pt>
                <c:pt idx="39">
                  <c:v>5090.0951546511778</c:v>
                </c:pt>
                <c:pt idx="40">
                  <c:v>5055.4098242240771</c:v>
                </c:pt>
                <c:pt idx="41">
                  <c:v>5021.9858463665378</c:v>
                </c:pt>
                <c:pt idx="42">
                  <c:v>4989.745854165848</c:v>
                </c:pt>
                <c:pt idx="43">
                  <c:v>4958.6190022840519</c:v>
                </c:pt>
                <c:pt idx="44">
                  <c:v>4928.5402761852702</c:v>
                </c:pt>
                <c:pt idx="45">
                  <c:v>4899.4498886940428</c:v>
                </c:pt>
                <c:pt idx="46">
                  <c:v>4871.2927511403595</c:v>
                </c:pt>
                <c:pt idx="47">
                  <c:v>4844.018008443888</c:v>
                </c:pt>
                <c:pt idx="48">
                  <c:v>4817.5786292045159</c:v>
                </c:pt>
                <c:pt idx="49">
                  <c:v>4791.9310432748143</c:v>
                </c:pt>
                <c:pt idx="50">
                  <c:v>4767.0348204522952</c:v>
                </c:pt>
                <c:pt idx="51">
                  <c:v>4742.8523848922787</c:v>
                </c:pt>
                <c:pt idx="52">
                  <c:v>4719.3487606434837</c:v>
                </c:pt>
                <c:pt idx="53">
                  <c:v>4696.4913443775476</c:v>
                </c:pt>
                <c:pt idx="54">
                  <c:v>4674.249701944751</c:v>
                </c:pt>
                <c:pt idx="55">
                  <c:v>4652.5953858600942</c:v>
                </c:pt>
                <c:pt idx="56">
                  <c:v>4631.5017712223516</c:v>
                </c:pt>
                <c:pt idx="57">
                  <c:v>4610.9439079061603</c:v>
                </c:pt>
                <c:pt idx="58">
                  <c:v>4590.8983871539276</c:v>
                </c:pt>
                <c:pt idx="59">
                  <c:v>4571.3432209386974</c:v>
                </c:pt>
                <c:pt idx="60">
                  <c:v>4552.2577326779992</c:v>
                </c:pt>
                <c:pt idx="61">
                  <c:v>4533.6224580577345</c:v>
                </c:pt>
                <c:pt idx="62">
                  <c:v>4515.4190548790411</c:v>
                </c:pt>
                <c:pt idx="63">
                  <c:v>4497.6302209737405</c:v>
                </c:pt>
                <c:pt idx="64">
                  <c:v>4480.2396193485001</c:v>
                </c:pt>
                <c:pt idx="65">
                  <c:v>4463.2318098171609</c:v>
                </c:pt>
                <c:pt idx="66">
                  <c:v>4446.5921864667744</c:v>
                </c:pt>
                <c:pt idx="67">
                  <c:v>4430.3069203779596</c:v>
                </c:pt>
                <c:pt idx="68">
                  <c:v>4414.362907085504</c:v>
                </c:pt>
                <c:pt idx="69">
                  <c:v>4398.7477183223536</c:v>
                </c:pt>
                <c:pt idx="70">
                  <c:v>4383.449557640165</c:v>
                </c:pt>
                <c:pt idx="71">
                  <c:v>4368.4572195435367</c:v>
                </c:pt>
                <c:pt idx="72">
                  <c:v>4353.7600518136924</c:v>
                </c:pt>
                <c:pt idx="73">
                  <c:v>4339.3479207313812</c:v>
                </c:pt>
                <c:pt idx="74">
                  <c:v>4325.2111789388873</c:v>
                </c:pt>
                <c:pt idx="75">
                  <c:v>4311.3406357075028</c:v>
                </c:pt>
                <c:pt idx="76">
                  <c:v>4297.7275294004721</c:v>
                </c:pt>
                <c:pt idx="77">
                  <c:v>4284.36350194221</c:v>
                </c:pt>
                <c:pt idx="78">
                  <c:v>4271.2405751231972</c:v>
                </c:pt>
                <c:pt idx="79">
                  <c:v>4258.351128586487</c:v>
                </c:pt>
                <c:pt idx="80">
                  <c:v>4245.6878793564592</c:v>
                </c:pt>
                <c:pt idx="81">
                  <c:v>4233.2438627836773</c:v>
                </c:pt>
                <c:pt idx="82">
                  <c:v>4221.0124147913712</c:v>
                </c:pt>
                <c:pt idx="83">
                  <c:v>4208.9871553197218</c:v>
                </c:pt>
                <c:pt idx="84">
                  <c:v>4197.161972873495</c:v>
                </c:pt>
                <c:pt idx="85">
                  <c:v>4185.5310100870829</c:v>
                </c:pt>
                <c:pt idx="86">
                  <c:v>4174.0886502286585</c:v>
                </c:pt>
                <c:pt idx="87">
                  <c:v>4162.8295045720224</c:v>
                </c:pt>
                <c:pt idx="88">
                  <c:v>4151.7484005708829</c:v>
                </c:pt>
                <c:pt idx="89">
                  <c:v>4140.840370775968</c:v>
                </c:pt>
                <c:pt idx="90">
                  <c:v>4130.1006424403695</c:v>
                </c:pt>
                <c:pt idx="91">
                  <c:v>4119.5246277631295</c:v>
                </c:pt>
                <c:pt idx="92">
                  <c:v>4109.1079147252158</c:v>
                </c:pt>
                <c:pt idx="93">
                  <c:v>4098.846258475789</c:v>
                </c:pt>
                <c:pt idx="94">
                  <c:v>4088.7355732300962</c:v>
                </c:pt>
                <c:pt idx="95">
                  <c:v>4078.7719246433985</c:v>
                </c:pt>
                <c:pt idx="96">
                  <c:v>4068.9515226282192</c:v>
                </c:pt>
                <c:pt idx="97">
                  <c:v>4059.2707145847021</c:v>
                </c:pt>
                <c:pt idx="98">
                  <c:v>4049.7259790162807</c:v>
                </c:pt>
                <c:pt idx="99">
                  <c:v>4040.3139195049557</c:v>
                </c:pt>
                <c:pt idx="100">
                  <c:v>4031.0312590224685</c:v>
                </c:pt>
                <c:pt idx="101">
                  <c:v>4021.8748345554181</c:v>
                </c:pt>
                <c:pt idx="102">
                  <c:v>4012.841592024025</c:v>
                </c:pt>
                <c:pt idx="103">
                  <c:v>4003.92858147575</c:v>
                </c:pt>
                <c:pt idx="104">
                  <c:v>3995.1329525363299</c:v>
                </c:pt>
                <c:pt idx="105">
                  <c:v>3986.4519501020809</c:v>
                </c:pt>
                <c:pt idx="106">
                  <c:v>3977.8829102584691</c:v>
                </c:pt>
                <c:pt idx="107">
                  <c:v>3969.4232564110016</c:v>
                </c:pt>
                <c:pt idx="108">
                  <c:v>3961.0704956155064</c:v>
                </c:pt>
                <c:pt idx="109">
                  <c:v>3952.8222150957336</c:v>
                </c:pt>
                <c:pt idx="110">
                  <c:v>3944.6760789370755</c:v>
                </c:pt>
                <c:pt idx="111">
                  <c:v>3936.6298249459537</c:v>
                </c:pt>
                <c:pt idx="112">
                  <c:v>3928.6812616651332</c:v>
                </c:pt>
                <c:pt idx="113">
                  <c:v>3920.8282655358917</c:v>
                </c:pt>
                <c:pt idx="114">
                  <c:v>3913.0687781985462</c:v>
                </c:pt>
                <c:pt idx="115">
                  <c:v>3905.400803923445</c:v>
                </c:pt>
                <c:pt idx="116">
                  <c:v>3897.8224071650102</c:v>
                </c:pt>
                <c:pt idx="117">
                  <c:v>3890.3317102319152</c:v>
                </c:pt>
                <c:pt idx="118">
                  <c:v>3882.9268910669271</c:v>
                </c:pt>
                <c:pt idx="119">
                  <c:v>3875.6061811303589</c:v>
                </c:pt>
                <c:pt idx="120">
                  <c:v>3868.3678633814434</c:v>
                </c:pt>
                <c:pt idx="121">
                  <c:v>3861.2102703523224</c:v>
                </c:pt>
                <c:pt idx="122">
                  <c:v>3854.1317823096497</c:v>
                </c:pt>
                <c:pt idx="123">
                  <c:v>3847.1308254991377</c:v>
                </c:pt>
                <c:pt idx="124">
                  <c:v>3840.2058704686501</c:v>
                </c:pt>
                <c:pt idx="125">
                  <c:v>3833.355430465705</c:v>
                </c:pt>
                <c:pt idx="126">
                  <c:v>3826.5780599055197</c:v>
                </c:pt>
                <c:pt idx="127">
                  <c:v>3819.872352905948</c:v>
                </c:pt>
                <c:pt idx="128">
                  <c:v>3813.2369418858698</c:v>
                </c:pt>
                <c:pt idx="129">
                  <c:v>3806.6704962238168</c:v>
                </c:pt>
                <c:pt idx="130">
                  <c:v>3800.171720973784</c:v>
                </c:pt>
                <c:pt idx="131">
                  <c:v>3793.7393556353609</c:v>
                </c:pt>
                <c:pt idx="132">
                  <c:v>3787.3721729754907</c:v>
                </c:pt>
                <c:pt idx="133">
                  <c:v>3781.0689778993014</c:v>
                </c:pt>
                <c:pt idx="134">
                  <c:v>3774.828606367611</c:v>
                </c:pt>
                <c:pt idx="135">
                  <c:v>3768.6499243588378</c:v>
                </c:pt>
                <c:pt idx="136">
                  <c:v>3762.5318268731785</c:v>
                </c:pt>
                <c:pt idx="137">
                  <c:v>3756.4732369770172</c:v>
                </c:pt>
                <c:pt idx="138">
                  <c:v>3750.4731048856761</c:v>
                </c:pt>
                <c:pt idx="139">
                  <c:v>3744.5304070826787</c:v>
                </c:pt>
                <c:pt idx="140">
                  <c:v>3738.6441454738265</c:v>
                </c:pt>
                <c:pt idx="141">
                  <c:v>3732.8133465744695</c:v>
                </c:pt>
                <c:pt idx="142">
                  <c:v>3727.0370607284417</c:v>
                </c:pt>
                <c:pt idx="143">
                  <c:v>3721.3143613571951</c:v>
                </c:pt>
                <c:pt idx="144">
                  <c:v>3715.6443442377877</c:v>
                </c:pt>
                <c:pt idx="145">
                  <c:v>3710.0261268083877</c:v>
                </c:pt>
                <c:pt idx="146">
                  <c:v>3704.4588475000896</c:v>
                </c:pt>
                <c:pt idx="147">
                  <c:v>3698.941665093846</c:v>
                </c:pt>
                <c:pt idx="148">
                  <c:v>3693.4737581014224</c:v>
                </c:pt>
                <c:pt idx="149">
                  <c:v>3688.0543241693094</c:v>
                </c:pt>
                <c:pt idx="150">
                  <c:v>3682.6825795045879</c:v>
                </c:pt>
                <c:pt idx="151">
                  <c:v>3677.3577583218089</c:v>
                </c:pt>
                <c:pt idx="152">
                  <c:v>3672.0791123099671</c:v>
                </c:pt>
                <c:pt idx="153">
                  <c:v>3666.8459101187173</c:v>
                </c:pt>
                <c:pt idx="154">
                  <c:v>3661.6574368630213</c:v>
                </c:pt>
                <c:pt idx="155">
                  <c:v>3656.5129936454305</c:v>
                </c:pt>
                <c:pt idx="156">
                  <c:v>3651.4118970952854</c:v>
                </c:pt>
                <c:pt idx="157">
                  <c:v>3646.3534789241075</c:v>
                </c:pt>
                <c:pt idx="158">
                  <c:v>3641.3370854965328</c:v>
                </c:pt>
                <c:pt idx="159">
                  <c:v>3636.3620774161282</c:v>
                </c:pt>
                <c:pt idx="160">
                  <c:v>3631.4278291254955</c:v>
                </c:pt>
                <c:pt idx="161">
                  <c:v>3626.5337285200844</c:v>
                </c:pt>
                <c:pt idx="162">
                  <c:v>3621.6791765751477</c:v>
                </c:pt>
                <c:pt idx="163">
                  <c:v>3616.8635869853247</c:v>
                </c:pt>
                <c:pt idx="164">
                  <c:v>3612.0863858163484</c:v>
                </c:pt>
                <c:pt idx="165">
                  <c:v>3607.3470111683805</c:v>
                </c:pt>
                <c:pt idx="166">
                  <c:v>3602.6449128505487</c:v>
                </c:pt>
                <c:pt idx="167">
                  <c:v>3597.9795520662078</c:v>
                </c:pt>
                <c:pt idx="168">
                  <c:v>3593.350401108542</c:v>
                </c:pt>
                <c:pt idx="169">
                  <c:v>3588.7569430660892</c:v>
                </c:pt>
                <c:pt idx="170">
                  <c:v>3584.1986715378116</c:v>
                </c:pt>
                <c:pt idx="171">
                  <c:v>3579.6750903573507</c:v>
                </c:pt>
                <c:pt idx="172">
                  <c:v>3575.1857133261115</c:v>
                </c:pt>
                <c:pt idx="173">
                  <c:v>3570.7300639548516</c:v>
                </c:pt>
                <c:pt idx="174">
                  <c:v>3566.3076752134439</c:v>
                </c:pt>
                <c:pt idx="175">
                  <c:v>3561.9180892885233</c:v>
                </c:pt>
                <c:pt idx="176">
                  <c:v>3557.5608573487089</c:v>
                </c:pt>
                <c:pt idx="177">
                  <c:v>3553.235539317137</c:v>
                </c:pt>
                <c:pt idx="178">
                  <c:v>3548.9417036510263</c:v>
                </c:pt>
                <c:pt idx="179">
                  <c:v>3544.6789271280222</c:v>
                </c:pt>
                <c:pt idx="180">
                  <c:v>3540.4467946390787</c:v>
                </c:pt>
                <c:pt idx="181">
                  <c:v>3536.2448989876334</c:v>
                </c:pt>
                <c:pt idx="182">
                  <c:v>3532.0728406948592</c:v>
                </c:pt>
                <c:pt idx="183">
                  <c:v>3527.9302278107721</c:v>
                </c:pt>
                <c:pt idx="184">
                  <c:v>3523.8166757309846</c:v>
                </c:pt>
                <c:pt idx="185">
                  <c:v>3519.7318070189071</c:v>
                </c:pt>
                <c:pt idx="186">
                  <c:v>3515.6752512332205</c:v>
                </c:pt>
                <c:pt idx="187">
                  <c:v>3511.6466447604016</c:v>
                </c:pt>
                <c:pt idx="188">
                  <c:v>3507.6456306521695</c:v>
                </c:pt>
                <c:pt idx="189">
                  <c:v>3503.6718584676464</c:v>
                </c:pt>
                <c:pt idx="190">
                  <c:v>3499.7249841200955</c:v>
                </c:pt>
                <c:pt idx="191">
                  <c:v>3495.8046697280665</c:v>
                </c:pt>
                <c:pt idx="192">
                  <c:v>3491.9105834708025</c:v>
                </c:pt>
                <c:pt idx="193">
                  <c:v>3488.0423994477696</c:v>
                </c:pt>
                <c:pt idx="194">
                  <c:v>3484.1997975421614</c:v>
                </c:pt>
                <c:pt idx="195">
                  <c:v>3480.382463288252</c:v>
                </c:pt>
                <c:pt idx="196">
                  <c:v>3476.5900877424701</c:v>
                </c:pt>
                <c:pt idx="197">
                  <c:v>3472.822367358066</c:v>
                </c:pt>
                <c:pt idx="198">
                  <c:v>3469.0790038632581</c:v>
                </c:pt>
                <c:pt idx="199">
                  <c:v>3465.3597041427442</c:v>
                </c:pt>
                <c:pt idx="200">
                  <c:v>3461.6641801224628</c:v>
                </c:pt>
                <c:pt idx="201">
                  <c:v>3457.9921486575086</c:v>
                </c:pt>
                <c:pt idx="202">
                  <c:v>3454.3433314230952</c:v>
                </c:pt>
                <c:pt idx="203">
                  <c:v>3450.717454808459</c:v>
                </c:pt>
                <c:pt idx="204">
                  <c:v>3447.1142498136319</c:v>
                </c:pt>
                <c:pt idx="205">
                  <c:v>3443.5334519489675</c:v>
                </c:pt>
                <c:pt idx="206">
                  <c:v>3439.9748011373522</c:v>
                </c:pt>
                <c:pt idx="207">
                  <c:v>3436.4380416190033</c:v>
                </c:pt>
                <c:pt idx="208">
                  <c:v>3432.9229218587852</c:v>
                </c:pt>
                <c:pt idx="209">
                  <c:v>3429.4291944559568</c:v>
                </c:pt>
                <c:pt idx="210">
                  <c:v>3425.9566160562754</c:v>
                </c:pt>
                <c:pt idx="211">
                  <c:v>3422.5049472663895</c:v>
                </c:pt>
                <c:pt idx="212">
                  <c:v>3419.0739525704471</c:v>
                </c:pt>
                <c:pt idx="213">
                  <c:v>3415.6634002488495</c:v>
                </c:pt>
                <c:pt idx="214">
                  <c:v>3412.2730622990894</c:v>
                </c:pt>
                <c:pt idx="215">
                  <c:v>3408.9027143586077</c:v>
                </c:pt>
                <c:pt idx="216">
                  <c:v>3405.5521356296135</c:v>
                </c:pt>
                <c:pt idx="217">
                  <c:v>3402.2211088057952</c:v>
                </c:pt>
                <c:pt idx="218">
                  <c:v>3398.9094200008835</c:v>
                </c:pt>
                <c:pt idx="219">
                  <c:v>3395.6168586789991</c:v>
                </c:pt>
                <c:pt idx="220">
                  <c:v>3392.3432175867383</c:v>
                </c:pt>
                <c:pt idx="221">
                  <c:v>3389.0882926869394</c:v>
                </c:pt>
                <c:pt idx="222">
                  <c:v>3385.8518830940898</c:v>
                </c:pt>
                <c:pt idx="223">
                  <c:v>3382.633791011318</c:v>
                </c:pt>
                <c:pt idx="224">
                  <c:v>3379.4338216689248</c:v>
                </c:pt>
                <c:pt idx="225">
                  <c:v>3376.2517832644185</c:v>
                </c:pt>
                <c:pt idx="226">
                  <c:v>3373.0874869039976</c:v>
                </c:pt>
                <c:pt idx="227">
                  <c:v>3369.9407465454483</c:v>
                </c:pt>
                <c:pt idx="228">
                  <c:v>3366.8113789424137</c:v>
                </c:pt>
                <c:pt idx="229">
                  <c:v>3363.6992035900012</c:v>
                </c:pt>
                <c:pt idx="230">
                  <c:v>3360.6040426716754</c:v>
                </c:pt>
                <c:pt idx="231">
                  <c:v>3357.5257210074183</c:v>
                </c:pt>
                <c:pt idx="232">
                  <c:v>3354.4640660031127</c:v>
                </c:pt>
                <c:pt idx="233">
                  <c:v>3351.4189076011116</c:v>
                </c:pt>
                <c:pt idx="234">
                  <c:v>3348.3900782319674</c:v>
                </c:pt>
                <c:pt idx="235">
                  <c:v>3345.3774127672841</c:v>
                </c:pt>
                <c:pt idx="236">
                  <c:v>3342.3807484736649</c:v>
                </c:pt>
                <c:pt idx="237">
                  <c:v>3339.3999249677227</c:v>
                </c:pt>
                <c:pt idx="238">
                  <c:v>3336.4347841721265</c:v>
                </c:pt>
                <c:pt idx="239">
                  <c:v>3333.4851702726523</c:v>
                </c:pt>
                <c:pt idx="240">
                  <c:v>3330.5509296762148</c:v>
                </c:pt>
                <c:pt idx="241">
                  <c:v>3327.6319109698534</c:v>
                </c:pt>
                <c:pt idx="242">
                  <c:v>3324.7279648806448</c:v>
                </c:pt>
                <c:pt idx="243">
                  <c:v>3321.8389442365169</c:v>
                </c:pt>
                <c:pt idx="244">
                  <c:v>3318.964703927943</c:v>
                </c:pt>
                <c:pt idx="245">
                  <c:v>3316.1051008704922</c:v>
                </c:pt>
                <c:pt idx="246">
                  <c:v>3313.2599939682095</c:v>
                </c:pt>
                <c:pt idx="247">
                  <c:v>3310.4292440778113</c:v>
                </c:pt>
                <c:pt idx="248">
                  <c:v>3307.6127139736673</c:v>
                </c:pt>
                <c:pt idx="249">
                  <c:v>3304.810268313553</c:v>
                </c:pt>
                <c:pt idx="250">
                  <c:v>3302.0217736051509</c:v>
                </c:pt>
                <c:pt idx="251">
                  <c:v>3299.2470981732813</c:v>
                </c:pt>
                <c:pt idx="252">
                  <c:v>3296.4861121278464</c:v>
                </c:pt>
                <c:pt idx="253">
                  <c:v>3293.7386873324645</c:v>
                </c:pt>
                <c:pt idx="254">
                  <c:v>3291.0046973737808</c:v>
                </c:pt>
                <c:pt idx="255">
                  <c:v>3288.2840175314341</c:v>
                </c:pt>
                <c:pt idx="256">
                  <c:v>3285.5765247486693</c:v>
                </c:pt>
                <c:pt idx="257">
                  <c:v>3282.8820976035709</c:v>
                </c:pt>
                <c:pt idx="258">
                  <c:v>3280.2006162809071</c:v>
                </c:pt>
                <c:pt idx="259">
                  <c:v>3277.5319625445673</c:v>
                </c:pt>
                <c:pt idx="260">
                  <c:v>3274.8760197105839</c:v>
                </c:pt>
                <c:pt idx="261">
                  <c:v>3272.2326726207102</c:v>
                </c:pt>
                <c:pt idx="262">
                  <c:v>3269.6018076165569</c:v>
                </c:pt>
                <c:pt idx="263">
                  <c:v>3266.9833125142618</c:v>
                </c:pt>
                <c:pt idx="264">
                  <c:v>3264.3770765796867</c:v>
                </c:pt>
                <c:pt idx="265">
                  <c:v>3261.7829905041226</c:v>
                </c:pt>
                <c:pt idx="266">
                  <c:v>3259.2009463804961</c:v>
                </c:pt>
                <c:pt idx="267">
                  <c:v>3256.6308376800621</c:v>
                </c:pt>
                <c:pt idx="268">
                  <c:v>3254.0725592295703</c:v>
                </c:pt>
                <c:pt idx="269">
                  <c:v>3251.5260071888956</c:v>
                </c:pt>
                <c:pt idx="270">
                  <c:v>3248.9910790291242</c:v>
                </c:pt>
                <c:pt idx="271">
                  <c:v>3246.4676735110761</c:v>
                </c:pt>
                <c:pt idx="272">
                  <c:v>3243.9556906642642</c:v>
                </c:pt>
                <c:pt idx="273">
                  <c:v>3241.4550317662665</c:v>
                </c:pt>
                <c:pt idx="274">
                  <c:v>3238.9655993225197</c:v>
                </c:pt>
                <c:pt idx="275">
                  <c:v>3236.4872970465053</c:v>
                </c:pt>
                <c:pt idx="276">
                  <c:v>3234.0200298403311</c:v>
                </c:pt>
                <c:pt idx="277">
                  <c:v>3231.563703775696</c:v>
                </c:pt>
                <c:pt idx="278">
                  <c:v>3229.118226075228</c:v>
                </c:pt>
                <c:pt idx="279">
                  <c:v>3226.6835050941831</c:v>
                </c:pt>
                <c:pt idx="280">
                  <c:v>3224.2594503025111</c:v>
                </c:pt>
                <c:pt idx="281">
                  <c:v>3221.8459722672565</c:v>
                </c:pt>
                <c:pt idx="282">
                  <c:v>3219.4429826353125</c:v>
                </c:pt>
                <c:pt idx="283">
                  <c:v>3217.0503941164966</c:v>
                </c:pt>
                <c:pt idx="284">
                  <c:v>3214.668120466963</c:v>
                </c:pt>
                <c:pt idx="285">
                  <c:v>3212.2960764729182</c:v>
                </c:pt>
                <c:pt idx="286">
                  <c:v>3209.9341779346596</c:v>
                </c:pt>
                <c:pt idx="287">
                  <c:v>3207.5823416509143</c:v>
                </c:pt>
                <c:pt idx="288">
                  <c:v>3205.2404854034708</c:v>
                </c:pt>
                <c:pt idx="289">
                  <c:v>3202.9085279421015</c:v>
                </c:pt>
                <c:pt idx="290">
                  <c:v>3200.5863889697739</c:v>
                </c:pt>
                <c:pt idx="291">
                  <c:v>3198.273989128134</c:v>
                </c:pt>
                <c:pt idx="292">
                  <c:v>3195.9712499832631</c:v>
                </c:pt>
                <c:pt idx="293">
                  <c:v>3193.6780940116951</c:v>
                </c:pt>
                <c:pt idx="294">
                  <c:v>3191.3944445867023</c:v>
                </c:pt>
                <c:pt idx="295">
                  <c:v>3189.1202259648253</c:v>
                </c:pt>
                <c:pt idx="296">
                  <c:v>3186.8553632726571</c:v>
                </c:pt>
                <c:pt idx="297">
                  <c:v>3184.5997824938672</c:v>
                </c:pt>
                <c:pt idx="298">
                  <c:v>3182.353410456461</c:v>
                </c:pt>
                <c:pt idx="299">
                  <c:v>3180.1161748202771</c:v>
                </c:pt>
                <c:pt idx="300">
                  <c:v>3177.8880040647082</c:v>
                </c:pt>
                <c:pt idx="301">
                  <c:v>3175.6688274766439</c:v>
                </c:pt>
                <c:pt idx="302">
                  <c:v>3173.4585751386321</c:v>
                </c:pt>
                <c:pt idx="303">
                  <c:v>3171.2571779172513</c:v>
                </c:pt>
                <c:pt idx="304">
                  <c:v>3169.0645674516977</c:v>
                </c:pt>
                <c:pt idx="305">
                  <c:v>3166.8806761425694</c:v>
                </c:pt>
                <c:pt idx="306">
                  <c:v>3164.705437140849</c:v>
                </c:pt>
                <c:pt idx="307">
                  <c:v>3162.5387843370913</c:v>
                </c:pt>
                <c:pt idx="308">
                  <c:v>3160.3806523507924</c:v>
                </c:pt>
                <c:pt idx="309">
                  <c:v>3158.2309765199529</c:v>
                </c:pt>
                <c:pt idx="310">
                  <c:v>3156.0896928908178</c:v>
                </c:pt>
                <c:pt idx="311">
                  <c:v>3153.9567382078026</c:v>
                </c:pt>
                <c:pt idx="312">
                  <c:v>3151.8320499035945</c:v>
                </c:pt>
                <c:pt idx="313">
                  <c:v>3149.7155660894191</c:v>
                </c:pt>
                <c:pt idx="314">
                  <c:v>3147.6072255454851</c:v>
                </c:pt>
                <c:pt idx="315">
                  <c:v>3145.5069677115875</c:v>
                </c:pt>
                <c:pt idx="316">
                  <c:v>3143.4147326778766</c:v>
                </c:pt>
                <c:pt idx="317">
                  <c:v>3141.3304611757821</c:v>
                </c:pt>
                <c:pt idx="318">
                  <c:v>3139.2540945690976</c:v>
                </c:pt>
                <c:pt idx="319">
                  <c:v>3137.1855748452112</c:v>
                </c:pt>
                <c:pt idx="320">
                  <c:v>3135.124844606491</c:v>
                </c:pt>
                <c:pt idx="321">
                  <c:v>3133.0718470618108</c:v>
                </c:pt>
                <c:pt idx="322">
                  <c:v>3131.0265260182255</c:v>
                </c:pt>
                <c:pt idx="323">
                  <c:v>3128.9888258727833</c:v>
                </c:pt>
                <c:pt idx="324">
                  <c:v>3126.9586916044727</c:v>
                </c:pt>
                <c:pt idx="325">
                  <c:v>3124.9360687663097</c:v>
                </c:pt>
                <c:pt idx="326">
                  <c:v>3122.9209034775563</c:v>
                </c:pt>
                <c:pt idx="327">
                  <c:v>3120.9131424160623</c:v>
                </c:pt>
                <c:pt idx="328">
                  <c:v>3118.9127328107452</c:v>
                </c:pt>
                <c:pt idx="329">
                  <c:v>3116.9196224341813</c:v>
                </c:pt>
                <c:pt idx="330">
                  <c:v>3114.9337595953316</c:v>
                </c:pt>
                <c:pt idx="331">
                  <c:v>3112.9550931323779</c:v>
                </c:pt>
                <c:pt idx="332">
                  <c:v>3110.9835724056802</c:v>
                </c:pt>
                <c:pt idx="333">
                  <c:v>3109.0191472908509</c:v>
                </c:pt>
                <c:pt idx="334">
                  <c:v>3107.0617681719373</c:v>
                </c:pt>
                <c:pt idx="335">
                  <c:v>3105.1113859347188</c:v>
                </c:pt>
                <c:pt idx="336">
                  <c:v>3103.1679519601103</c:v>
                </c:pt>
                <c:pt idx="337">
                  <c:v>3101.2314181176725</c:v>
                </c:pt>
                <c:pt idx="338">
                  <c:v>3099.3017367592279</c:v>
                </c:pt>
                <c:pt idx="339">
                  <c:v>3097.3788607125748</c:v>
                </c:pt>
                <c:pt idx="340">
                  <c:v>3095.4627432753132</c:v>
                </c:pt>
                <c:pt idx="341">
                  <c:v>3093.553338208751</c:v>
                </c:pt>
                <c:pt idx="342">
                  <c:v>3091.6505997319255</c:v>
                </c:pt>
                <c:pt idx="343">
                  <c:v>3089.7544825157047</c:v>
                </c:pt>
                <c:pt idx="344">
                  <c:v>3087.8649416769972</c:v>
                </c:pt>
                <c:pt idx="345">
                  <c:v>3085.9819327730352</c:v>
                </c:pt>
                <c:pt idx="346">
                  <c:v>3084.1054117957642</c:v>
                </c:pt>
                <c:pt idx="347">
                  <c:v>3082.2353351663078</c:v>
                </c:pt>
                <c:pt idx="348">
                  <c:v>3080.3716597295288</c:v>
                </c:pt>
                <c:pt idx="349">
                  <c:v>3078.5143427486687</c:v>
                </c:pt>
                <c:pt idx="350">
                  <c:v>3076.6633419000718</c:v>
                </c:pt>
                <c:pt idx="351">
                  <c:v>3074.8186152679928</c:v>
                </c:pt>
                <c:pt idx="352">
                  <c:v>3072.9801213394812</c:v>
                </c:pt>
                <c:pt idx="353">
                  <c:v>3071.1478189993513</c:v>
                </c:pt>
                <c:pt idx="354">
                  <c:v>3069.3216675252183</c:v>
                </c:pt>
                <c:pt idx="355">
                  <c:v>3067.5016265826225</c:v>
                </c:pt>
                <c:pt idx="356">
                  <c:v>3065.6876562202169</c:v>
                </c:pt>
                <c:pt idx="357">
                  <c:v>3063.8797168650399</c:v>
                </c:pt>
                <c:pt idx="358">
                  <c:v>3062.0777693178447</c:v>
                </c:pt>
                <c:pt idx="359">
                  <c:v>3060.2817747485174</c:v>
                </c:pt>
                <c:pt idx="360">
                  <c:v>3058.4916946915469</c:v>
                </c:pt>
                <c:pt idx="361">
                  <c:v>3056.7074910415745</c:v>
                </c:pt>
                <c:pt idx="362">
                  <c:v>3054.9291260490049</c:v>
                </c:pt>
                <c:pt idx="363">
                  <c:v>3053.1565623156885</c:v>
                </c:pt>
                <c:pt idx="364">
                  <c:v>3051.3897627906554</c:v>
                </c:pt>
                <c:pt idx="365">
                  <c:v>3049.6286907659346</c:v>
                </c:pt>
                <c:pt idx="366">
                  <c:v>3047.8733098724083</c:v>
                </c:pt>
                <c:pt idx="367">
                  <c:v>3046.1235840757518</c:v>
                </c:pt>
                <c:pt idx="368">
                  <c:v>3044.3794776724194</c:v>
                </c:pt>
                <c:pt idx="369">
                  <c:v>3042.6409552856908</c:v>
                </c:pt>
                <c:pt idx="370">
                  <c:v>3040.9079818617811</c:v>
                </c:pt>
                <c:pt idx="371">
                  <c:v>3039.1805226660049</c:v>
                </c:pt>
                <c:pt idx="372">
                  <c:v>3037.45854327899</c:v>
                </c:pt>
                <c:pt idx="373">
                  <c:v>3035.7420095929597</c:v>
                </c:pt>
                <c:pt idx="374">
                  <c:v>3034.0308878080559</c:v>
                </c:pt>
                <c:pt idx="375">
                  <c:v>3032.3251444287243</c:v>
                </c:pt>
                <c:pt idx="376">
                  <c:v>3030.6247462601445</c:v>
                </c:pt>
                <c:pt idx="377">
                  <c:v>3028.9296604047204</c:v>
                </c:pt>
                <c:pt idx="378">
                  <c:v>3027.239854258612</c:v>
                </c:pt>
                <c:pt idx="379">
                  <c:v>3025.5552955083213</c:v>
                </c:pt>
                <c:pt idx="380">
                  <c:v>3023.87595212733</c:v>
                </c:pt>
                <c:pt idx="381">
                  <c:v>3022.2017923727772</c:v>
                </c:pt>
                <c:pt idx="382">
                  <c:v>3020.5327847821927</c:v>
                </c:pt>
                <c:pt idx="383">
                  <c:v>3018.8688981702662</c:v>
                </c:pt>
                <c:pt idx="384">
                  <c:v>3017.2101016256784</c:v>
                </c:pt>
                <c:pt idx="385">
                  <c:v>3015.5563645079578</c:v>
                </c:pt>
                <c:pt idx="386">
                  <c:v>3013.9076564443963</c:v>
                </c:pt>
                <c:pt idx="387">
                  <c:v>3012.2639473269983</c:v>
                </c:pt>
                <c:pt idx="388">
                  <c:v>3010.625207309482</c:v>
                </c:pt>
                <c:pt idx="389">
                  <c:v>3008.9914068043122</c:v>
                </c:pt>
                <c:pt idx="390">
                  <c:v>3007.3625164797818</c:v>
                </c:pt>
                <c:pt idx="391">
                  <c:v>3005.7385072571315</c:v>
                </c:pt>
                <c:pt idx="392">
                  <c:v>3004.1193503077088</c:v>
                </c:pt>
                <c:pt idx="393">
                  <c:v>3002.5050170501654</c:v>
                </c:pt>
                <c:pt idx="394">
                  <c:v>3000.8954791476981</c:v>
                </c:pt>
                <c:pt idx="395">
                  <c:v>2999.2907085053189</c:v>
                </c:pt>
                <c:pt idx="396">
                  <c:v>2997.6906772671709</c:v>
                </c:pt>
                <c:pt idx="397">
                  <c:v>2996.0953578138774</c:v>
                </c:pt>
                <c:pt idx="398">
                  <c:v>2994.5047227599248</c:v>
                </c:pt>
                <c:pt idx="399">
                  <c:v>2992.918744951086</c:v>
                </c:pt>
                <c:pt idx="400">
                  <c:v>2991.3373974618753</c:v>
                </c:pt>
                <c:pt idx="401">
                  <c:v>2989.7606535930372</c:v>
                </c:pt>
                <c:pt idx="402">
                  <c:v>2988.188486869074</c:v>
                </c:pt>
                <c:pt idx="403">
                  <c:v>2986.6208710357969</c:v>
                </c:pt>
                <c:pt idx="404">
                  <c:v>2985.0577800579258</c:v>
                </c:pt>
                <c:pt idx="405">
                  <c:v>2983.4991881166998</c:v>
                </c:pt>
                <c:pt idx="406">
                  <c:v>2981.9450696075401</c:v>
                </c:pt>
                <c:pt idx="407">
                  <c:v>2980.3953991377339</c:v>
                </c:pt>
                <c:pt idx="408">
                  <c:v>2978.8501515241473</c:v>
                </c:pt>
                <c:pt idx="409">
                  <c:v>2977.309301790975</c:v>
                </c:pt>
                <c:pt idx="410">
                  <c:v>2975.7728251675148</c:v>
                </c:pt>
                <c:pt idx="411">
                  <c:v>2974.2406970859715</c:v>
                </c:pt>
                <c:pt idx="412">
                  <c:v>2972.7128931792963</c:v>
                </c:pt>
                <c:pt idx="413">
                  <c:v>2971.1893892790454</c:v>
                </c:pt>
                <c:pt idx="414">
                  <c:v>2969.6701614132689</c:v>
                </c:pt>
                <c:pt idx="415">
                  <c:v>2968.1551858044377</c:v>
                </c:pt>
                <c:pt idx="416">
                  <c:v>2966.6444388673772</c:v>
                </c:pt>
                <c:pt idx="417">
                  <c:v>2965.1378972072503</c:v>
                </c:pt>
                <c:pt idx="418">
                  <c:v>2963.6355376175475</c:v>
                </c:pt>
                <c:pt idx="419">
                  <c:v>2962.1373370781157</c:v>
                </c:pt>
                <c:pt idx="420">
                  <c:v>2960.6432727532074</c:v>
                </c:pt>
                <c:pt idx="421">
                  <c:v>2959.1533219895546</c:v>
                </c:pt>
                <c:pt idx="422">
                  <c:v>2957.6674623144681</c:v>
                </c:pt>
                <c:pt idx="423">
                  <c:v>2956.1856714339624</c:v>
                </c:pt>
                <c:pt idx="424">
                  <c:v>2954.7079272309034</c:v>
                </c:pt>
                <c:pt idx="425">
                  <c:v>2953.2342077631793</c:v>
                </c:pt>
                <c:pt idx="426">
                  <c:v>2951.7644912618957</c:v>
                </c:pt>
                <c:pt idx="427">
                  <c:v>2950.2987561295945</c:v>
                </c:pt>
                <c:pt idx="428">
                  <c:v>2948.8369809384885</c:v>
                </c:pt>
                <c:pt idx="429">
                  <c:v>2947.3791444287335</c:v>
                </c:pt>
                <c:pt idx="430">
                  <c:v>2945.9252255067026</c:v>
                </c:pt>
                <c:pt idx="431">
                  <c:v>2944.4752032432998</c:v>
                </c:pt>
                <c:pt idx="432">
                  <c:v>2943.0290568722821</c:v>
                </c:pt>
                <c:pt idx="433">
                  <c:v>2941.586765788607</c:v>
                </c:pt>
                <c:pt idx="434">
                  <c:v>2940.1483095468088</c:v>
                </c:pt>
                <c:pt idx="435">
                  <c:v>2938.7136678593756</c:v>
                </c:pt>
                <c:pt idx="436">
                  <c:v>2937.2828205951691</c:v>
                </c:pt>
                <c:pt idx="437">
                  <c:v>2935.8557477778454</c:v>
                </c:pt>
                <c:pt idx="438">
                  <c:v>2934.4324295843094</c:v>
                </c:pt>
                <c:pt idx="439">
                  <c:v>2933.0128463431747</c:v>
                </c:pt>
                <c:pt idx="440">
                  <c:v>2931.5969785332586</c:v>
                </c:pt>
                <c:pt idx="441">
                  <c:v>2930.1848067820765</c:v>
                </c:pt>
                <c:pt idx="442">
                  <c:v>2928.7763118643747</c:v>
                </c:pt>
                <c:pt idx="443">
                  <c:v>2927.3714747006625</c:v>
                </c:pt>
                <c:pt idx="444">
                  <c:v>2925.9702763557802</c:v>
                </c:pt>
                <c:pt idx="445">
                  <c:v>2924.5726980374652</c:v>
                </c:pt>
                <c:pt idx="446">
                  <c:v>2923.1787210949547</c:v>
                </c:pt>
                <c:pt idx="447">
                  <c:v>2921.7883270175903</c:v>
                </c:pt>
                <c:pt idx="448">
                  <c:v>2920.4014974334482</c:v>
                </c:pt>
                <c:pt idx="449">
                  <c:v>2919.0182141079799</c:v>
                </c:pt>
                <c:pt idx="450">
                  <c:v>2917.6384589426798</c:v>
                </c:pt>
                <c:pt idx="451">
                  <c:v>2916.2622139737509</c:v>
                </c:pt>
                <c:pt idx="452">
                  <c:v>2914.8894613708062</c:v>
                </c:pt>
                <c:pt idx="453">
                  <c:v>2913.5201834355717</c:v>
                </c:pt>
                <c:pt idx="454">
                  <c:v>2912.1543626006096</c:v>
                </c:pt>
                <c:pt idx="455">
                  <c:v>2910.7919814280572</c:v>
                </c:pt>
                <c:pt idx="456">
                  <c:v>2909.4330226083844</c:v>
                </c:pt>
                <c:pt idx="457">
                  <c:v>2908.0774689591535</c:v>
                </c:pt>
                <c:pt idx="458">
                  <c:v>2906.7253034238088</c:v>
                </c:pt>
                <c:pt idx="459">
                  <c:v>2905.3765090704692</c:v>
                </c:pt>
                <c:pt idx="460">
                  <c:v>2904.0310690907427</c:v>
                </c:pt>
                <c:pt idx="461">
                  <c:v>2902.6889667985497</c:v>
                </c:pt>
                <c:pt idx="462">
                  <c:v>2901.3501856289595</c:v>
                </c:pt>
                <c:pt idx="463">
                  <c:v>2900.0147091370482</c:v>
                </c:pt>
                <c:pt idx="464">
                  <c:v>2898.6825209967596</c:v>
                </c:pt>
                <c:pt idx="465">
                  <c:v>2897.3536049997865</c:v>
                </c:pt>
                <c:pt idx="466">
                  <c:v>2896.0279450544608</c:v>
                </c:pt>
                <c:pt idx="467">
                  <c:v>2894.7055251846614</c:v>
                </c:pt>
                <c:pt idx="468">
                  <c:v>2893.3863295287274</c:v>
                </c:pt>
                <c:pt idx="469">
                  <c:v>2892.0703423383925</c:v>
                </c:pt>
                <c:pt idx="470">
                  <c:v>2890.7575479777224</c:v>
                </c:pt>
                <c:pt idx="471">
                  <c:v>2889.4479309220742</c:v>
                </c:pt>
                <c:pt idx="472">
                  <c:v>2888.1414757570574</c:v>
                </c:pt>
                <c:pt idx="473">
                  <c:v>2886.8381671775182</c:v>
                </c:pt>
                <c:pt idx="474">
                  <c:v>2885.5379899865234</c:v>
                </c:pt>
                <c:pt idx="475">
                  <c:v>2884.2409290943656</c:v>
                </c:pt>
                <c:pt idx="476">
                  <c:v>2882.9469695175731</c:v>
                </c:pt>
                <c:pt idx="477">
                  <c:v>2881.6560963779366</c:v>
                </c:pt>
                <c:pt idx="478">
                  <c:v>2880.3682949015415</c:v>
                </c:pt>
                <c:pt idx="479">
                  <c:v>2879.0835504178158</c:v>
                </c:pt>
                <c:pt idx="480">
                  <c:v>2877.8018483585838</c:v>
                </c:pt>
                <c:pt idx="481">
                  <c:v>2876.5231742571364</c:v>
                </c:pt>
                <c:pt idx="482">
                  <c:v>2875.2475137473061</c:v>
                </c:pt>
                <c:pt idx="483">
                  <c:v>2873.9748525625569</c:v>
                </c:pt>
                <c:pt idx="484">
                  <c:v>2872.7051765350807</c:v>
                </c:pt>
                <c:pt idx="485">
                  <c:v>2871.4384715949072</c:v>
                </c:pt>
                <c:pt idx="486">
                  <c:v>2870.1747237690179</c:v>
                </c:pt>
                <c:pt idx="487">
                  <c:v>2868.9139191804811</c:v>
                </c:pt>
                <c:pt idx="488">
                  <c:v>2867.6560440475814</c:v>
                </c:pt>
                <c:pt idx="489">
                  <c:v>2866.4010846829724</c:v>
                </c:pt>
                <c:pt idx="490">
                  <c:v>2865.149027492831</c:v>
                </c:pt>
                <c:pt idx="491">
                  <c:v>2863.8998589760213</c:v>
                </c:pt>
                <c:pt idx="492">
                  <c:v>2862.6535657232744</c:v>
                </c:pt>
                <c:pt idx="493">
                  <c:v>2861.410134416366</c:v>
                </c:pt>
                <c:pt idx="494">
                  <c:v>2860.1695518273154</c:v>
                </c:pt>
                <c:pt idx="495">
                  <c:v>2858.9318048175815</c:v>
                </c:pt>
                <c:pt idx="496">
                  <c:v>2857.6968803372783</c:v>
                </c:pt>
                <c:pt idx="497">
                  <c:v>2856.464765424389</c:v>
                </c:pt>
                <c:pt idx="498">
                  <c:v>2855.235447203997</c:v>
                </c:pt>
                <c:pt idx="499">
                  <c:v>2854.0089128875197</c:v>
                </c:pt>
                <c:pt idx="500">
                  <c:v>2852.7851497719535</c:v>
                </c:pt>
                <c:pt idx="501">
                  <c:v>2851.5641452391242</c:v>
                </c:pt>
                <c:pt idx="502">
                  <c:v>2850.3458867549507</c:v>
                </c:pt>
                <c:pt idx="503">
                  <c:v>2849.1303618687084</c:v>
                </c:pt>
                <c:pt idx="504">
                  <c:v>2847.9175582123098</c:v>
                </c:pt>
                <c:pt idx="505">
                  <c:v>2846.7074634995847</c:v>
                </c:pt>
                <c:pt idx="506">
                  <c:v>2845.5000655255735</c:v>
                </c:pt>
                <c:pt idx="507">
                  <c:v>2844.2953521658255</c:v>
                </c:pt>
                <c:pt idx="508">
                  <c:v>2843.0933113757046</c:v>
                </c:pt>
                <c:pt idx="509">
                  <c:v>2841.8939311897043</c:v>
                </c:pt>
                <c:pt idx="510">
                  <c:v>2840.6971997207675</c:v>
                </c:pt>
                <c:pt idx="511">
                  <c:v>2839.503105159617</c:v>
                </c:pt>
                <c:pt idx="512">
                  <c:v>2838.311635774086</c:v>
                </c:pt>
                <c:pt idx="513">
                  <c:v>2837.1227799084645</c:v>
                </c:pt>
                <c:pt idx="514">
                  <c:v>2835.9365259828487</c:v>
                </c:pt>
                <c:pt idx="515">
                  <c:v>2834.7528624924935</c:v>
                </c:pt>
                <c:pt idx="516">
                  <c:v>2833.5717780071777</c:v>
                </c:pt>
                <c:pt idx="517">
                  <c:v>2832.3932611705727</c:v>
                </c:pt>
                <c:pt idx="518">
                  <c:v>2831.2173006996181</c:v>
                </c:pt>
                <c:pt idx="519">
                  <c:v>2830.0438853839064</c:v>
                </c:pt>
                <c:pt idx="520">
                  <c:v>2828.873004085066</c:v>
                </c:pt>
                <c:pt idx="521">
                  <c:v>2827.7046457361657</c:v>
                </c:pt>
                <c:pt idx="522">
                  <c:v>2826.538799341105</c:v>
                </c:pt>
                <c:pt idx="523">
                  <c:v>2825.3754539740316</c:v>
                </c:pt>
                <c:pt idx="524">
                  <c:v>2824.2145987787485</c:v>
                </c:pt>
                <c:pt idx="525">
                  <c:v>2823.0562229681373</c:v>
                </c:pt>
                <c:pt idx="526">
                  <c:v>2821.9003158235805</c:v>
                </c:pt>
                <c:pt idx="527">
                  <c:v>2820.7468666943987</c:v>
                </c:pt>
                <c:pt idx="528">
                  <c:v>2819.5958649972808</c:v>
                </c:pt>
                <c:pt idx="529">
                  <c:v>2818.4473002157324</c:v>
                </c:pt>
                <c:pt idx="530">
                  <c:v>2817.3011618995224</c:v>
                </c:pt>
                <c:pt idx="531">
                  <c:v>2816.1574396641381</c:v>
                </c:pt>
                <c:pt idx="532">
                  <c:v>2815.0161231902439</c:v>
                </c:pt>
                <c:pt idx="533">
                  <c:v>2813.8772022231497</c:v>
                </c:pt>
                <c:pt idx="534">
                  <c:v>2812.7406665722756</c:v>
                </c:pt>
                <c:pt idx="535">
                  <c:v>2811.606506110636</c:v>
                </c:pt>
                <c:pt idx="536">
                  <c:v>2810.4747107743133</c:v>
                </c:pt>
                <c:pt idx="537">
                  <c:v>2809.3452705619511</c:v>
                </c:pt>
                <c:pt idx="538">
                  <c:v>2808.2181755342408</c:v>
                </c:pt>
                <c:pt idx="539">
                  <c:v>2807.0934158134196</c:v>
                </c:pt>
                <c:pt idx="540">
                  <c:v>2805.9709815827759</c:v>
                </c:pt>
                <c:pt idx="541">
                  <c:v>2804.8508630861525</c:v>
                </c:pt>
                <c:pt idx="542">
                  <c:v>2803.733050627457</c:v>
                </c:pt>
                <c:pt idx="543">
                  <c:v>2802.6175345701831</c:v>
                </c:pt>
                <c:pt idx="544">
                  <c:v>2801.5043053369282</c:v>
                </c:pt>
                <c:pt idx="545">
                  <c:v>2800.3933534089197</c:v>
                </c:pt>
                <c:pt idx="546">
                  <c:v>2799.2846693255497</c:v>
                </c:pt>
                <c:pt idx="547">
                  <c:v>2798.1782436839044</c:v>
                </c:pt>
                <c:pt idx="548">
                  <c:v>2797.0740671383091</c:v>
                </c:pt>
                <c:pt idx="549">
                  <c:v>2795.9721303998685</c:v>
                </c:pt>
                <c:pt idx="550">
                  <c:v>2794.8724242360204</c:v>
                </c:pt>
                <c:pt idx="551">
                  <c:v>2793.7749394700845</c:v>
                </c:pt>
                <c:pt idx="552">
                  <c:v>2792.6796669808227</c:v>
                </c:pt>
                <c:pt idx="553">
                  <c:v>2791.5865977020007</c:v>
                </c:pt>
                <c:pt idx="554">
                  <c:v>2790.4957226219544</c:v>
                </c:pt>
                <c:pt idx="555">
                  <c:v>2789.4070327831587</c:v>
                </c:pt>
                <c:pt idx="556">
                  <c:v>2788.3205192818059</c:v>
                </c:pt>
                <c:pt idx="557">
                  <c:v>2787.2361732673794</c:v>
                </c:pt>
                <c:pt idx="558">
                  <c:v>2786.1539859422419</c:v>
                </c:pt>
                <c:pt idx="559">
                  <c:v>2785.073948561218</c:v>
                </c:pt>
                <c:pt idx="560">
                  <c:v>2783.9960524311882</c:v>
                </c:pt>
                <c:pt idx="561">
                  <c:v>2782.92028891068</c:v>
                </c:pt>
                <c:pt idx="562">
                  <c:v>2781.8466494094719</c:v>
                </c:pt>
                <c:pt idx="563">
                  <c:v>2780.7751253881902</c:v>
                </c:pt>
                <c:pt idx="564">
                  <c:v>2779.7057083579202</c:v>
                </c:pt>
                <c:pt idx="565">
                  <c:v>2778.6383898798113</c:v>
                </c:pt>
                <c:pt idx="566">
                  <c:v>2777.5731615646973</c:v>
                </c:pt>
                <c:pt idx="567">
                  <c:v>2776.5100150727053</c:v>
                </c:pt>
                <c:pt idx="568">
                  <c:v>2775.4489421128856</c:v>
                </c:pt>
                <c:pt idx="569">
                  <c:v>2774.3899344428305</c:v>
                </c:pt>
                <c:pt idx="570">
                  <c:v>2773.3329838683044</c:v>
                </c:pt>
                <c:pt idx="571">
                  <c:v>2772.2780822428763</c:v>
                </c:pt>
                <c:pt idx="572">
                  <c:v>2771.2252214675523</c:v>
                </c:pt>
                <c:pt idx="573">
                  <c:v>2770.1743934904184</c:v>
                </c:pt>
                <c:pt idx="574">
                  <c:v>2769.1255903062788</c:v>
                </c:pt>
                <c:pt idx="575">
                  <c:v>2768.078803956304</c:v>
                </c:pt>
                <c:pt idx="576">
                  <c:v>2767.0340265276745</c:v>
                </c:pt>
                <c:pt idx="577">
                  <c:v>2765.9912501532413</c:v>
                </c:pt>
                <c:pt idx="578">
                  <c:v>2764.9504670111728</c:v>
                </c:pt>
                <c:pt idx="579">
                  <c:v>2763.9116693246192</c:v>
                </c:pt>
                <c:pt idx="580">
                  <c:v>2762.8748493613684</c:v>
                </c:pt>
                <c:pt idx="581">
                  <c:v>2761.8399994335155</c:v>
                </c:pt>
                <c:pt idx="582">
                  <c:v>2760.8071118971311</c:v>
                </c:pt>
                <c:pt idx="583">
                  <c:v>2759.776179151926</c:v>
                </c:pt>
                <c:pt idx="584">
                  <c:v>2758.7471936409315</c:v>
                </c:pt>
                <c:pt idx="585">
                  <c:v>2757.7201478501752</c:v>
                </c:pt>
                <c:pt idx="586">
                  <c:v>2756.6950343083563</c:v>
                </c:pt>
                <c:pt idx="587">
                  <c:v>2755.6718455865362</c:v>
                </c:pt>
                <c:pt idx="588">
                  <c:v>2754.6505742978161</c:v>
                </c:pt>
                <c:pt idx="589">
                  <c:v>2753.6312130970323</c:v>
                </c:pt>
                <c:pt idx="590">
                  <c:v>2752.6137546804421</c:v>
                </c:pt>
                <c:pt idx="591">
                  <c:v>2751.5981917854242</c:v>
                </c:pt>
                <c:pt idx="592">
                  <c:v>2750.5845171901683</c:v>
                </c:pt>
                <c:pt idx="593">
                  <c:v>2749.5727237133833</c:v>
                </c:pt>
                <c:pt idx="594">
                  <c:v>2748.5628042139933</c:v>
                </c:pt>
                <c:pt idx="595">
                  <c:v>2747.5547515908429</c:v>
                </c:pt>
                <c:pt idx="596">
                  <c:v>2746.5485587824123</c:v>
                </c:pt>
                <c:pt idx="597">
                  <c:v>2745.5442187665171</c:v>
                </c:pt>
                <c:pt idx="598">
                  <c:v>2744.541724560032</c:v>
                </c:pt>
                <c:pt idx="599">
                  <c:v>2743.5410692185974</c:v>
                </c:pt>
                <c:pt idx="600">
                  <c:v>2742.5422458363446</c:v>
                </c:pt>
                <c:pt idx="601">
                  <c:v>2741.5452475456123</c:v>
                </c:pt>
                <c:pt idx="602">
                  <c:v>2740.5500675166727</c:v>
                </c:pt>
                <c:pt idx="603">
                  <c:v>2739.556698957454</c:v>
                </c:pt>
                <c:pt idx="604">
                  <c:v>2738.5651351132715</c:v>
                </c:pt>
                <c:pt idx="605">
                  <c:v>2737.5753692665576</c:v>
                </c:pt>
                <c:pt idx="606">
                  <c:v>2736.5873947365935</c:v>
                </c:pt>
                <c:pt idx="607">
                  <c:v>2735.6012048792454</c:v>
                </c:pt>
                <c:pt idx="608">
                  <c:v>2734.6167930867032</c:v>
                </c:pt>
                <c:pt idx="609">
                  <c:v>2733.6341527872182</c:v>
                </c:pt>
                <c:pt idx="610">
                  <c:v>2732.6532774448478</c:v>
                </c:pt>
                <c:pt idx="611">
                  <c:v>2731.6741605591988</c:v>
                </c:pt>
                <c:pt idx="612">
                  <c:v>2730.6967956651738</c:v>
                </c:pt>
                <c:pt idx="613">
                  <c:v>2729.7211763327223</c:v>
                </c:pt>
                <c:pt idx="614">
                  <c:v>2728.7472961665894</c:v>
                </c:pt>
                <c:pt idx="615">
                  <c:v>2727.7751488060708</c:v>
                </c:pt>
                <c:pt idx="616">
                  <c:v>2726.8047279247676</c:v>
                </c:pt>
                <c:pt idx="617">
                  <c:v>2725.8360272303453</c:v>
                </c:pt>
                <c:pt idx="618">
                  <c:v>2724.8690404642925</c:v>
                </c:pt>
                <c:pt idx="619">
                  <c:v>2723.9037614016815</c:v>
                </c:pt>
                <c:pt idx="620">
                  <c:v>2722.940183850938</c:v>
                </c:pt>
                <c:pt idx="621">
                  <c:v>2721.9783016535971</c:v>
                </c:pt>
                <c:pt idx="622">
                  <c:v>2721.0181086840826</c:v>
                </c:pt>
                <c:pt idx="623">
                  <c:v>2720.0595988494679</c:v>
                </c:pt>
                <c:pt idx="624">
                  <c:v>2719.1027660892541</c:v>
                </c:pt>
                <c:pt idx="625">
                  <c:v>2718.1476043751395</c:v>
                </c:pt>
                <c:pt idx="626">
                  <c:v>2717.1941077108004</c:v>
                </c:pt>
                <c:pt idx="627">
                  <c:v>2716.2422701316655</c:v>
                </c:pt>
                <c:pt idx="628">
                  <c:v>2715.2920857046938</c:v>
                </c:pt>
                <c:pt idx="629">
                  <c:v>2714.3435485281634</c:v>
                </c:pt>
                <c:pt idx="630">
                  <c:v>2713.3966527314469</c:v>
                </c:pt>
                <c:pt idx="631">
                  <c:v>2712.4513924748017</c:v>
                </c:pt>
                <c:pt idx="632">
                  <c:v>2711.5077619491558</c:v>
                </c:pt>
                <c:pt idx="633">
                  <c:v>2710.565755375897</c:v>
                </c:pt>
                <c:pt idx="634">
                  <c:v>2709.6253670066631</c:v>
                </c:pt>
                <c:pt idx="635">
                  <c:v>2708.6865911231357</c:v>
                </c:pt>
                <c:pt idx="636">
                  <c:v>2707.7494220368321</c:v>
                </c:pt>
                <c:pt idx="637">
                  <c:v>2706.8138540889049</c:v>
                </c:pt>
                <c:pt idx="638">
                  <c:v>2705.8798816499361</c:v>
                </c:pt>
                <c:pt idx="639">
                  <c:v>2704.9474991197399</c:v>
                </c:pt>
                <c:pt idx="640">
                  <c:v>2704.0167009271599</c:v>
                </c:pt>
                <c:pt idx="641">
                  <c:v>2703.0874815298771</c:v>
                </c:pt>
                <c:pt idx="642">
                  <c:v>2702.1598354142088</c:v>
                </c:pt>
                <c:pt idx="643">
                  <c:v>2701.2337570949185</c:v>
                </c:pt>
                <c:pt idx="644">
                  <c:v>2700.3092411150233</c:v>
                </c:pt>
                <c:pt idx="645">
                  <c:v>2699.386282045602</c:v>
                </c:pt>
                <c:pt idx="646">
                  <c:v>2698.4648744856049</c:v>
                </c:pt>
                <c:pt idx="647">
                  <c:v>2697.54501306167</c:v>
                </c:pt>
                <c:pt idx="648">
                  <c:v>2696.6266924279334</c:v>
                </c:pt>
                <c:pt idx="649">
                  <c:v>2695.7099072658471</c:v>
                </c:pt>
                <c:pt idx="650">
                  <c:v>2694.7946522839957</c:v>
                </c:pt>
                <c:pt idx="651">
                  <c:v>2693.8809222179125</c:v>
                </c:pt>
                <c:pt idx="652">
                  <c:v>2692.9687118299048</c:v>
                </c:pt>
                <c:pt idx="653">
                  <c:v>2692.0580159088704</c:v>
                </c:pt>
                <c:pt idx="654">
                  <c:v>2691.1488292701242</c:v>
                </c:pt>
                <c:pt idx="655">
                  <c:v>2690.2411467552183</c:v>
                </c:pt>
                <c:pt idx="656">
                  <c:v>2689.3349632317754</c:v>
                </c:pt>
                <c:pt idx="657">
                  <c:v>2688.4302735933074</c:v>
                </c:pt>
                <c:pt idx="658">
                  <c:v>2687.5270727590514</c:v>
                </c:pt>
                <c:pt idx="659">
                  <c:v>2686.6253556737952</c:v>
                </c:pt>
                <c:pt idx="660">
                  <c:v>2685.7251173077111</c:v>
                </c:pt>
                <c:pt idx="661">
                  <c:v>2684.8263526561877</c:v>
                </c:pt>
                <c:pt idx="662">
                  <c:v>2683.9290567396661</c:v>
                </c:pt>
                <c:pt idx="663">
                  <c:v>2683.0332246034736</c:v>
                </c:pt>
                <c:pt idx="664">
                  <c:v>2682.1388513176603</c:v>
                </c:pt>
                <c:pt idx="665">
                  <c:v>2681.2459319768395</c:v>
                </c:pt>
                <c:pt idx="666">
                  <c:v>2680.3544617000271</c:v>
                </c:pt>
                <c:pt idx="667">
                  <c:v>2679.4644356304775</c:v>
                </c:pt>
                <c:pt idx="668">
                  <c:v>2678.5758489355344</c:v>
                </c:pt>
                <c:pt idx="669">
                  <c:v>2677.6886968064669</c:v>
                </c:pt>
                <c:pt idx="670">
                  <c:v>2676.8029744583182</c:v>
                </c:pt>
                <c:pt idx="671">
                  <c:v>2675.9186771297486</c:v>
                </c:pt>
                <c:pt idx="672">
                  <c:v>2675.0358000828851</c:v>
                </c:pt>
                <c:pt idx="673">
                  <c:v>2674.1543386031699</c:v>
                </c:pt>
                <c:pt idx="674">
                  <c:v>2673.2742879992065</c:v>
                </c:pt>
                <c:pt idx="675">
                  <c:v>2672.3956436026156</c:v>
                </c:pt>
                <c:pt idx="676">
                  <c:v>2671.5184007678831</c:v>
                </c:pt>
                <c:pt idx="677">
                  <c:v>2670.6425548722136</c:v>
                </c:pt>
                <c:pt idx="678">
                  <c:v>2669.7681013153879</c:v>
                </c:pt>
                <c:pt idx="679">
                  <c:v>2668.8950355196152</c:v>
                </c:pt>
                <c:pt idx="680">
                  <c:v>2668.0233529293887</c:v>
                </c:pt>
                <c:pt idx="681">
                  <c:v>2667.1530490113487</c:v>
                </c:pt>
                <c:pt idx="682">
                  <c:v>2666.2841192541364</c:v>
                </c:pt>
                <c:pt idx="683">
                  <c:v>2665.4165591682558</c:v>
                </c:pt>
                <c:pt idx="684">
                  <c:v>2664.5503642859326</c:v>
                </c:pt>
                <c:pt idx="685">
                  <c:v>2663.6855301609826</c:v>
                </c:pt>
                <c:pt idx="686">
                  <c:v>2662.8220523686664</c:v>
                </c:pt>
                <c:pt idx="687">
                  <c:v>2661.9599265055595</c:v>
                </c:pt>
                <c:pt idx="688">
                  <c:v>2661.0991481894152</c:v>
                </c:pt>
                <c:pt idx="689">
                  <c:v>2660.2397130590348</c:v>
                </c:pt>
                <c:pt idx="690">
                  <c:v>2659.381616774127</c:v>
                </c:pt>
                <c:pt idx="691">
                  <c:v>2658.5248550151864</c:v>
                </c:pt>
                <c:pt idx="692">
                  <c:v>2657.669423483354</c:v>
                </c:pt>
                <c:pt idx="693">
                  <c:v>2656.8153179002952</c:v>
                </c:pt>
                <c:pt idx="694">
                  <c:v>2655.9625340080652</c:v>
                </c:pt>
                <c:pt idx="695">
                  <c:v>2655.1110675689856</c:v>
                </c:pt>
                <c:pt idx="696">
                  <c:v>2654.2609143655154</c:v>
                </c:pt>
                <c:pt idx="697">
                  <c:v>2653.4120702001278</c:v>
                </c:pt>
                <c:pt idx="698">
                  <c:v>2652.5645308951821</c:v>
                </c:pt>
                <c:pt idx="699">
                  <c:v>2651.7182922928059</c:v>
                </c:pt>
                <c:pt idx="700">
                  <c:v>2650.8733502547643</c:v>
                </c:pt>
                <c:pt idx="701">
                  <c:v>2650.0297006623464</c:v>
                </c:pt>
                <c:pt idx="702">
                  <c:v>2649.187339416239</c:v>
                </c:pt>
                <c:pt idx="703">
                  <c:v>2648.3462624364088</c:v>
                </c:pt>
                <c:pt idx="704">
                  <c:v>2647.5064656619834</c:v>
                </c:pt>
                <c:pt idx="705">
                  <c:v>2646.6679450511324</c:v>
                </c:pt>
                <c:pt idx="706">
                  <c:v>2645.8306965809516</c:v>
                </c:pt>
                <c:pt idx="707">
                  <c:v>2644.994716247345</c:v>
                </c:pt>
                <c:pt idx="708">
                  <c:v>2644.1600000649119</c:v>
                </c:pt>
                <c:pt idx="709">
                  <c:v>2643.3265440668279</c:v>
                </c:pt>
                <c:pt idx="710">
                  <c:v>2642.4943443047382</c:v>
                </c:pt>
                <c:pt idx="711">
                  <c:v>2641.6633968486367</c:v>
                </c:pt>
                <c:pt idx="712">
                  <c:v>2640.8336977867621</c:v>
                </c:pt>
                <c:pt idx="713">
                  <c:v>2640.0052432254788</c:v>
                </c:pt>
                <c:pt idx="714">
                  <c:v>2639.1780292891744</c:v>
                </c:pt>
                <c:pt idx="715">
                  <c:v>2638.3520521201435</c:v>
                </c:pt>
                <c:pt idx="716">
                  <c:v>2637.5273078784849</c:v>
                </c:pt>
                <c:pt idx="717">
                  <c:v>2636.7037927419879</c:v>
                </c:pt>
                <c:pt idx="718">
                  <c:v>2635.881502906032</c:v>
                </c:pt>
                <c:pt idx="719">
                  <c:v>2635.0604345834736</c:v>
                </c:pt>
                <c:pt idx="720">
                  <c:v>2634.2405840045467</c:v>
                </c:pt>
                <c:pt idx="721">
                  <c:v>2633.4219474167544</c:v>
                </c:pt>
                <c:pt idx="722">
                  <c:v>2632.6045210847669</c:v>
                </c:pt>
                <c:pt idx="723">
                  <c:v>2631.7883012903171</c:v>
                </c:pt>
                <c:pt idx="724">
                  <c:v>2630.9732843321003</c:v>
                </c:pt>
                <c:pt idx="725">
                  <c:v>2630.1594665256694</c:v>
                </c:pt>
                <c:pt idx="726">
                  <c:v>2629.3468442033391</c:v>
                </c:pt>
                <c:pt idx="727">
                  <c:v>2628.5354137140794</c:v>
                </c:pt>
                <c:pt idx="728">
                  <c:v>2627.7251714234226</c:v>
                </c:pt>
                <c:pt idx="729">
                  <c:v>2626.9161137133597</c:v>
                </c:pt>
                <c:pt idx="730">
                  <c:v>2626.1082369822466</c:v>
                </c:pt>
                <c:pt idx="731">
                  <c:v>2625.3015376447024</c:v>
                </c:pt>
                <c:pt idx="732">
                  <c:v>2624.496012131518</c:v>
                </c:pt>
                <c:pt idx="733">
                  <c:v>2623.6916568895572</c:v>
                </c:pt>
                <c:pt idx="734">
                  <c:v>2622.8884683816609</c:v>
                </c:pt>
                <c:pt idx="735">
                  <c:v>2622.0864430865572</c:v>
                </c:pt>
                <c:pt idx="736">
                  <c:v>2621.2855774987615</c:v>
                </c:pt>
                <c:pt idx="737">
                  <c:v>2620.48586812849</c:v>
                </c:pt>
                <c:pt idx="738">
                  <c:v>2619.6873115015615</c:v>
                </c:pt>
                <c:pt idx="739">
                  <c:v>2618.8899041593104</c:v>
                </c:pt>
                <c:pt idx="740">
                  <c:v>2618.0936426584917</c:v>
                </c:pt>
                <c:pt idx="741">
                  <c:v>2617.2985235711963</c:v>
                </c:pt>
                <c:pt idx="742">
                  <c:v>2616.5045434847539</c:v>
                </c:pt>
                <c:pt idx="743">
                  <c:v>2615.7116990016516</c:v>
                </c:pt>
                <c:pt idx="744">
                  <c:v>2614.9199867394391</c:v>
                </c:pt>
                <c:pt idx="745">
                  <c:v>2614.1294033306453</c:v>
                </c:pt>
                <c:pt idx="746">
                  <c:v>2613.3399454226892</c:v>
                </c:pt>
                <c:pt idx="747">
                  <c:v>2612.5516096777942</c:v>
                </c:pt>
                <c:pt idx="748">
                  <c:v>2611.7643927729023</c:v>
                </c:pt>
                <c:pt idx="749">
                  <c:v>2610.9782913995882</c:v>
                </c:pt>
                <c:pt idx="750">
                  <c:v>2610.1933022639737</c:v>
                </c:pt>
                <c:pt idx="751">
                  <c:v>2609.4094220866473</c:v>
                </c:pt>
                <c:pt idx="752">
                  <c:v>2608.6266476025771</c:v>
                </c:pt>
                <c:pt idx="753">
                  <c:v>2607.8449755610309</c:v>
                </c:pt>
                <c:pt idx="754">
                  <c:v>2607.0644027254898</c:v>
                </c:pt>
                <c:pt idx="755">
                  <c:v>2606.28492587357</c:v>
                </c:pt>
                <c:pt idx="756">
                  <c:v>2605.5065417969431</c:v>
                </c:pt>
                <c:pt idx="757">
                  <c:v>2604.7292473012512</c:v>
                </c:pt>
                <c:pt idx="758">
                  <c:v>2603.9530392060296</c:v>
                </c:pt>
                <c:pt idx="759">
                  <c:v>2603.177914344627</c:v>
                </c:pt>
                <c:pt idx="760">
                  <c:v>2602.403869564127</c:v>
                </c:pt>
                <c:pt idx="761">
                  <c:v>2601.6309017252688</c:v>
                </c:pt>
                <c:pt idx="762">
                  <c:v>2600.8590077023714</c:v>
                </c:pt>
                <c:pt idx="763">
                  <c:v>2600.0881843832531</c:v>
                </c:pt>
                <c:pt idx="764">
                  <c:v>2599.3184286691608</c:v>
                </c:pt>
                <c:pt idx="765">
                  <c:v>2598.5497374746851</c:v>
                </c:pt>
                <c:pt idx="766">
                  <c:v>2597.7821077276949</c:v>
                </c:pt>
                <c:pt idx="767">
                  <c:v>2597.0155363692534</c:v>
                </c:pt>
                <c:pt idx="768">
                  <c:v>2596.2500203535501</c:v>
                </c:pt>
                <c:pt idx="769">
                  <c:v>2595.4855566478227</c:v>
                </c:pt>
                <c:pt idx="770">
                  <c:v>2594.7221422322859</c:v>
                </c:pt>
                <c:pt idx="771">
                  <c:v>2593.9597741000562</c:v>
                </c:pt>
                <c:pt idx="772">
                  <c:v>2593.1984492570837</c:v>
                </c:pt>
                <c:pt idx="773">
                  <c:v>2592.4381647220753</c:v>
                </c:pt>
                <c:pt idx="774">
                  <c:v>2591.6789175264266</c:v>
                </c:pt>
                <c:pt idx="775">
                  <c:v>2590.9207047141485</c:v>
                </c:pt>
                <c:pt idx="776">
                  <c:v>2590.1635233417987</c:v>
                </c:pt>
                <c:pt idx="777">
                  <c:v>2589.4073704784114</c:v>
                </c:pt>
                <c:pt idx="778">
                  <c:v>2588.6522432054267</c:v>
                </c:pt>
                <c:pt idx="779">
                  <c:v>2587.898138616622</c:v>
                </c:pt>
                <c:pt idx="780">
                  <c:v>2587.1450538180452</c:v>
                </c:pt>
                <c:pt idx="781">
                  <c:v>2586.3929859279438</c:v>
                </c:pt>
                <c:pt idx="782">
                  <c:v>2585.6419320766986</c:v>
                </c:pt>
                <c:pt idx="783">
                  <c:v>2584.8918894067583</c:v>
                </c:pt>
                <c:pt idx="784">
                  <c:v>2584.1428550725686</c:v>
                </c:pt>
                <c:pt idx="785">
                  <c:v>2583.3948262405115</c:v>
                </c:pt>
                <c:pt idx="786">
                  <c:v>2582.6478000888337</c:v>
                </c:pt>
                <c:pt idx="787">
                  <c:v>2581.9017738075859</c:v>
                </c:pt>
                <c:pt idx="788">
                  <c:v>2581.1567445985561</c:v>
                </c:pt>
                <c:pt idx="789">
                  <c:v>2580.4127096752045</c:v>
                </c:pt>
                <c:pt idx="790">
                  <c:v>2579.6696662626</c:v>
                </c:pt>
                <c:pt idx="791">
                  <c:v>2578.9276115973585</c:v>
                </c:pt>
                <c:pt idx="792">
                  <c:v>2578.1865429275754</c:v>
                </c:pt>
                <c:pt idx="793">
                  <c:v>2577.4464575127672</c:v>
                </c:pt>
                <c:pt idx="794">
                  <c:v>2576.7073526238087</c:v>
                </c:pt>
                <c:pt idx="795">
                  <c:v>2575.9692255428672</c:v>
                </c:pt>
                <c:pt idx="796">
                  <c:v>2575.2320735633457</c:v>
                </c:pt>
                <c:pt idx="797">
                  <c:v>2574.4958939898197</c:v>
                </c:pt>
                <c:pt idx="798">
                  <c:v>2573.760684137977</c:v>
                </c:pt>
                <c:pt idx="799">
                  <c:v>2573.0264413345571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2018'!$AE$6:$AE$805</c:f>
              <c:numCache>
                <c:formatCode>#,##0</c:formatCode>
                <c:ptCount val="800"/>
                <c:pt idx="0">
                  <c:v>6478.8029925187038</c:v>
                </c:pt>
                <c:pt idx="1">
                  <c:v>6478.8029925187038</c:v>
                </c:pt>
                <c:pt idx="2">
                  <c:v>6478.8029925187038</c:v>
                </c:pt>
                <c:pt idx="3">
                  <c:v>6478.8029925187038</c:v>
                </c:pt>
                <c:pt idx="4">
                  <c:v>6478.8029925187038</c:v>
                </c:pt>
                <c:pt idx="5">
                  <c:v>6478.8029925187038</c:v>
                </c:pt>
                <c:pt idx="6">
                  <c:v>6478.8029925187038</c:v>
                </c:pt>
                <c:pt idx="7">
                  <c:v>6478.8029925187038</c:v>
                </c:pt>
                <c:pt idx="8">
                  <c:v>6478.8029925187038</c:v>
                </c:pt>
                <c:pt idx="9">
                  <c:v>6478.8029925187038</c:v>
                </c:pt>
                <c:pt idx="10">
                  <c:v>6478.8029925187038</c:v>
                </c:pt>
                <c:pt idx="11">
                  <c:v>6478.8029925187038</c:v>
                </c:pt>
                <c:pt idx="12">
                  <c:v>6478.8029925187038</c:v>
                </c:pt>
                <c:pt idx="13">
                  <c:v>6478.8029925187038</c:v>
                </c:pt>
                <c:pt idx="14">
                  <c:v>6478.8029925187038</c:v>
                </c:pt>
                <c:pt idx="15">
                  <c:v>6478.8029925187038</c:v>
                </c:pt>
                <c:pt idx="16">
                  <c:v>6478.8029925187038</c:v>
                </c:pt>
                <c:pt idx="17">
                  <c:v>6478.8029925187038</c:v>
                </c:pt>
                <c:pt idx="18">
                  <c:v>6478.8029925187038</c:v>
                </c:pt>
                <c:pt idx="19">
                  <c:v>6478.8029925187038</c:v>
                </c:pt>
                <c:pt idx="20">
                  <c:v>6478.8029925187038</c:v>
                </c:pt>
                <c:pt idx="21">
                  <c:v>6478.8029925187038</c:v>
                </c:pt>
                <c:pt idx="22">
                  <c:v>6478.8029925187038</c:v>
                </c:pt>
                <c:pt idx="23">
                  <c:v>6478.8029925187038</c:v>
                </c:pt>
                <c:pt idx="24">
                  <c:v>6478.8029925187038</c:v>
                </c:pt>
                <c:pt idx="25">
                  <c:v>6478.8029925187038</c:v>
                </c:pt>
                <c:pt idx="26">
                  <c:v>6478.8029925187038</c:v>
                </c:pt>
                <c:pt idx="27">
                  <c:v>6478.8029925187038</c:v>
                </c:pt>
                <c:pt idx="28">
                  <c:v>6478.8029925187038</c:v>
                </c:pt>
                <c:pt idx="29">
                  <c:v>6402.9280968093881</c:v>
                </c:pt>
                <c:pt idx="30">
                  <c:v>6331.0950169424141</c:v>
                </c:pt>
                <c:pt idx="31">
                  <c:v>6263.062046920083</c:v>
                </c:pt>
                <c:pt idx="32">
                  <c:v>6198.5036933636411</c:v>
                </c:pt>
                <c:pt idx="33">
                  <c:v>6137.1320520289146</c:v>
                </c:pt>
                <c:pt idx="34">
                  <c:v>6078.6914284785189</c:v>
                </c:pt>
                <c:pt idx="35">
                  <c:v>6022.953867230086</c:v>
                </c:pt>
                <c:pt idx="36">
                  <c:v>5969.7154140075063</c:v>
                </c:pt>
                <c:pt idx="37">
                  <c:v>5918.7929735605785</c:v>
                </c:pt>
                <c:pt idx="38">
                  <c:v>5870.0216543823244</c:v>
                </c:pt>
                <c:pt idx="39">
                  <c:v>5823.2525138527781</c:v>
                </c:pt>
                <c:pt idx="40">
                  <c:v>5778.3506345445849</c:v>
                </c:pt>
                <c:pt idx="41">
                  <c:v>5735.1934758599327</c:v>
                </c:pt>
                <c:pt idx="42">
                  <c:v>5693.6694557296378</c:v>
                </c:pt>
                <c:pt idx="43">
                  <c:v>5653.6767254623946</c:v>
                </c:pt>
                <c:pt idx="44">
                  <c:v>5615.1221074860878</c:v>
                </c:pt>
                <c:pt idx="45">
                  <c:v>5577.920171052042</c:v>
                </c:pt>
                <c:pt idx="46">
                  <c:v>5541.9924252647579</c:v>
                </c:pt>
                <c:pt idx="47">
                  <c:v>5507.2666122742294</c:v>
                </c:pt>
                <c:pt idx="48">
                  <c:v>5473.6760862953697</c:v>
                </c:pt>
                <c:pt idx="49">
                  <c:v>5441.1592664306909</c:v>
                </c:pt>
                <c:pt idx="50">
                  <c:v>5409.6591531713402</c:v>
                </c:pt>
                <c:pt idx="51">
                  <c:v>5379.1229000180811</c:v>
                </c:pt>
                <c:pt idx="52">
                  <c:v>5349.5014329617461</c:v>
                </c:pt>
                <c:pt idx="53">
                  <c:v>5320.7491116422325</c:v>
                </c:pt>
                <c:pt idx="54">
                  <c:v>5292.8234269066079</c:v>
                </c:pt>
                <c:pt idx="55">
                  <c:v>5265.6847302424549</c:v>
                </c:pt>
                <c:pt idx="56">
                  <c:v>5239.2959911980388</c:v>
                </c:pt>
                <c:pt idx="57">
                  <c:v>5213.6225794372413</c:v>
                </c:pt>
                <c:pt idx="58">
                  <c:v>5188.6320685312885</c:v>
                </c:pt>
                <c:pt idx="59">
                  <c:v>5164.2940589750915</c:v>
                </c:pt>
                <c:pt idx="60">
                  <c:v>5140.5800182445828</c:v>
                </c:pt>
                <c:pt idx="61">
                  <c:v>5117.4631359923687</c:v>
                </c:pt>
                <c:pt idx="62">
                  <c:v>5094.9181927195204</c:v>
                </c:pt>
                <c:pt idx="63">
                  <c:v>5072.9214404682143</c:v>
                </c:pt>
                <c:pt idx="64">
                  <c:v>5051.4504942579688</c:v>
                </c:pt>
                <c:pt idx="65">
                  <c:v>5030.4842331421414</c:v>
                </c:pt>
                <c:pt idx="66">
                  <c:v>5010.0027098944938</c:v>
                </c:pt>
                <c:pt idx="67">
                  <c:v>4989.9870684512789</c:v>
                </c:pt>
                <c:pt idx="68">
                  <c:v>4970.4194683348624</c:v>
                </c:pt>
                <c:pt idx="69">
                  <c:v>4951.2830153725172</c:v>
                </c:pt>
                <c:pt idx="70">
                  <c:v>4932.5616981006879</c:v>
                </c:pt>
                <c:pt idx="71">
                  <c:v>4914.2403293120406</c:v>
                </c:pt>
                <c:pt idx="72">
                  <c:v>4896.3044922614472</c:v>
                </c:pt>
                <c:pt idx="73">
                  <c:v>4878.7404910987971</c:v>
                </c:pt>
                <c:pt idx="74">
                  <c:v>4861.535305142047</c:v>
                </c:pt>
                <c:pt idx="75">
                  <c:v>4844.6765466441057</c:v>
                </c:pt>
                <c:pt idx="76">
                  <c:v>4828.1524217426959</c:v>
                </c:pt>
                <c:pt idx="77">
                  <c:v>4811.9516943137651</c:v>
                </c:pt>
                <c:pt idx="78">
                  <c:v>4796.0636524769088</c:v>
                </c:pt>
                <c:pt idx="79">
                  <c:v>4780.4780775261015</c:v>
                </c:pt>
                <c:pt idx="80">
                  <c:v>4765.1852150810128</c:v>
                </c:pt>
                <c:pt idx="81">
                  <c:v>4750.1757482739295</c:v>
                </c:pt>
                <c:pt idx="82">
                  <c:v>4735.4407728047609</c:v>
                </c:pt>
                <c:pt idx="83">
                  <c:v>4720.9717737123838</c:v>
                </c:pt>
                <c:pt idx="84">
                  <c:v>4706.7606037245332</c:v>
                </c:pt>
                <c:pt idx="85">
                  <c:v>4692.7994630611429</c:v>
                </c:pt>
                <c:pt idx="86">
                  <c:v>4679.0808805772058</c:v>
                </c:pt>
                <c:pt idx="87">
                  <c:v>4665.5976961415336</c:v>
                </c:pt>
                <c:pt idx="88">
                  <c:v>4652.3430441568244</c:v>
                </c:pt>
                <c:pt idx="89">
                  <c:v>4639.310338134741</c:v>
                </c:pt>
                <c:pt idx="90">
                  <c:v>4626.4932562471513</c:v>
                </c:pt>
                <c:pt idx="91">
                  <c:v>4613.8857277813622</c:v>
                </c:pt>
                <c:pt idx="92">
                  <c:v>4601.4819204332962</c:v>
                </c:pt>
                <c:pt idx="93">
                  <c:v>4589.2762283780494</c:v>
                </c:pt>
                <c:pt idx="94">
                  <c:v>4577.2632610622468</c:v>
                </c:pt>
                <c:pt idx="95">
                  <c:v>4565.4378326671822</c:v>
                </c:pt>
                <c:pt idx="96">
                  <c:v>4553.7949521958017</c:v>
                </c:pt>
                <c:pt idx="97">
                  <c:v>4542.3298141403584</c:v>
                </c:pt>
                <c:pt idx="98">
                  <c:v>4531.0377896909849</c:v>
                </c:pt>
                <c:pt idx="99">
                  <c:v>4519.9144184484976</c:v>
                </c:pt>
                <c:pt idx="100">
                  <c:v>4508.9554006076478</c:v>
                </c:pt>
                <c:pt idx="101">
                  <c:v>4498.156589579552</c:v>
                </c:pt>
                <c:pt idx="102">
                  <c:v>4487.5139850244504</c:v>
                </c:pt>
                <c:pt idx="103">
                  <c:v>4477.0237262681085</c:v>
                </c:pt>
                <c:pt idx="104">
                  <c:v>4466.6820860771122</c:v>
                </c:pt>
                <c:pt idx="105">
                  <c:v>4456.485464770195</c:v>
                </c:pt>
                <c:pt idx="106">
                  <c:v>4446.430384644349</c:v>
                </c:pt>
                <c:pt idx="107">
                  <c:v>4436.5134846960236</c:v>
                </c:pt>
                <c:pt idx="108">
                  <c:v>4426.7315156191389</c:v>
                </c:pt>
                <c:pt idx="109">
                  <c:v>4417.0813350628932</c:v>
                </c:pt>
                <c:pt idx="110">
                  <c:v>4407.5599031335987</c:v>
                </c:pt>
                <c:pt idx="111">
                  <c:v>4398.1642781258097</c:v>
                </c:pt>
                <c:pt idx="112">
                  <c:v>4388.891612469075</c:v>
                </c:pt>
                <c:pt idx="113">
                  <c:v>4379.7391488775511</c:v>
                </c:pt>
                <c:pt idx="114">
                  <c:v>4370.7042166905749</c:v>
                </c:pt>
                <c:pt idx="115">
                  <c:v>4361.7842283931204</c:v>
                </c:pt>
                <c:pt idx="116">
                  <c:v>4352.9766763057542</c:v>
                </c:pt>
                <c:pt idx="117">
                  <c:v>4344.2791294344424</c:v>
                </c:pt>
                <c:pt idx="118">
                  <c:v>4335.6892304711328</c:v>
                </c:pt>
                <c:pt idx="119">
                  <c:v>4327.2046929366825</c:v>
                </c:pt>
                <c:pt idx="120">
                  <c:v>4318.8232984581891</c:v>
                </c:pt>
                <c:pt idx="121">
                  <c:v>4310.5428941733371</c:v>
                </c:pt>
                <c:pt idx="122">
                  <c:v>4302.3613902547886</c:v>
                </c:pt>
                <c:pt idx="123">
                  <c:v>4294.2767575481284</c:v>
                </c:pt>
                <c:pt idx="124">
                  <c:v>4286.2870253172468</c:v>
                </c:pt>
                <c:pt idx="125">
                  <c:v>4278.3902790914335</c:v>
                </c:pt>
                <c:pt idx="126">
                  <c:v>4270.5846586087955</c:v>
                </c:pt>
                <c:pt idx="127">
                  <c:v>4262.8683558509492</c:v>
                </c:pt>
                <c:pt idx="128">
                  <c:v>4255.2396131642436</c:v>
                </c:pt>
                <c:pt idx="129">
                  <c:v>4247.6967214630195</c:v>
                </c:pt>
                <c:pt idx="130">
                  <c:v>4240.238018510734</c:v>
                </c:pt>
                <c:pt idx="131">
                  <c:v>4232.8618872749657</c:v>
                </c:pt>
                <c:pt idx="132">
                  <c:v>4225.5667543525933</c:v>
                </c:pt>
                <c:pt idx="133">
                  <c:v>4218.3510884616207</c:v>
                </c:pt>
                <c:pt idx="134">
                  <c:v>4211.2133989963449</c:v>
                </c:pt>
                <c:pt idx="135">
                  <c:v>4204.15223464275</c:v>
                </c:pt>
                <c:pt idx="136">
                  <c:v>4197.1661820511636</c:v>
                </c:pt>
                <c:pt idx="137">
                  <c:v>4190.2538645634168</c:v>
                </c:pt>
                <c:pt idx="138">
                  <c:v>4183.4139409918716</c:v>
                </c:pt>
                <c:pt idx="139">
                  <c:v>4176.6451044478199</c:v>
                </c:pt>
                <c:pt idx="140">
                  <c:v>4169.9460812169382</c:v>
                </c:pt>
                <c:pt idx="141">
                  <c:v>4163.3156296795605</c:v>
                </c:pt>
                <c:pt idx="142">
                  <c:v>4156.7525392736725</c:v>
                </c:pt>
                <c:pt idx="143">
                  <c:v>4150.2556294986434</c:v>
                </c:pt>
                <c:pt idx="144">
                  <c:v>4143.8237489578305</c:v>
                </c:pt>
                <c:pt idx="145">
                  <c:v>4137.4557744382464</c:v>
                </c:pt>
                <c:pt idx="146">
                  <c:v>4131.150610025632</c:v>
                </c:pt>
                <c:pt idx="147">
                  <c:v>4124.9071862533165</c:v>
                </c:pt>
                <c:pt idx="148">
                  <c:v>4118.7244592833558</c:v>
                </c:pt>
                <c:pt idx="149">
                  <c:v>4112.6014101185192</c:v>
                </c:pt>
                <c:pt idx="150">
                  <c:v>4106.5370438437376</c:v>
                </c:pt>
                <c:pt idx="151">
                  <c:v>4100.5303888957424</c:v>
                </c:pt>
                <c:pt idx="152">
                  <c:v>4094.5804963596497</c:v>
                </c:pt>
                <c:pt idx="153">
                  <c:v>4088.6864392913271</c:v>
                </c:pt>
                <c:pt idx="154">
                  <c:v>4082.8473120644344</c:v>
                </c:pt>
                <c:pt idx="155">
                  <c:v>4077.0622297410678</c:v>
                </c:pt>
                <c:pt idx="156">
                  <c:v>4071.3303274650325</c:v>
                </c:pt>
                <c:pt idx="157">
                  <c:v>4065.650759876758</c:v>
                </c:pt>
                <c:pt idx="158">
                  <c:v>4060.0227005489705</c:v>
                </c:pt>
                <c:pt idx="159">
                  <c:v>4054.4453414422401</c:v>
                </c:pt>
                <c:pt idx="160">
                  <c:v>4048.9178923795939</c:v>
                </c:pt>
                <c:pt idx="161">
                  <c:v>4043.4395805394038</c:v>
                </c:pt>
                <c:pt idx="162">
                  <c:v>4038.0096499657957</c:v>
                </c:pt>
                <c:pt idx="163">
                  <c:v>4032.6273610958851</c:v>
                </c:pt>
                <c:pt idx="164">
                  <c:v>4027.2919903031357</c:v>
                </c:pt>
                <c:pt idx="165">
                  <c:v>4022.0028294562171</c:v>
                </c:pt>
                <c:pt idx="166">
                  <c:v>4016.7591854927305</c:v>
                </c:pt>
                <c:pt idx="167">
                  <c:v>4011.5603800072136</c:v>
                </c:pt>
                <c:pt idx="168">
                  <c:v>4006.4057488528633</c:v>
                </c:pt>
                <c:pt idx="169">
                  <c:v>4001.2946417564444</c:v>
                </c:pt>
                <c:pt idx="170">
                  <c:v>3996.2264219458662</c:v>
                </c:pt>
                <c:pt idx="171">
                  <c:v>3991.2004657899283</c:v>
                </c:pt>
                <c:pt idx="172">
                  <c:v>3986.2161624497867</c:v>
                </c:pt>
                <c:pt idx="173">
                  <c:v>3981.2729135416794</c:v>
                </c:pt>
                <c:pt idx="174">
                  <c:v>3976.3701328104776</c:v>
                </c:pt>
                <c:pt idx="175">
                  <c:v>3971.5072458136733</c:v>
                </c:pt>
                <c:pt idx="176">
                  <c:v>3966.68368961539</c:v>
                </c:pt>
                <c:pt idx="177">
                  <c:v>3961.8989124900554</c:v>
                </c:pt>
                <c:pt idx="178">
                  <c:v>3957.1523736353765</c:v>
                </c:pt>
                <c:pt idx="179">
                  <c:v>3952.4435428942593</c:v>
                </c:pt>
                <c:pt idx="180">
                  <c:v>3947.7719004853702</c:v>
                </c:pt>
                <c:pt idx="181">
                  <c:v>3943.1369367419989</c:v>
                </c:pt>
                <c:pt idx="182">
                  <c:v>3938.5381518589343</c:v>
                </c:pt>
                <c:pt idx="183">
                  <c:v>3933.9750556470626</c:v>
                </c:pt>
                <c:pt idx="184">
                  <c:v>3929.4471672954101</c:v>
                </c:pt>
                <c:pt idx="185">
                  <c:v>3924.9540151403571</c:v>
                </c:pt>
                <c:pt idx="186">
                  <c:v>3920.4951364417884</c:v>
                </c:pt>
                <c:pt idx="187">
                  <c:v>3916.0700771659067</c:v>
                </c:pt>
                <c:pt idx="188">
                  <c:v>3911.678391774502</c:v>
                </c:pt>
                <c:pt idx="189">
                  <c:v>3907.3196430204362</c:v>
                </c:pt>
                <c:pt idx="190">
                  <c:v>3902.9934017491264</c:v>
                </c:pt>
                <c:pt idx="191">
                  <c:v>3898.699246705833</c:v>
                </c:pt>
                <c:pt idx="192">
                  <c:v>3894.4367643485339</c:v>
                </c:pt>
                <c:pt idx="193">
                  <c:v>3890.2055486662125</c:v>
                </c:pt>
                <c:pt idx="194">
                  <c:v>3886.0052010023592</c:v>
                </c:pt>
                <c:pt idx="195">
                  <c:v>3881.8353298835232</c:v>
                </c:pt>
                <c:pt idx="196">
                  <c:v>3877.6955508527362</c:v>
                </c:pt>
                <c:pt idx="197">
                  <c:v>3873.585486307647</c:v>
                </c:pt>
                <c:pt idx="198">
                  <c:v>3869.5047653432157</c:v>
                </c:pt>
                <c:pt idx="199">
                  <c:v>3865.4530235988009</c:v>
                </c:pt>
                <c:pt idx="200">
                  <c:v>3861.4299031095175</c:v>
                </c:pt>
                <c:pt idx="201">
                  <c:v>3857.4350521617066</c:v>
                </c:pt>
                <c:pt idx="202">
                  <c:v>3853.4681251523893</c:v>
                </c:pt>
                <c:pt idx="203">
                  <c:v>3849.5287824525767</c:v>
                </c:pt>
                <c:pt idx="204">
                  <c:v>3845.6166902743121</c:v>
                </c:pt>
                <c:pt idx="205">
                  <c:v>3841.7315205413224</c:v>
                </c:pt>
                <c:pt idx="206">
                  <c:v>3837.8729507631629</c:v>
                </c:pt>
                <c:pt idx="207">
                  <c:v>3834.0406639127459</c:v>
                </c:pt>
                <c:pt idx="208">
                  <c:v>3830.234348307149</c:v>
                </c:pt>
                <c:pt idx="209">
                  <c:v>3826.4536974915954</c:v>
                </c:pt>
                <c:pt idx="210">
                  <c:v>3822.6984101265039</c:v>
                </c:pt>
                <c:pt idx="211">
                  <c:v>3818.9681898775225</c:v>
                </c:pt>
                <c:pt idx="212">
                  <c:v>3815.2627453084438</c:v>
                </c:pt>
                <c:pt idx="213">
                  <c:v>3811.5817897769189</c:v>
                </c:pt>
                <c:pt idx="214">
                  <c:v>3807.9250413328759</c:v>
                </c:pt>
                <c:pt idx="215">
                  <c:v>3804.2922226195733</c:v>
                </c:pt>
                <c:pt idx="216">
                  <c:v>3800.6830607771963</c:v>
                </c:pt>
                <c:pt idx="217">
                  <c:v>3797.09728734892</c:v>
                </c:pt>
                <c:pt idx="218">
                  <c:v>3793.5346381893719</c:v>
                </c:pt>
                <c:pt idx="219">
                  <c:v>3789.9948533754191</c:v>
                </c:pt>
                <c:pt idx="220">
                  <c:v>3786.4776771192046</c:v>
                </c:pt>
                <c:pt idx="221">
                  <c:v>3782.9828576833688</c:v>
                </c:pt>
                <c:pt idx="222">
                  <c:v>3779.5101472984024</c:v>
                </c:pt>
                <c:pt idx="223">
                  <c:v>3776.0593020820484</c:v>
                </c:pt>
                <c:pt idx="224">
                  <c:v>3772.630081960705</c:v>
                </c:pt>
                <c:pt idx="225">
                  <c:v>3769.2222505927766</c:v>
                </c:pt>
                <c:pt idx="226">
                  <c:v>3765.8355752938965</c:v>
                </c:pt>
                <c:pt idx="227">
                  <c:v>3762.4698269639853</c:v>
                </c:pt>
                <c:pt idx="228">
                  <c:v>3759.1247800160895</c:v>
                </c:pt>
                <c:pt idx="229">
                  <c:v>3755.8002123069368</c:v>
                </c:pt>
                <c:pt idx="230">
                  <c:v>3752.495905069175</c:v>
                </c:pt>
                <c:pt idx="231">
                  <c:v>3749.211642845235</c:v>
                </c:pt>
                <c:pt idx="232">
                  <c:v>3745.9472134227794</c:v>
                </c:pt>
                <c:pt idx="233">
                  <c:v>3742.7024077716824</c:v>
                </c:pt>
                <c:pt idx="234">
                  <c:v>3739.4770199825157</c:v>
                </c:pt>
                <c:pt idx="235">
                  <c:v>3736.2708472064755</c:v>
                </c:pt>
                <c:pt idx="236">
                  <c:v>3733.0836895967268</c:v>
                </c:pt>
                <c:pt idx="237">
                  <c:v>3729.9153502511222</c:v>
                </c:pt>
                <c:pt idx="238">
                  <c:v>3726.7656351562523</c:v>
                </c:pt>
                <c:pt idx="239">
                  <c:v>3723.6343531327984</c:v>
                </c:pt>
                <c:pt idx="240">
                  <c:v>3720.5213157821445</c:v>
                </c:pt>
                <c:pt idx="241">
                  <c:v>3717.4263374342186</c:v>
                </c:pt>
                <c:pt idx="242">
                  <c:v>3714.3492350965366</c:v>
                </c:pt>
                <c:pt idx="243">
                  <c:v>3711.2898284043918</c:v>
                </c:pt>
                <c:pt idx="244">
                  <c:v>3708.2479395721971</c:v>
                </c:pt>
                <c:pt idx="245">
                  <c:v>3705.2233933459124</c:v>
                </c:pt>
                <c:pt idx="246">
                  <c:v>3702.2160169565504</c:v>
                </c:pt>
                <c:pt idx="247">
                  <c:v>3699.2256400747278</c:v>
                </c:pt>
                <c:pt idx="248">
                  <c:v>3696.252094766226</c:v>
                </c:pt>
                <c:pt idx="249">
                  <c:v>3693.2952154485465</c:v>
                </c:pt>
                <c:pt idx="250">
                  <c:v>3690.354838848426</c:v>
                </c:pt>
                <c:pt idx="251">
                  <c:v>3687.4308039602915</c:v>
                </c:pt>
                <c:pt idx="252">
                  <c:v>3684.5229520056278</c:v>
                </c:pt>
                <c:pt idx="253">
                  <c:v>3681.6311263932339</c:v>
                </c:pt>
                <c:pt idx="254">
                  <c:v>3678.7551726803467</c:v>
                </c:pt>
                <c:pt idx="255">
                  <c:v>3675.8949385346104</c:v>
                </c:pt>
                <c:pt idx="256">
                  <c:v>3673.0502736968688</c:v>
                </c:pt>
                <c:pt idx="257">
                  <c:v>3670.2210299447561</c:v>
                </c:pt>
                <c:pt idx="258">
                  <c:v>3667.4070610570716</c:v>
                </c:pt>
                <c:pt idx="259">
                  <c:v>3664.608222778917</c:v>
                </c:pt>
                <c:pt idx="260">
                  <c:v>3661.8243727875742</c:v>
                </c:pt>
                <c:pt idx="261">
                  <c:v>3659.055370659109</c:v>
                </c:pt>
                <c:pt idx="262">
                  <c:v>3656.3010778356766</c:v>
                </c:pt>
                <c:pt idx="263">
                  <c:v>3653.561357593519</c:v>
                </c:pt>
                <c:pt idx="264">
                  <c:v>3650.8360750116317</c:v>
                </c:pt>
                <c:pt idx="265">
                  <c:v>3648.1250969410858</c:v>
                </c:pt>
                <c:pt idx="266">
                  <c:v>3645.4282919749853</c:v>
                </c:pt>
                <c:pt idx="267">
                  <c:v>3642.7455304190535</c:v>
                </c:pt>
                <c:pt idx="268">
                  <c:v>3640.0766842628173</c:v>
                </c:pt>
                <c:pt idx="269">
                  <c:v>3637.4216271513919</c:v>
                </c:pt>
                <c:pt idx="270">
                  <c:v>3634.7802343578428</c:v>
                </c:pt>
                <c:pt idx="271">
                  <c:v>3632.1523827561064</c:v>
                </c:pt>
                <c:pt idx="272">
                  <c:v>3629.5379507944676</c:v>
                </c:pt>
                <c:pt idx="273">
                  <c:v>3626.9368184695709</c:v>
                </c:pt>
                <c:pt idx="274">
                  <c:v>3624.3488673009588</c:v>
                </c:pt>
                <c:pt idx="275">
                  <c:v>3621.7739803061181</c:v>
                </c:pt>
                <c:pt idx="276">
                  <c:v>3619.2120419760313</c:v>
                </c:pt>
                <c:pt idx="277">
                  <c:v>3616.6629382512128</c:v>
                </c:pt>
                <c:pt idx="278">
                  <c:v>3614.1265564982218</c:v>
                </c:pt>
                <c:pt idx="279">
                  <c:v>3611.6027854866402</c:v>
                </c:pt>
                <c:pt idx="280">
                  <c:v>3609.0915153665082</c:v>
                </c:pt>
                <c:pt idx="281">
                  <c:v>3606.5926376462003</c:v>
                </c:pt>
                <c:pt idx="282">
                  <c:v>3604.1060451707358</c:v>
                </c:pt>
                <c:pt idx="283">
                  <c:v>3601.6316321005129</c:v>
                </c:pt>
                <c:pt idx="284">
                  <c:v>3599.1692938904584</c:v>
                </c:pt>
                <c:pt idx="285">
                  <c:v>3596.7189272695787</c:v>
                </c:pt>
                <c:pt idx="286">
                  <c:v>3594.2804302209065</c:v>
                </c:pt>
                <c:pt idx="287">
                  <c:v>3591.8537019618361</c:v>
                </c:pt>
                <c:pt idx="288">
                  <c:v>3589.4386429248343</c:v>
                </c:pt>
                <c:pt idx="289">
                  <c:v>3587.0351547385176</c:v>
                </c:pt>
                <c:pt idx="290">
                  <c:v>3584.6431402090943</c:v>
                </c:pt>
                <c:pt idx="291">
                  <c:v>3582.2625033021545</c:v>
                </c:pt>
                <c:pt idx="292">
                  <c:v>3579.8931491248095</c:v>
                </c:pt>
                <c:pt idx="293">
                  <c:v>3577.5349839081614</c:v>
                </c:pt>
                <c:pt idx="294">
                  <c:v>3575.1879149901074</c:v>
                </c:pt>
                <c:pt idx="295">
                  <c:v>3572.8518507984663</c:v>
                </c:pt>
                <c:pt idx="296">
                  <c:v>3570.5267008344117</c:v>
                </c:pt>
                <c:pt idx="297">
                  <c:v>3568.212375656225</c:v>
                </c:pt>
                <c:pt idx="298">
                  <c:v>3565.9087868633405</c:v>
                </c:pt>
                <c:pt idx="299">
                  <c:v>3563.6158470806877</c:v>
                </c:pt>
                <c:pt idx="300">
                  <c:v>3561.3334699433217</c:v>
                </c:pt>
                <c:pt idx="301">
                  <c:v>3559.0615700813382</c:v>
                </c:pt>
                <c:pt idx="302">
                  <c:v>3556.80006310506</c:v>
                </c:pt>
                <c:pt idx="303">
                  <c:v>3554.5488655904919</c:v>
                </c:pt>
                <c:pt idx="304">
                  <c:v>3552.3078950650493</c:v>
                </c:pt>
                <c:pt idx="305">
                  <c:v>3550.0770699935333</c:v>
                </c:pt>
                <c:pt idx="306">
                  <c:v>3547.8563097643632</c:v>
                </c:pt>
                <c:pt idx="307">
                  <c:v>3545.6455346760622</c:v>
                </c:pt>
                <c:pt idx="308">
                  <c:v>3543.4446659239725</c:v>
                </c:pt>
                <c:pt idx="309">
                  <c:v>3541.2536255872237</c:v>
                </c:pt>
                <c:pt idx="310">
                  <c:v>3539.0723366159164</c:v>
                </c:pt>
                <c:pt idx="311">
                  <c:v>3536.9007228185455</c:v>
                </c:pt>
                <c:pt idx="312">
                  <c:v>3534.7387088496403</c:v>
                </c:pt>
                <c:pt idx="313">
                  <c:v>3532.5862201976242</c:v>
                </c:pt>
                <c:pt idx="314">
                  <c:v>3530.4431831728848</c:v>
                </c:pt>
                <c:pt idx="315">
                  <c:v>3528.3095248960576</c:v>
                </c:pt>
                <c:pt idx="316">
                  <c:v>3526.1851732865093</c:v>
                </c:pt>
                <c:pt idx="317">
                  <c:v>3524.0700570510253</c:v>
                </c:pt>
                <c:pt idx="318">
                  <c:v>3521.9641056726909</c:v>
                </c:pt>
                <c:pt idx="319">
                  <c:v>3519.8672493999638</c:v>
                </c:pt>
                <c:pt idx="320">
                  <c:v>3517.7794192359406</c:v>
                </c:pt>
                <c:pt idx="321">
                  <c:v>3515.7005469277983</c:v>
                </c:pt>
                <c:pt idx="322">
                  <c:v>3513.6305649564247</c:v>
                </c:pt>
                <c:pt idx="323">
                  <c:v>3511.5694065262237</c:v>
                </c:pt>
                <c:pt idx="324">
                  <c:v>3509.517005555088</c:v>
                </c:pt>
                <c:pt idx="325">
                  <c:v>3507.4732966645538</c:v>
                </c:pt>
                <c:pt idx="326">
                  <c:v>3505.4382151701102</c:v>
                </c:pt>
                <c:pt idx="327">
                  <c:v>3503.4116970716768</c:v>
                </c:pt>
                <c:pt idx="328">
                  <c:v>3501.3936790442431</c:v>
                </c:pt>
                <c:pt idx="329">
                  <c:v>3499.3840984286617</c:v>
                </c:pt>
                <c:pt idx="330">
                  <c:v>3497.3828932225947</c:v>
                </c:pt>
                <c:pt idx="331">
                  <c:v>3495.390002071616</c:v>
                </c:pt>
                <c:pt idx="332">
                  <c:v>3493.4053642604531</c:v>
                </c:pt>
                <c:pt idx="333">
                  <c:v>3491.4289197043813</c:v>
                </c:pt>
                <c:pt idx="334">
                  <c:v>3489.4606089407553</c:v>
                </c:pt>
                <c:pt idx="335">
                  <c:v>3487.5003731206807</c:v>
                </c:pt>
                <c:pt idx="336">
                  <c:v>3485.5481540008241</c:v>
                </c:pt>
                <c:pt idx="337">
                  <c:v>3483.6038939353543</c:v>
                </c:pt>
                <c:pt idx="338">
                  <c:v>3481.66753586802</c:v>
                </c:pt>
                <c:pt idx="339">
                  <c:v>3479.7390233243418</c:v>
                </c:pt>
                <c:pt idx="340">
                  <c:v>3477.818300403957</c:v>
                </c:pt>
                <c:pt idx="341">
                  <c:v>3475.9053117730573</c:v>
                </c:pt>
                <c:pt idx="342">
                  <c:v>3474.0000026569714</c:v>
                </c:pt>
                <c:pt idx="343">
                  <c:v>3472.1023188328541</c:v>
                </c:pt>
                <c:pt idx="344">
                  <c:v>3470.2122066225015</c:v>
                </c:pt>
                <c:pt idx="345">
                  <c:v>3468.3296128852708</c:v>
                </c:pt>
                <c:pt idx="346">
                  <c:v>3466.4544850111201</c:v>
                </c:pt>
                <c:pt idx="347">
                  <c:v>3464.5867709137551</c:v>
                </c:pt>
                <c:pt idx="348">
                  <c:v>3462.7264190238884</c:v>
                </c:pt>
                <c:pt idx="349">
                  <c:v>3460.8733782825971</c:v>
                </c:pt>
                <c:pt idx="350">
                  <c:v>3459.027598134795</c:v>
                </c:pt>
                <c:pt idx="351">
                  <c:v>3457.1890285227978</c:v>
                </c:pt>
                <c:pt idx="352">
                  <c:v>3455.3576198799969</c:v>
                </c:pt>
                <c:pt idx="353">
                  <c:v>3453.5333231246218</c:v>
                </c:pt>
                <c:pt idx="354">
                  <c:v>3451.7160896536147</c:v>
                </c:pt>
                <c:pt idx="355">
                  <c:v>3449.9058713365803</c:v>
                </c:pt>
                <c:pt idx="356">
                  <c:v>3448.1026205098487</c:v>
                </c:pt>
                <c:pt idx="357">
                  <c:v>3446.3062899706151</c:v>
                </c:pt>
                <c:pt idx="358">
                  <c:v>3444.5168329711778</c:v>
                </c:pt>
                <c:pt idx="359">
                  <c:v>3442.734203213261</c:v>
                </c:pt>
                <c:pt idx="360">
                  <c:v>3440.9583548424248</c:v>
                </c:pt>
                <c:pt idx="361">
                  <c:v>3439.189242442561</c:v>
                </c:pt>
                <c:pt idx="362">
                  <c:v>3437.4268210304726</c:v>
                </c:pt>
                <c:pt idx="363">
                  <c:v>3435.6710460505346</c:v>
                </c:pt>
                <c:pt idx="364">
                  <c:v>3433.9218733694374</c:v>
                </c:pt>
                <c:pt idx="365">
                  <c:v>3432.1792592710049</c:v>
                </c:pt>
                <c:pt idx="366">
                  <c:v>3430.4431604510942</c:v>
                </c:pt>
                <c:pt idx="367">
                  <c:v>3428.7135340125742</c:v>
                </c:pt>
                <c:pt idx="368">
                  <c:v>3426.9903374603737</c:v>
                </c:pt>
                <c:pt idx="369">
                  <c:v>3425.2735286966008</c:v>
                </c:pt>
                <c:pt idx="370">
                  <c:v>3423.5630660157494</c:v>
                </c:pt>
                <c:pt idx="371">
                  <c:v>3421.8589080999586</c:v>
                </c:pt>
                <c:pt idx="372">
                  <c:v>3420.1610140143521</c:v>
                </c:pt>
                <c:pt idx="373">
                  <c:v>3418.4693432024501</c:v>
                </c:pt>
                <c:pt idx="374">
                  <c:v>3416.7838554816335</c:v>
                </c:pt>
                <c:pt idx="375">
                  <c:v>3415.1045110386904</c:v>
                </c:pt>
                <c:pt idx="376">
                  <c:v>3413.4312704254226</c:v>
                </c:pt>
                <c:pt idx="377">
                  <c:v>3411.7640945543094</c:v>
                </c:pt>
                <c:pt idx="378">
                  <c:v>3410.1029446942453</c:v>
                </c:pt>
                <c:pt idx="379">
                  <c:v>3408.4477824663295</c:v>
                </c:pt>
                <c:pt idx="380">
                  <c:v>3406.7985698397251</c:v>
                </c:pt>
                <c:pt idx="381">
                  <c:v>3405.1552691275729</c:v>
                </c:pt>
                <c:pt idx="382">
                  <c:v>3403.5178429829607</c:v>
                </c:pt>
                <c:pt idx="383">
                  <c:v>3401.8862543949608</c:v>
                </c:pt>
                <c:pt idx="384">
                  <c:v>3400.2604666847133</c:v>
                </c:pt>
                <c:pt idx="385">
                  <c:v>3398.6404435015729</c:v>
                </c:pt>
                <c:pt idx="386">
                  <c:v>3397.0261488193069</c:v>
                </c:pt>
                <c:pt idx="387">
                  <c:v>3395.417546932345</c:v>
                </c:pt>
                <c:pt idx="388">
                  <c:v>3393.8146024520902</c:v>
                </c:pt>
                <c:pt idx="389">
                  <c:v>3392.2172803032709</c:v>
                </c:pt>
                <c:pt idx="390">
                  <c:v>3390.6255457203547</c:v>
                </c:pt>
                <c:pt idx="391">
                  <c:v>3389.0393642440072</c:v>
                </c:pt>
                <c:pt idx="392">
                  <c:v>3387.4587017175982</c:v>
                </c:pt>
                <c:pt idx="393">
                  <c:v>3385.8835242837604</c:v>
                </c:pt>
                <c:pt idx="394">
                  <c:v>3384.3137983810002</c:v>
                </c:pt>
                <c:pt idx="395">
                  <c:v>3382.7494907403429</c:v>
                </c:pt>
                <c:pt idx="396">
                  <c:v>3381.1905683820391</c:v>
                </c:pt>
                <c:pt idx="397">
                  <c:v>3379.6369986123063</c:v>
                </c:pt>
                <c:pt idx="398">
                  <c:v>3378.0887490201162</c:v>
                </c:pt>
                <c:pt idx="399">
                  <c:v>3376.5457874740359</c:v>
                </c:pt>
                <c:pt idx="400">
                  <c:v>3375.0080821191</c:v>
                </c:pt>
                <c:pt idx="401">
                  <c:v>3373.4756013737338</c:v>
                </c:pt>
                <c:pt idx="402">
                  <c:v>3371.9483139267109</c:v>
                </c:pt>
                <c:pt idx="403">
                  <c:v>3370.426188734164</c:v>
                </c:pt>
                <c:pt idx="404">
                  <c:v>3368.9091950166248</c:v>
                </c:pt>
                <c:pt idx="405">
                  <c:v>3367.3973022561063</c:v>
                </c:pt>
                <c:pt idx="406">
                  <c:v>3365.8904801932345</c:v>
                </c:pt>
                <c:pt idx="407">
                  <c:v>3364.3886988244012</c:v>
                </c:pt>
                <c:pt idx="408">
                  <c:v>3362.891928398974</c:v>
                </c:pt>
                <c:pt idx="409">
                  <c:v>3361.4001394165289</c:v>
                </c:pt>
                <c:pt idx="410">
                  <c:v>3359.9133026241257</c:v>
                </c:pt>
                <c:pt idx="411">
                  <c:v>3358.4313890136218</c:v>
                </c:pt>
                <c:pt idx="412">
                  <c:v>3356.95436981902</c:v>
                </c:pt>
                <c:pt idx="413">
                  <c:v>3355.4822165138503</c:v>
                </c:pt>
                <c:pt idx="414">
                  <c:v>3354.0149008085832</c:v>
                </c:pt>
                <c:pt idx="415">
                  <c:v>3352.5523946480894</c:v>
                </c:pt>
                <c:pt idx="416">
                  <c:v>3351.0946702091182</c:v>
                </c:pt>
                <c:pt idx="417">
                  <c:v>3349.6416998978198</c:v>
                </c:pt>
                <c:pt idx="418">
                  <c:v>3348.1934563472914</c:v>
                </c:pt>
                <c:pt idx="419">
                  <c:v>3346.749912415165</c:v>
                </c:pt>
                <c:pt idx="420">
                  <c:v>3345.3110411812181</c:v>
                </c:pt>
                <c:pt idx="421">
                  <c:v>3343.8768159450215</c:v>
                </c:pt>
                <c:pt idx="422">
                  <c:v>3342.4472102236145</c:v>
                </c:pt>
                <c:pt idx="423">
                  <c:v>3341.0221977492088</c:v>
                </c:pt>
                <c:pt idx="424">
                  <c:v>3339.6017524669282</c:v>
                </c:pt>
                <c:pt idx="425">
                  <c:v>3338.1858485325729</c:v>
                </c:pt>
                <c:pt idx="426">
                  <c:v>3336.7744603104088</c:v>
                </c:pt>
                <c:pt idx="427">
                  <c:v>3335.3675623709955</c:v>
                </c:pt>
                <c:pt idx="428">
                  <c:v>3333.9651294890323</c:v>
                </c:pt>
                <c:pt idx="429">
                  <c:v>3332.5671366412366</c:v>
                </c:pt>
                <c:pt idx="430">
                  <c:v>3331.1735590042504</c:v>
                </c:pt>
                <c:pt idx="431">
                  <c:v>3329.7843719525681</c:v>
                </c:pt>
                <c:pt idx="432">
                  <c:v>3328.3995510564987</c:v>
                </c:pt>
                <c:pt idx="433">
                  <c:v>3327.019072080142</c:v>
                </c:pt>
                <c:pt idx="434">
                  <c:v>3325.642910979403</c:v>
                </c:pt>
                <c:pt idx="435">
                  <c:v>3324.2710439000257</c:v>
                </c:pt>
                <c:pt idx="436">
                  <c:v>3322.9034471756463</c:v>
                </c:pt>
                <c:pt idx="437">
                  <c:v>3321.5400973258838</c:v>
                </c:pt>
                <c:pt idx="438">
                  <c:v>3320.1809710544394</c:v>
                </c:pt>
                <c:pt idx="439">
                  <c:v>3318.8260452472332</c:v>
                </c:pt>
                <c:pt idx="440">
                  <c:v>3317.4752969705528</c:v>
                </c:pt>
                <c:pt idx="441">
                  <c:v>3316.1287034692332</c:v>
                </c:pt>
                <c:pt idx="442">
                  <c:v>3314.7862421648551</c:v>
                </c:pt>
                <c:pt idx="443">
                  <c:v>3313.4478906539666</c:v>
                </c:pt>
                <c:pt idx="444">
                  <c:v>3312.1136267063262</c:v>
                </c:pt>
                <c:pt idx="445">
                  <c:v>3310.7834282631684</c:v>
                </c:pt>
                <c:pt idx="446">
                  <c:v>3309.4572734354911</c:v>
                </c:pt>
                <c:pt idx="447">
                  <c:v>3308.1351405023615</c:v>
                </c:pt>
                <c:pt idx="448">
                  <c:v>3306.8170079092433</c:v>
                </c:pt>
                <c:pt idx="449">
                  <c:v>3305.5028542663485</c:v>
                </c:pt>
                <c:pt idx="450">
                  <c:v>3304.1926583470035</c:v>
                </c:pt>
                <c:pt idx="451">
                  <c:v>3302.8863990860382</c:v>
                </c:pt>
                <c:pt idx="452">
                  <c:v>3301.5840555781933</c:v>
                </c:pt>
                <c:pt idx="453">
                  <c:v>3300.2856070765492</c:v>
                </c:pt>
                <c:pt idx="454">
                  <c:v>3298.9910329909708</c:v>
                </c:pt>
                <c:pt idx="455">
                  <c:v>3297.7003128865708</c:v>
                </c:pt>
                <c:pt idx="456">
                  <c:v>3296.4134264821982</c:v>
                </c:pt>
                <c:pt idx="457">
                  <c:v>3295.130353648934</c:v>
                </c:pt>
                <c:pt idx="458">
                  <c:v>3293.8510744086125</c:v>
                </c:pt>
                <c:pt idx="459">
                  <c:v>3292.575568932361</c:v>
                </c:pt>
                <c:pt idx="460">
                  <c:v>3291.3038175391512</c:v>
                </c:pt>
                <c:pt idx="461">
                  <c:v>3290.0358006943707</c:v>
                </c:pt>
                <c:pt idx="462">
                  <c:v>3288.7714990084123</c:v>
                </c:pt>
                <c:pt idx="463">
                  <c:v>3287.5108932352823</c:v>
                </c:pt>
                <c:pt idx="464">
                  <c:v>3286.2539642712172</c:v>
                </c:pt>
                <c:pt idx="465">
                  <c:v>3285.0006931533217</c:v>
                </c:pt>
                <c:pt idx="466">
                  <c:v>3283.7510610582294</c:v>
                </c:pt>
                <c:pt idx="467">
                  <c:v>3282.5050493007643</c:v>
                </c:pt>
                <c:pt idx="468">
                  <c:v>3281.2626393326309</c:v>
                </c:pt>
                <c:pt idx="469">
                  <c:v>3280.0238127411121</c:v>
                </c:pt>
                <c:pt idx="470">
                  <c:v>3278.7885512477865</c:v>
                </c:pt>
                <c:pt idx="471">
                  <c:v>3277.556836707261</c:v>
                </c:pt>
                <c:pt idx="472">
                  <c:v>3276.32865110591</c:v>
                </c:pt>
                <c:pt idx="473">
                  <c:v>3275.1039765606411</c:v>
                </c:pt>
                <c:pt idx="474">
                  <c:v>3273.8827953176683</c:v>
                </c:pt>
                <c:pt idx="475">
                  <c:v>3272.6650897512964</c:v>
                </c:pt>
                <c:pt idx="476">
                  <c:v>3271.4508423627303</c:v>
                </c:pt>
                <c:pt idx="477">
                  <c:v>3270.2400357788815</c:v>
                </c:pt>
                <c:pt idx="478">
                  <c:v>3269.032652751207</c:v>
                </c:pt>
                <c:pt idx="479">
                  <c:v>3267.828676154546</c:v>
                </c:pt>
                <c:pt idx="480">
                  <c:v>3266.628088985979</c:v>
                </c:pt>
                <c:pt idx="481">
                  <c:v>3265.4308743636957</c:v>
                </c:pt>
                <c:pt idx="482">
                  <c:v>3264.2370155258764</c:v>
                </c:pt>
                <c:pt idx="483">
                  <c:v>3263.0464958295865</c:v>
                </c:pt>
                <c:pt idx="484">
                  <c:v>3261.8592987496877</c:v>
                </c:pt>
                <c:pt idx="485">
                  <c:v>3260.6754078777508</c:v>
                </c:pt>
                <c:pt idx="486">
                  <c:v>3259.4948069209913</c:v>
                </c:pt>
                <c:pt idx="487">
                  <c:v>3258.3174797012125</c:v>
                </c:pt>
                <c:pt idx="488">
                  <c:v>3257.1434101537611</c:v>
                </c:pt>
                <c:pt idx="489">
                  <c:v>3255.9725823264916</c:v>
                </c:pt>
                <c:pt idx="490">
                  <c:v>3254.8049803787494</c:v>
                </c:pt>
                <c:pt idx="491">
                  <c:v>3253.640588580357</c:v>
                </c:pt>
                <c:pt idx="492">
                  <c:v>3252.4793913106159</c:v>
                </c:pt>
                <c:pt idx="493">
                  <c:v>3251.3213730573211</c:v>
                </c:pt>
                <c:pt idx="494">
                  <c:v>3250.1665184157828</c:v>
                </c:pt>
                <c:pt idx="495">
                  <c:v>3249.014812087858</c:v>
                </c:pt>
                <c:pt idx="496">
                  <c:v>3247.8662388810012</c:v>
                </c:pt>
                <c:pt idx="497">
                  <c:v>3246.720783707312</c:v>
                </c:pt>
                <c:pt idx="498">
                  <c:v>3245.5784315826058</c:v>
                </c:pt>
                <c:pt idx="499">
                  <c:v>3244.4391676254904</c:v>
                </c:pt>
                <c:pt idx="500">
                  <c:v>3243.3029770564467</c:v>
                </c:pt>
                <c:pt idx="501">
                  <c:v>3242.1698451969291</c:v>
                </c:pt>
                <c:pt idx="502">
                  <c:v>3241.0397574684685</c:v>
                </c:pt>
                <c:pt idx="503">
                  <c:v>3239.9126993917907</c:v>
                </c:pt>
                <c:pt idx="504">
                  <c:v>3238.7886565859385</c:v>
                </c:pt>
                <c:pt idx="505">
                  <c:v>3237.6676147674057</c:v>
                </c:pt>
                <c:pt idx="506">
                  <c:v>3236.5495597492863</c:v>
                </c:pt>
                <c:pt idx="507">
                  <c:v>3235.434477440419</c:v>
                </c:pt>
                <c:pt idx="508">
                  <c:v>3234.3223538445573</c:v>
                </c:pt>
                <c:pt idx="509">
                  <c:v>3233.2131750595358</c:v>
                </c:pt>
                <c:pt idx="510">
                  <c:v>3232.1069272764526</c:v>
                </c:pt>
                <c:pt idx="511">
                  <c:v>3231.0035967788581</c:v>
                </c:pt>
                <c:pt idx="512">
                  <c:v>3229.9031699419488</c:v>
                </c:pt>
                <c:pt idx="513">
                  <c:v>3228.8056332317792</c:v>
                </c:pt>
                <c:pt idx="514">
                  <c:v>3227.7109732044723</c:v>
                </c:pt>
                <c:pt idx="515">
                  <c:v>3226.6191765054427</c:v>
                </c:pt>
                <c:pt idx="516">
                  <c:v>3225.5302298686288</c:v>
                </c:pt>
                <c:pt idx="517">
                  <c:v>3224.444120115731</c:v>
                </c:pt>
                <c:pt idx="518">
                  <c:v>3223.36083415546</c:v>
                </c:pt>
                <c:pt idx="519">
                  <c:v>3222.2803589827899</c:v>
                </c:pt>
                <c:pt idx="520">
                  <c:v>3221.2026816782241</c:v>
                </c:pt>
                <c:pt idx="521">
                  <c:v>3220.1277894070608</c:v>
                </c:pt>
                <c:pt idx="522">
                  <c:v>3219.0556694186798</c:v>
                </c:pt>
                <c:pt idx="523">
                  <c:v>3217.9863090458189</c:v>
                </c:pt>
                <c:pt idx="524">
                  <c:v>3216.919695703873</c:v>
                </c:pt>
                <c:pt idx="525">
                  <c:v>3215.8558168901927</c:v>
                </c:pt>
                <c:pt idx="526">
                  <c:v>3214.7946601833928</c:v>
                </c:pt>
                <c:pt idx="527">
                  <c:v>3213.7362132426683</c:v>
                </c:pt>
                <c:pt idx="528">
                  <c:v>3212.680463807113</c:v>
                </c:pt>
                <c:pt idx="529">
                  <c:v>3211.6273996950531</c:v>
                </c:pt>
                <c:pt idx="530">
                  <c:v>3210.5770088033796</c:v>
                </c:pt>
                <c:pt idx="531">
                  <c:v>3209.5292791068932</c:v>
                </c:pt>
                <c:pt idx="532">
                  <c:v>3208.4841986576553</c:v>
                </c:pt>
                <c:pt idx="533">
                  <c:v>3207.4417555843384</c:v>
                </c:pt>
                <c:pt idx="534">
                  <c:v>3206.401938091597</c:v>
                </c:pt>
                <c:pt idx="535">
                  <c:v>3205.3647344594301</c:v>
                </c:pt>
                <c:pt idx="536">
                  <c:v>3204.3301330425611</c:v>
                </c:pt>
                <c:pt idx="537">
                  <c:v>3203.2981222698195</c:v>
                </c:pt>
                <c:pt idx="538">
                  <c:v>3202.2686906435247</c:v>
                </c:pt>
                <c:pt idx="539">
                  <c:v>3201.2418267388889</c:v>
                </c:pt>
                <c:pt idx="540">
                  <c:v>3200.2175192034115</c:v>
                </c:pt>
                <c:pt idx="541">
                  <c:v>3199.1957567562849</c:v>
                </c:pt>
                <c:pt idx="542">
                  <c:v>3198.1765281878152</c:v>
                </c:pt>
                <c:pt idx="543">
                  <c:v>3197.1598223588308</c:v>
                </c:pt>
                <c:pt idx="544">
                  <c:v>3196.1456282001136</c:v>
                </c:pt>
                <c:pt idx="545">
                  <c:v>3195.1339347118287</c:v>
                </c:pt>
                <c:pt idx="546">
                  <c:v>3194.1247309629562</c:v>
                </c:pt>
                <c:pt idx="547">
                  <c:v>3193.1180060907363</c:v>
                </c:pt>
                <c:pt idx="548">
                  <c:v>3192.1137493001174</c:v>
                </c:pt>
                <c:pt idx="549">
                  <c:v>3191.1119498632047</c:v>
                </c:pt>
                <c:pt idx="550">
                  <c:v>3190.1125971187212</c:v>
                </c:pt>
                <c:pt idx="551">
                  <c:v>3189.1156804714719</c:v>
                </c:pt>
                <c:pt idx="552">
                  <c:v>3188.1211893918085</c:v>
                </c:pt>
                <c:pt idx="553">
                  <c:v>3187.129113415107</c:v>
                </c:pt>
                <c:pt idx="554">
                  <c:v>3186.1394421412465</c:v>
                </c:pt>
                <c:pt idx="555">
                  <c:v>3185.1521652340916</c:v>
                </c:pt>
                <c:pt idx="556">
                  <c:v>3184.1672724209834</c:v>
                </c:pt>
                <c:pt idx="557">
                  <c:v>3183.1847534922335</c:v>
                </c:pt>
                <c:pt idx="558">
                  <c:v>3182.2045983006228</c:v>
                </c:pt>
                <c:pt idx="559">
                  <c:v>3181.2267967609055</c:v>
                </c:pt>
                <c:pt idx="560">
                  <c:v>3180.2513388493194</c:v>
                </c:pt>
                <c:pt idx="561">
                  <c:v>3179.2782146030972</c:v>
                </c:pt>
                <c:pt idx="562">
                  <c:v>3178.3074141199895</c:v>
                </c:pt>
                <c:pt idx="563">
                  <c:v>3177.3389275577815</c:v>
                </c:pt>
                <c:pt idx="564">
                  <c:v>3176.3727451338273</c:v>
                </c:pt>
                <c:pt idx="565">
                  <c:v>3175.4088571245784</c:v>
                </c:pt>
                <c:pt idx="566">
                  <c:v>3174.4472538651203</c:v>
                </c:pt>
                <c:pt idx="567">
                  <c:v>3173.4879257487146</c:v>
                </c:pt>
                <c:pt idx="568">
                  <c:v>3172.5308632263477</c:v>
                </c:pt>
                <c:pt idx="569">
                  <c:v>3171.5760568062756</c:v>
                </c:pt>
                <c:pt idx="570">
                  <c:v>3170.6234970535829</c:v>
                </c:pt>
                <c:pt idx="571">
                  <c:v>3169.6731745897359</c:v>
                </c:pt>
                <c:pt idx="572">
                  <c:v>3168.7250800921529</c:v>
                </c:pt>
                <c:pt idx="573">
                  <c:v>3167.7792042937635</c:v>
                </c:pt>
                <c:pt idx="574">
                  <c:v>3166.8355379825862</c:v>
                </c:pt>
                <c:pt idx="575">
                  <c:v>3165.8940720012993</c:v>
                </c:pt>
                <c:pt idx="576">
                  <c:v>3164.9547972468208</c:v>
                </c:pt>
                <c:pt idx="577">
                  <c:v>3164.0177046698941</c:v>
                </c:pt>
                <c:pt idx="578">
                  <c:v>3163.082785274672</c:v>
                </c:pt>
                <c:pt idx="579">
                  <c:v>3162.1500301183082</c:v>
                </c:pt>
                <c:pt idx="580">
                  <c:v>3161.2194303105553</c:v>
                </c:pt>
                <c:pt idx="581">
                  <c:v>3160.2909770133579</c:v>
                </c:pt>
                <c:pt idx="582">
                  <c:v>3159.3646614404606</c:v>
                </c:pt>
                <c:pt idx="583">
                  <c:v>3158.44047485701</c:v>
                </c:pt>
                <c:pt idx="584">
                  <c:v>3157.518408579167</c:v>
                </c:pt>
                <c:pt idx="585">
                  <c:v>3156.5984539737196</c:v>
                </c:pt>
                <c:pt idx="586">
                  <c:v>3155.6806024576986</c:v>
                </c:pt>
                <c:pt idx="587">
                  <c:v>3154.7648454979994</c:v>
                </c:pt>
                <c:pt idx="588">
                  <c:v>3153.8511746110062</c:v>
                </c:pt>
                <c:pt idx="589">
                  <c:v>3152.93958136222</c:v>
                </c:pt>
                <c:pt idx="590">
                  <c:v>3152.0300573658865</c:v>
                </c:pt>
                <c:pt idx="591">
                  <c:v>3151.1225942846368</c:v>
                </c:pt>
                <c:pt idx="592">
                  <c:v>3150.2171838291174</c:v>
                </c:pt>
                <c:pt idx="593">
                  <c:v>3149.3138177576384</c:v>
                </c:pt>
                <c:pt idx="594">
                  <c:v>3148.4124878758116</c:v>
                </c:pt>
                <c:pt idx="595">
                  <c:v>3147.5131860362053</c:v>
                </c:pt>
                <c:pt idx="596">
                  <c:v>3146.6159041379869</c:v>
                </c:pt>
                <c:pt idx="597">
                  <c:v>3145.7206341265846</c:v>
                </c:pt>
                <c:pt idx="598">
                  <c:v>3144.8273679933391</c:v>
                </c:pt>
                <c:pt idx="599">
                  <c:v>3143.9360977751671</c:v>
                </c:pt>
                <c:pt idx="600">
                  <c:v>3143.0468155542248</c:v>
                </c:pt>
                <c:pt idx="601">
                  <c:v>3142.1595134575718</c:v>
                </c:pt>
                <c:pt idx="602">
                  <c:v>3141.2741836568416</c:v>
                </c:pt>
                <c:pt idx="603">
                  <c:v>3140.3908183679177</c:v>
                </c:pt>
                <c:pt idx="604">
                  <c:v>3139.5094098506024</c:v>
                </c:pt>
                <c:pt idx="605">
                  <c:v>3138.6299504083022</c:v>
                </c:pt>
                <c:pt idx="606">
                  <c:v>3137.7524323877019</c:v>
                </c:pt>
                <c:pt idx="607">
                  <c:v>3136.8768481784559</c:v>
                </c:pt>
                <c:pt idx="608">
                  <c:v>3136.0031902128699</c:v>
                </c:pt>
                <c:pt idx="609">
                  <c:v>3135.1314509655926</c:v>
                </c:pt>
                <c:pt idx="610">
                  <c:v>3134.2616229533087</c:v>
                </c:pt>
                <c:pt idx="611">
                  <c:v>3133.3936987344332</c:v>
                </c:pt>
                <c:pt idx="612">
                  <c:v>3132.5276709088093</c:v>
                </c:pt>
                <c:pt idx="613">
                  <c:v>3131.6635321174099</c:v>
                </c:pt>
                <c:pt idx="614">
                  <c:v>3130.8012750420412</c:v>
                </c:pt>
                <c:pt idx="615">
                  <c:v>3129.9408924050467</c:v>
                </c:pt>
                <c:pt idx="616">
                  <c:v>3129.0823769690178</c:v>
                </c:pt>
                <c:pt idx="617">
                  <c:v>3128.2257215365039</c:v>
                </c:pt>
                <c:pt idx="618">
                  <c:v>3127.3709189497258</c:v>
                </c:pt>
                <c:pt idx="619">
                  <c:v>3126.5179620902936</c:v>
                </c:pt>
                <c:pt idx="620">
                  <c:v>3125.6668438789234</c:v>
                </c:pt>
                <c:pt idx="621">
                  <c:v>3124.8175572751593</c:v>
                </c:pt>
                <c:pt idx="622">
                  <c:v>3123.9700952770954</c:v>
                </c:pt>
                <c:pt idx="623">
                  <c:v>3123.1244509211056</c:v>
                </c:pt>
                <c:pt idx="624">
                  <c:v>3122.2806172815704</c:v>
                </c:pt>
                <c:pt idx="625">
                  <c:v>3121.4385874706022</c:v>
                </c:pt>
                <c:pt idx="626">
                  <c:v>3120.5983546377888</c:v>
                </c:pt>
                <c:pt idx="627">
                  <c:v>3119.7599119699194</c:v>
                </c:pt>
                <c:pt idx="628">
                  <c:v>3118.9232526907267</c:v>
                </c:pt>
                <c:pt idx="629">
                  <c:v>3118.0883700606291</c:v>
                </c:pt>
                <c:pt idx="630">
                  <c:v>3117.2552573764665</c:v>
                </c:pt>
                <c:pt idx="631">
                  <c:v>3116.4239079712493</c:v>
                </c:pt>
                <c:pt idx="632">
                  <c:v>3115.5943152139057</c:v>
                </c:pt>
                <c:pt idx="633">
                  <c:v>3114.7664725090267</c:v>
                </c:pt>
                <c:pt idx="634">
                  <c:v>3113.9403732966216</c:v>
                </c:pt>
                <c:pt idx="635">
                  <c:v>3113.1160110518672</c:v>
                </c:pt>
                <c:pt idx="636">
                  <c:v>3112.2933792848658</c:v>
                </c:pt>
                <c:pt idx="637">
                  <c:v>3111.4724715404013</c:v>
                </c:pt>
                <c:pt idx="638">
                  <c:v>3110.6532813976978</c:v>
                </c:pt>
                <c:pt idx="639">
                  <c:v>3109.8358024701829</c:v>
                </c:pt>
                <c:pt idx="640">
                  <c:v>3109.0200284052507</c:v>
                </c:pt>
                <c:pt idx="641">
                  <c:v>3108.2059528840268</c:v>
                </c:pt>
                <c:pt idx="642">
                  <c:v>3107.3935696211347</c:v>
                </c:pt>
                <c:pt idx="643">
                  <c:v>3106.5828723644677</c:v>
                </c:pt>
                <c:pt idx="644">
                  <c:v>3105.7738548949592</c:v>
                </c:pt>
                <c:pt idx="645">
                  <c:v>3104.9665110263554</c:v>
                </c:pt>
                <c:pt idx="646">
                  <c:v>3104.1608346049898</c:v>
                </c:pt>
                <c:pt idx="647">
                  <c:v>3103.356819509564</c:v>
                </c:pt>
                <c:pt idx="648">
                  <c:v>3102.554459650923</c:v>
                </c:pt>
                <c:pt idx="649">
                  <c:v>3101.7537489718379</c:v>
                </c:pt>
                <c:pt idx="650">
                  <c:v>3100.9546814467867</c:v>
                </c:pt>
                <c:pt idx="651">
                  <c:v>3100.15725108174</c:v>
                </c:pt>
                <c:pt idx="652">
                  <c:v>3099.361451913951</c:v>
                </c:pt>
                <c:pt idx="653">
                  <c:v>3098.5672780117357</c:v>
                </c:pt>
                <c:pt idx="654">
                  <c:v>3097.7747234742692</c:v>
                </c:pt>
                <c:pt idx="655">
                  <c:v>3096.9837824313749</c:v>
                </c:pt>
                <c:pt idx="656">
                  <c:v>3096.1944490433184</c:v>
                </c:pt>
                <c:pt idx="657">
                  <c:v>3095.4067175006007</c:v>
                </c:pt>
                <c:pt idx="658">
                  <c:v>3094.6205820237583</c:v>
                </c:pt>
                <c:pt idx="659">
                  <c:v>3093.8360368631597</c:v>
                </c:pt>
                <c:pt idx="660">
                  <c:v>3093.0530762988037</c:v>
                </c:pt>
                <c:pt idx="661">
                  <c:v>3092.2716946401251</c:v>
                </c:pt>
                <c:pt idx="662">
                  <c:v>3091.4918862257941</c:v>
                </c:pt>
                <c:pt idx="663">
                  <c:v>3090.713645423526</c:v>
                </c:pt>
                <c:pt idx="664">
                  <c:v>3089.9369666298808</c:v>
                </c:pt>
                <c:pt idx="665">
                  <c:v>3089.1618442700778</c:v>
                </c:pt>
                <c:pt idx="666">
                  <c:v>3088.3882727978039</c:v>
                </c:pt>
                <c:pt idx="667">
                  <c:v>3087.6162466950209</c:v>
                </c:pt>
                <c:pt idx="668">
                  <c:v>3086.8457604717833</c:v>
                </c:pt>
                <c:pt idx="669">
                  <c:v>3086.0768086660514</c:v>
                </c:pt>
                <c:pt idx="670">
                  <c:v>3085.3093858435032</c:v>
                </c:pt>
                <c:pt idx="671">
                  <c:v>3084.5434865973575</c:v>
                </c:pt>
                <c:pt idx="672">
                  <c:v>3083.7791055481903</c:v>
                </c:pt>
                <c:pt idx="673">
                  <c:v>3083.0162373437524</c:v>
                </c:pt>
                <c:pt idx="674">
                  <c:v>3082.2548766587947</c:v>
                </c:pt>
                <c:pt idx="675">
                  <c:v>3081.4950181948921</c:v>
                </c:pt>
                <c:pt idx="676">
                  <c:v>3080.7366566802625</c:v>
                </c:pt>
                <c:pt idx="677">
                  <c:v>3079.9797868695996</c:v>
                </c:pt>
                <c:pt idx="678">
                  <c:v>3079.2244035438948</c:v>
                </c:pt>
                <c:pt idx="679">
                  <c:v>3078.4705015102704</c:v>
                </c:pt>
                <c:pt idx="680">
                  <c:v>3077.7180756018056</c:v>
                </c:pt>
                <c:pt idx="681">
                  <c:v>3076.9671206773719</c:v>
                </c:pt>
                <c:pt idx="682">
                  <c:v>3076.2176316214623</c:v>
                </c:pt>
                <c:pt idx="683">
                  <c:v>3075.4696033440282</c:v>
                </c:pt>
                <c:pt idx="684">
                  <c:v>3074.7230307803143</c:v>
                </c:pt>
                <c:pt idx="685">
                  <c:v>3073.9779088906939</c:v>
                </c:pt>
                <c:pt idx="686">
                  <c:v>3073.234232660509</c:v>
                </c:pt>
                <c:pt idx="687">
                  <c:v>3072.4919970999072</c:v>
                </c:pt>
                <c:pt idx="688">
                  <c:v>3071.7511972436855</c:v>
                </c:pt>
                <c:pt idx="689">
                  <c:v>3071.0118281511304</c:v>
                </c:pt>
                <c:pt idx="690">
                  <c:v>3070.2738849058601</c:v>
                </c:pt>
                <c:pt idx="691">
                  <c:v>3069.5373626156725</c:v>
                </c:pt>
                <c:pt idx="692">
                  <c:v>3068.8022564123835</c:v>
                </c:pt>
                <c:pt idx="693">
                  <c:v>3068.0685614516833</c:v>
                </c:pt>
                <c:pt idx="694">
                  <c:v>3067.3362729129785</c:v>
                </c:pt>
                <c:pt idx="695">
                  <c:v>3066.6053859992403</c:v>
                </c:pt>
                <c:pt idx="696">
                  <c:v>3065.8758959368593</c:v>
                </c:pt>
                <c:pt idx="697">
                  <c:v>3065.1477979754945</c:v>
                </c:pt>
                <c:pt idx="698">
                  <c:v>3064.4210873879251</c:v>
                </c:pt>
                <c:pt idx="699">
                  <c:v>3063.6957594699065</c:v>
                </c:pt>
                <c:pt idx="700">
                  <c:v>3062.9718095400244</c:v>
                </c:pt>
                <c:pt idx="701">
                  <c:v>3062.2492329395509</c:v>
                </c:pt>
                <c:pt idx="702">
                  <c:v>3061.5280250323003</c:v>
                </c:pt>
                <c:pt idx="703">
                  <c:v>3060.8081812044907</c:v>
                </c:pt>
                <c:pt idx="704">
                  <c:v>3060.0896968645998</c:v>
                </c:pt>
                <c:pt idx="705">
                  <c:v>3059.3725674432289</c:v>
                </c:pt>
                <c:pt idx="706">
                  <c:v>3058.6567883929597</c:v>
                </c:pt>
                <c:pt idx="707">
                  <c:v>3057.9423551882228</c:v>
                </c:pt>
                <c:pt idx="708">
                  <c:v>3057.2292633251577</c:v>
                </c:pt>
                <c:pt idx="709">
                  <c:v>3056.5175083214767</c:v>
                </c:pt>
                <c:pt idx="710">
                  <c:v>3055.8070857163352</c:v>
                </c:pt>
                <c:pt idx="711">
                  <c:v>3055.0979910701931</c:v>
                </c:pt>
                <c:pt idx="712">
                  <c:v>3054.3902199646855</c:v>
                </c:pt>
                <c:pt idx="713">
                  <c:v>3053.6837680024919</c:v>
                </c:pt>
                <c:pt idx="714">
                  <c:v>3052.9786308072053</c:v>
                </c:pt>
                <c:pt idx="715">
                  <c:v>3052.2748040232018</c:v>
                </c:pt>
                <c:pt idx="716">
                  <c:v>3051.5722833155151</c:v>
                </c:pt>
                <c:pt idx="717">
                  <c:v>3050.8710643697059</c:v>
                </c:pt>
                <c:pt idx="718">
                  <c:v>3050.1711428917392</c:v>
                </c:pt>
                <c:pt idx="719">
                  <c:v>3049.4725146078563</c:v>
                </c:pt>
                <c:pt idx="720">
                  <c:v>3048.7751752644508</c:v>
                </c:pt>
                <c:pt idx="721">
                  <c:v>3048.0791206279473</c:v>
                </c:pt>
                <c:pt idx="722">
                  <c:v>3047.3843464846764</c:v>
                </c:pt>
                <c:pt idx="723">
                  <c:v>3046.6908486407528</c:v>
                </c:pt>
                <c:pt idx="724">
                  <c:v>3045.998622921958</c:v>
                </c:pt>
                <c:pt idx="725">
                  <c:v>3045.3076651736174</c:v>
                </c:pt>
                <c:pt idx="726">
                  <c:v>3044.6179712604812</c:v>
                </c:pt>
                <c:pt idx="727">
                  <c:v>3043.9295370666096</c:v>
                </c:pt>
                <c:pt idx="728">
                  <c:v>3043.242358495253</c:v>
                </c:pt>
                <c:pt idx="729">
                  <c:v>3042.5564314687363</c:v>
                </c:pt>
                <c:pt idx="730">
                  <c:v>3041.8717519283441</c:v>
                </c:pt>
                <c:pt idx="731">
                  <c:v>3041.1883158342039</c:v>
                </c:pt>
                <c:pt idx="732">
                  <c:v>3040.5061191651766</c:v>
                </c:pt>
                <c:pt idx="733">
                  <c:v>3039.8251579187418</c:v>
                </c:pt>
                <c:pt idx="734">
                  <c:v>3039.1454281108827</c:v>
                </c:pt>
                <c:pt idx="735">
                  <c:v>3038.4669257759792</c:v>
                </c:pt>
                <c:pt idx="736">
                  <c:v>3037.7896469666975</c:v>
                </c:pt>
                <c:pt idx="737">
                  <c:v>3037.1135877538768</c:v>
                </c:pt>
                <c:pt idx="738">
                  <c:v>3036.4387442264247</c:v>
                </c:pt>
                <c:pt idx="739">
                  <c:v>3035.7651124912049</c:v>
                </c:pt>
                <c:pt idx="740">
                  <c:v>3035.0926886729358</c:v>
                </c:pt>
                <c:pt idx="741">
                  <c:v>3034.4214689140795</c:v>
                </c:pt>
                <c:pt idx="742">
                  <c:v>3033.7514493747367</c:v>
                </c:pt>
                <c:pt idx="743">
                  <c:v>3033.0826262325459</c:v>
                </c:pt>
                <c:pt idx="744">
                  <c:v>3032.4149956825736</c:v>
                </c:pt>
                <c:pt idx="745">
                  <c:v>3031.7485539372155</c:v>
                </c:pt>
                <c:pt idx="746">
                  <c:v>3031.0832972260914</c:v>
                </c:pt>
                <c:pt idx="747">
                  <c:v>3030.4192217959444</c:v>
                </c:pt>
                <c:pt idx="748">
                  <c:v>3029.7563239105421</c:v>
                </c:pt>
                <c:pt idx="749">
                  <c:v>3029.0945998505708</c:v>
                </c:pt>
                <c:pt idx="750">
                  <c:v>3028.4340459135415</c:v>
                </c:pt>
                <c:pt idx="751">
                  <c:v>3027.774658413688</c:v>
                </c:pt>
                <c:pt idx="752">
                  <c:v>3027.1164336818688</c:v>
                </c:pt>
                <c:pt idx="753">
                  <c:v>3026.4593680654716</c:v>
                </c:pt>
                <c:pt idx="754">
                  <c:v>3025.8034579283158</c:v>
                </c:pt>
                <c:pt idx="755">
                  <c:v>3025.1486996505532</c:v>
                </c:pt>
                <c:pt idx="756">
                  <c:v>3024.4950896285791</c:v>
                </c:pt>
                <c:pt idx="757">
                  <c:v>3023.8426242749315</c:v>
                </c:pt>
                <c:pt idx="758">
                  <c:v>3023.1913000182012</c:v>
                </c:pt>
                <c:pt idx="759">
                  <c:v>3022.5411133029356</c:v>
                </c:pt>
                <c:pt idx="760">
                  <c:v>3021.8920605895482</c:v>
                </c:pt>
                <c:pt idx="761">
                  <c:v>3021.2441383542259</c:v>
                </c:pt>
                <c:pt idx="762">
                  <c:v>3020.5973430888371</c:v>
                </c:pt>
                <c:pt idx="763">
                  <c:v>3019.951671300842</c:v>
                </c:pt>
                <c:pt idx="764">
                  <c:v>3019.3071195132029</c:v>
                </c:pt>
                <c:pt idx="765">
                  <c:v>3018.6636842642911</c:v>
                </c:pt>
                <c:pt idx="766">
                  <c:v>3018.0213621078037</c:v>
                </c:pt>
                <c:pt idx="767">
                  <c:v>3017.3801496126721</c:v>
                </c:pt>
                <c:pt idx="768">
                  <c:v>3016.7400433629759</c:v>
                </c:pt>
                <c:pt idx="769">
                  <c:v>3016.101039957854</c:v>
                </c:pt>
                <c:pt idx="770">
                  <c:v>3015.4631360114204</c:v>
                </c:pt>
                <c:pt idx="771">
                  <c:v>3014.826328152677</c:v>
                </c:pt>
                <c:pt idx="772">
                  <c:v>3014.1906130254301</c:v>
                </c:pt>
                <c:pt idx="773">
                  <c:v>3013.5559872882063</c:v>
                </c:pt>
                <c:pt idx="774">
                  <c:v>3012.922447614164</c:v>
                </c:pt>
                <c:pt idx="775">
                  <c:v>3012.289990691017</c:v>
                </c:pt>
                <c:pt idx="776">
                  <c:v>3011.6586132209472</c:v>
                </c:pt>
                <c:pt idx="777">
                  <c:v>3011.0283119205224</c:v>
                </c:pt>
                <c:pt idx="778">
                  <c:v>3010.3990835206173</c:v>
                </c:pt>
                <c:pt idx="779">
                  <c:v>3009.7709247663315</c:v>
                </c:pt>
                <c:pt idx="780">
                  <c:v>3009.143832416908</c:v>
                </c:pt>
                <c:pt idx="781">
                  <c:v>3008.5178032456542</c:v>
                </c:pt>
                <c:pt idx="782">
                  <c:v>3007.8928340398625</c:v>
                </c:pt>
                <c:pt idx="783">
                  <c:v>3007.2689216007316</c:v>
                </c:pt>
                <c:pt idx="784">
                  <c:v>3006.6460627432884</c:v>
                </c:pt>
                <c:pt idx="785">
                  <c:v>3006.0242542963092</c:v>
                </c:pt>
                <c:pt idx="786">
                  <c:v>3005.4034931022443</c:v>
                </c:pt>
                <c:pt idx="787">
                  <c:v>3004.783776017141</c:v>
                </c:pt>
                <c:pt idx="788">
                  <c:v>3004.1650999105668</c:v>
                </c:pt>
                <c:pt idx="789">
                  <c:v>3003.547461665532</c:v>
                </c:pt>
                <c:pt idx="790">
                  <c:v>3002.9308581784212</c:v>
                </c:pt>
                <c:pt idx="791">
                  <c:v>3002.3152863589112</c:v>
                </c:pt>
                <c:pt idx="792">
                  <c:v>3001.7007431299003</c:v>
                </c:pt>
                <c:pt idx="793">
                  <c:v>3001.0872254274345</c:v>
                </c:pt>
                <c:pt idx="794">
                  <c:v>3000.4747302006372</c:v>
                </c:pt>
                <c:pt idx="795">
                  <c:v>2999.8632544116313</c:v>
                </c:pt>
                <c:pt idx="796">
                  <c:v>2999.2527950354706</c:v>
                </c:pt>
                <c:pt idx="797">
                  <c:v>2998.6433490600689</c:v>
                </c:pt>
                <c:pt idx="798">
                  <c:v>2998.0349134861276</c:v>
                </c:pt>
                <c:pt idx="799">
                  <c:v>2997.4274853270636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244536"/>
        <c:axId val="236245712"/>
      </c:lineChart>
      <c:catAx>
        <c:axId val="236244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624571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36245712"/>
        <c:scaling>
          <c:orientation val="minMax"/>
          <c:max val="75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244536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816" r="0.70866141732283816" t="0.78740157480314954" header="0.31496062992126284" footer="0.31496062992126284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2018'!$R$15:$R$105</c:f>
              <c:numCache>
                <c:formatCode>#,##0</c:formatCode>
                <c:ptCount val="91"/>
                <c:pt idx="0">
                  <c:v>7398.6206896551721</c:v>
                </c:pt>
                <c:pt idx="1">
                  <c:v>7398.6206896551721</c:v>
                </c:pt>
                <c:pt idx="2">
                  <c:v>7398.6206896551721</c:v>
                </c:pt>
                <c:pt idx="3">
                  <c:v>7398.6206896551721</c:v>
                </c:pt>
                <c:pt idx="4">
                  <c:v>7398.6206896551721</c:v>
                </c:pt>
                <c:pt idx="5">
                  <c:v>7398.6206896551721</c:v>
                </c:pt>
                <c:pt idx="6">
                  <c:v>7398.6206896551721</c:v>
                </c:pt>
                <c:pt idx="7">
                  <c:v>7398.6206896551721</c:v>
                </c:pt>
                <c:pt idx="8">
                  <c:v>7398.6206896551721</c:v>
                </c:pt>
                <c:pt idx="9">
                  <c:v>7398.6206896551721</c:v>
                </c:pt>
                <c:pt idx="10">
                  <c:v>7398.6206896551721</c:v>
                </c:pt>
                <c:pt idx="11">
                  <c:v>7398.6206896551721</c:v>
                </c:pt>
                <c:pt idx="12">
                  <c:v>7398.6206896551721</c:v>
                </c:pt>
                <c:pt idx="13">
                  <c:v>7398.6206896551721</c:v>
                </c:pt>
                <c:pt idx="14">
                  <c:v>7398.6206896551721</c:v>
                </c:pt>
                <c:pt idx="15">
                  <c:v>7398.6206896551721</c:v>
                </c:pt>
                <c:pt idx="16">
                  <c:v>7398.6206896551721</c:v>
                </c:pt>
                <c:pt idx="17">
                  <c:v>7398.6206896551721</c:v>
                </c:pt>
                <c:pt idx="18">
                  <c:v>7398.6206896551721</c:v>
                </c:pt>
                <c:pt idx="19">
                  <c:v>7398.6206896551721</c:v>
                </c:pt>
                <c:pt idx="20">
                  <c:v>7359.3017169646037</c:v>
                </c:pt>
                <c:pt idx="21">
                  <c:v>7320.4009434364598</c:v>
                </c:pt>
                <c:pt idx="22">
                  <c:v>7281.9092612201675</c:v>
                </c:pt>
                <c:pt idx="23">
                  <c:v>7243.8202508935765</c:v>
                </c:pt>
                <c:pt idx="24">
                  <c:v>7206.1276266462819</c:v>
                </c:pt>
                <c:pt idx="25">
                  <c:v>7168.8252328214312</c:v>
                </c:pt>
                <c:pt idx="26">
                  <c:v>7131.9070405643834</c:v>
                </c:pt>
                <c:pt idx="27">
                  <c:v>7095.3671445743885</c:v>
                </c:pt>
                <c:pt idx="28">
                  <c:v>7059.1997599556234</c:v>
                </c:pt>
                <c:pt idx="29">
                  <c:v>7023.3992191640336</c:v>
                </c:pt>
                <c:pt idx="30">
                  <c:v>6987.9599690466202</c:v>
                </c:pt>
                <c:pt idx="31">
                  <c:v>6952.87656796991</c:v>
                </c:pt>
                <c:pt idx="32">
                  <c:v>6918.143683034491</c:v>
                </c:pt>
                <c:pt idx="33">
                  <c:v>6883.7560873726261</c:v>
                </c:pt>
                <c:pt idx="34">
                  <c:v>6849.7086575260601</c:v>
                </c:pt>
                <c:pt idx="35">
                  <c:v>6815.9963709012609</c:v>
                </c:pt>
                <c:pt idx="36">
                  <c:v>6782.6143032994432</c:v>
                </c:pt>
                <c:pt idx="37">
                  <c:v>6749.5576265188156</c:v>
                </c:pt>
                <c:pt idx="38">
                  <c:v>6716.8216060266068</c:v>
                </c:pt>
                <c:pt idx="39">
                  <c:v>6684.4015986985105</c:v>
                </c:pt>
                <c:pt idx="40">
                  <c:v>6652.2930506232806</c:v>
                </c:pt>
                <c:pt idx="41">
                  <c:v>6620.4914949702961</c:v>
                </c:pt>
                <c:pt idx="42">
                  <c:v>6588.9925499180063</c:v>
                </c:pt>
                <c:pt idx="43">
                  <c:v>6557.7919166412221</c:v>
                </c:pt>
                <c:pt idx="44">
                  <c:v>6526.8853773553337</c:v>
                </c:pt>
                <c:pt idx="45">
                  <c:v>6496.2687934155638</c:v>
                </c:pt>
                <c:pt idx="46">
                  <c:v>6465.9381034694743</c:v>
                </c:pt>
                <c:pt idx="47">
                  <c:v>6435.889321660984</c:v>
                </c:pt>
                <c:pt idx="48">
                  <c:v>6406.1185358842358</c:v>
                </c:pt>
                <c:pt idx="49">
                  <c:v>6376.6219060856965</c:v>
                </c:pt>
                <c:pt idx="50">
                  <c:v>6347.395662612963</c:v>
                </c:pt>
                <c:pt idx="51">
                  <c:v>6318.4361046087542</c:v>
                </c:pt>
                <c:pt idx="52">
                  <c:v>6289.7395984486711</c:v>
                </c:pt>
                <c:pt idx="53">
                  <c:v>6261.3025762213501</c:v>
                </c:pt>
                <c:pt idx="54">
                  <c:v>6233.1215342496307</c:v>
                </c:pt>
                <c:pt idx="55">
                  <c:v>6205.1930316515172</c:v>
                </c:pt>
                <c:pt idx="56">
                  <c:v>6177.5136889396126</c:v>
                </c:pt>
                <c:pt idx="57">
                  <c:v>6150.080186657915</c:v>
                </c:pt>
                <c:pt idx="58">
                  <c:v>6122.8892640547356</c:v>
                </c:pt>
                <c:pt idx="59">
                  <c:v>6095.9377177906999</c:v>
                </c:pt>
                <c:pt idx="60">
                  <c:v>6069.2224006806946</c:v>
                </c:pt>
                <c:pt idx="61">
                  <c:v>6042.7402204687687</c:v>
                </c:pt>
                <c:pt idx="62">
                  <c:v>6016.4881386349616</c:v>
                </c:pt>
                <c:pt idx="63">
                  <c:v>5990.4631692330977</c:v>
                </c:pt>
                <c:pt idx="64">
                  <c:v>5964.6623777586146</c:v>
                </c:pt>
                <c:pt idx="65">
                  <c:v>5939.0828800455283</c:v>
                </c:pt>
                <c:pt idx="66">
                  <c:v>5913.7218411916529</c:v>
                </c:pt>
                <c:pt idx="67">
                  <c:v>5888.576474511241</c:v>
                </c:pt>
                <c:pt idx="68">
                  <c:v>5863.6440405142384</c:v>
                </c:pt>
                <c:pt idx="69">
                  <c:v>5838.9218459113536</c:v>
                </c:pt>
                <c:pt idx="70">
                  <c:v>5814.407242644189</c:v>
                </c:pt>
                <c:pt idx="71">
                  <c:v>5790.0976269397133</c:v>
                </c:pt>
                <c:pt idx="72">
                  <c:v>5765.9904383883386</c:v>
                </c:pt>
                <c:pt idx="73">
                  <c:v>5742.0831590449452</c:v>
                </c:pt>
                <c:pt idx="74">
                  <c:v>5718.3733125521703</c:v>
                </c:pt>
                <c:pt idx="75">
                  <c:v>5694.8584632853353</c:v>
                </c:pt>
                <c:pt idx="76">
                  <c:v>5671.5362155183757</c:v>
                </c:pt>
                <c:pt idx="77">
                  <c:v>5648.4042126101886</c:v>
                </c:pt>
                <c:pt idx="78">
                  <c:v>5625.4601362108051</c:v>
                </c:pt>
                <c:pt idx="79">
                  <c:v>5602.7017054868402</c:v>
                </c:pt>
                <c:pt idx="80">
                  <c:v>5580.1266763656558</c:v>
                </c:pt>
                <c:pt idx="81">
                  <c:v>5557.7328407977375</c:v>
                </c:pt>
                <c:pt idx="82">
                  <c:v>5535.5180260367488</c:v>
                </c:pt>
                <c:pt idx="83">
                  <c:v>5513.4800939367906</c:v>
                </c:pt>
                <c:pt idx="84">
                  <c:v>5491.6169402663809</c:v>
                </c:pt>
                <c:pt idx="85">
                  <c:v>5469.926494038682</c:v>
                </c:pt>
                <c:pt idx="86">
                  <c:v>5448.4067168575575</c:v>
                </c:pt>
                <c:pt idx="87">
                  <c:v>5427.0556022789779</c:v>
                </c:pt>
                <c:pt idx="88">
                  <c:v>5405.8711751874143</c:v>
                </c:pt>
                <c:pt idx="89">
                  <c:v>5384.8514911867469</c:v>
                </c:pt>
                <c:pt idx="90">
                  <c:v>5363.9946360053646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2018'!$S$15:$S$105</c:f>
              <c:numCache>
                <c:formatCode>#,##0</c:formatCode>
                <c:ptCount val="91"/>
                <c:pt idx="0">
                  <c:v>5988.1883479648841</c:v>
                </c:pt>
                <c:pt idx="1">
                  <c:v>5988.1883479648841</c:v>
                </c:pt>
                <c:pt idx="2">
                  <c:v>5988.1883479648841</c:v>
                </c:pt>
                <c:pt idx="3">
                  <c:v>5988.1883479648841</c:v>
                </c:pt>
                <c:pt idx="4">
                  <c:v>5988.1883479648841</c:v>
                </c:pt>
                <c:pt idx="5">
                  <c:v>5988.1883479648841</c:v>
                </c:pt>
                <c:pt idx="6">
                  <c:v>5988.1883479648841</c:v>
                </c:pt>
                <c:pt idx="7">
                  <c:v>5988.1883479648841</c:v>
                </c:pt>
                <c:pt idx="8">
                  <c:v>5988.1883479648841</c:v>
                </c:pt>
                <c:pt idx="9">
                  <c:v>5988.1883479648841</c:v>
                </c:pt>
                <c:pt idx="10">
                  <c:v>5988.1883479648841</c:v>
                </c:pt>
                <c:pt idx="11">
                  <c:v>5988.1883479648841</c:v>
                </c:pt>
                <c:pt idx="12">
                  <c:v>5988.1883479648841</c:v>
                </c:pt>
                <c:pt idx="13">
                  <c:v>5988.1883479648841</c:v>
                </c:pt>
                <c:pt idx="14">
                  <c:v>5988.1883479648841</c:v>
                </c:pt>
                <c:pt idx="15">
                  <c:v>5988.1883479648841</c:v>
                </c:pt>
                <c:pt idx="16">
                  <c:v>5988.1883479648841</c:v>
                </c:pt>
                <c:pt idx="17">
                  <c:v>5988.1883479648841</c:v>
                </c:pt>
                <c:pt idx="18">
                  <c:v>5988.1883479648841</c:v>
                </c:pt>
                <c:pt idx="19">
                  <c:v>5988.1883479648841</c:v>
                </c:pt>
                <c:pt idx="20">
                  <c:v>5967.5503711558858</c:v>
                </c:pt>
                <c:pt idx="21">
                  <c:v>5909.5825676030445</c:v>
                </c:pt>
                <c:pt idx="22">
                  <c:v>5855.7752341311134</c:v>
                </c:pt>
                <c:pt idx="23">
                  <c:v>5802.9389017788089</c:v>
                </c:pt>
                <c:pt idx="24">
                  <c:v>5753.9877300613498</c:v>
                </c:pt>
                <c:pt idx="25">
                  <c:v>5705.8555133079844</c:v>
                </c:pt>
                <c:pt idx="26">
                  <c:v>5661.3682092555337</c:v>
                </c:pt>
                <c:pt idx="27">
                  <c:v>5617.5692538058402</c:v>
                </c:pt>
                <c:pt idx="28">
                  <c:v>5575.8236314094629</c:v>
                </c:pt>
                <c:pt idx="29">
                  <c:v>5536.055090998525</c:v>
                </c:pt>
                <c:pt idx="30">
                  <c:v>5496.8498168498163</c:v>
                </c:pt>
                <c:pt idx="31">
                  <c:v>5459.5197671598353</c:v>
                </c:pt>
                <c:pt idx="32">
                  <c:v>5424</c:v>
                </c:pt>
                <c:pt idx="33">
                  <c:v>5388.9394302130713</c:v>
                </c:pt>
                <c:pt idx="34">
                  <c:v>5355.6031406138472</c:v>
                </c:pt>
                <c:pt idx="35">
                  <c:v>5323.9356669820245</c:v>
                </c:pt>
                <c:pt idx="36">
                  <c:v>5292.6404890665408</c:v>
                </c:pt>
                <c:pt idx="37">
                  <c:v>5261.7110799438988</c:v>
                </c:pt>
                <c:pt idx="38">
                  <c:v>5232.3570432357037</c:v>
                </c:pt>
                <c:pt idx="39">
                  <c:v>5204.5317919075142</c:v>
                </c:pt>
                <c:pt idx="40">
                  <c:v>5177.0009199632023</c:v>
                </c:pt>
                <c:pt idx="41">
                  <c:v>5149.7597803706249</c:v>
                </c:pt>
                <c:pt idx="42">
                  <c:v>5123.9699521966768</c:v>
                </c:pt>
                <c:pt idx="43">
                  <c:v>5099.5922066153153</c:v>
                </c:pt>
                <c:pt idx="44">
                  <c:v>5074.3011722272322</c:v>
                </c:pt>
                <c:pt idx="45">
                  <c:v>5050.3926407897688</c:v>
                </c:pt>
                <c:pt idx="46">
                  <c:v>5027.8311369220455</c:v>
                </c:pt>
                <c:pt idx="47">
                  <c:v>5004.3574922187645</c:v>
                </c:pt>
                <c:pt idx="48">
                  <c:v>4982.204515272244</c:v>
                </c:pt>
                <c:pt idx="49">
                  <c:v>4961.3400925721844</c:v>
                </c:pt>
                <c:pt idx="50">
                  <c:v>4939.5655036208027</c:v>
                </c:pt>
                <c:pt idx="51">
                  <c:v>4919.0559440559446</c:v>
                </c:pt>
                <c:pt idx="52">
                  <c:v>4899.7823247714414</c:v>
                </c:pt>
                <c:pt idx="53">
                  <c:v>4879.6011272490787</c:v>
                </c:pt>
                <c:pt idx="54">
                  <c:v>4860.6348520837828</c:v>
                </c:pt>
                <c:pt idx="55">
                  <c:v>4841.8154441815441</c:v>
                </c:pt>
                <c:pt idx="56">
                  <c:v>4823.1412041997</c:v>
                </c:pt>
                <c:pt idx="57">
                  <c:v>4805.6362083689155</c:v>
                </c:pt>
                <c:pt idx="58">
                  <c:v>4788.2578174856417</c:v>
                </c:pt>
                <c:pt idx="59">
                  <c:v>4771.0046629927938</c:v>
                </c:pt>
                <c:pt idx="60">
                  <c:v>4753.8753959873284</c:v>
                </c:pt>
                <c:pt idx="61">
                  <c:v>4737.8657124815827</c:v>
                </c:pt>
                <c:pt idx="62">
                  <c:v>4721.9634990560098</c:v>
                </c:pt>
                <c:pt idx="63">
                  <c:v>4706.1676771900484</c:v>
                </c:pt>
                <c:pt idx="64">
                  <c:v>4690.4771827464056</c:v>
                </c:pt>
                <c:pt idx="65">
                  <c:v>4674.8909657320874</c:v>
                </c:pt>
                <c:pt idx="66">
                  <c:v>4660.3726708074537</c:v>
                </c:pt>
                <c:pt idx="67">
                  <c:v>4644.9855550969869</c:v>
                </c:pt>
                <c:pt idx="68">
                  <c:v>4630.6521291915242</c:v>
                </c:pt>
                <c:pt idx="69">
                  <c:v>4616.4068908941754</c:v>
                </c:pt>
                <c:pt idx="70">
                  <c:v>4603.19018404908</c:v>
                </c:pt>
                <c:pt idx="71">
                  <c:v>4589.113149847095</c:v>
                </c:pt>
                <c:pt idx="72">
                  <c:v>4576.0520430981906</c:v>
                </c:pt>
                <c:pt idx="73">
                  <c:v>4563.0650719643218</c:v>
                </c:pt>
                <c:pt idx="74">
                  <c:v>4550.151607034567</c:v>
                </c:pt>
                <c:pt idx="75">
                  <c:v>4537.3110260028225</c:v>
                </c:pt>
                <c:pt idx="76">
                  <c:v>4524.5427135678392</c:v>
                </c:pt>
                <c:pt idx="77">
                  <c:v>4511.8460613349371</c:v>
                </c:pt>
                <c:pt idx="78">
                  <c:v>4500.1199520191922</c:v>
                </c:pt>
                <c:pt idx="79">
                  <c:v>4487.5598086124401</c:v>
                </c:pt>
                <c:pt idx="80">
                  <c:v>4475.9594352754029</c:v>
                </c:pt>
                <c:pt idx="81">
                  <c:v>4464.418881396271</c:v>
                </c:pt>
                <c:pt idx="82">
                  <c:v>4452.9376854599413</c:v>
                </c:pt>
                <c:pt idx="83">
                  <c:v>4441.5153906866617</c:v>
                </c:pt>
                <c:pt idx="84">
                  <c:v>4431.0236220472443</c:v>
                </c:pt>
                <c:pt idx="85">
                  <c:v>4419.7133320243474</c:v>
                </c:pt>
                <c:pt idx="86">
                  <c:v>4409.3241919686589</c:v>
                </c:pt>
                <c:pt idx="87">
                  <c:v>4398.1242672919107</c:v>
                </c:pt>
                <c:pt idx="88">
                  <c:v>4387.8362573099421</c:v>
                </c:pt>
                <c:pt idx="89">
                  <c:v>4377.5962660443402</c:v>
                </c:pt>
                <c:pt idx="90">
                  <c:v>4367.4039580908029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2018'!$T$15:$T$105</c:f>
              <c:numCache>
                <c:formatCode>#,##0</c:formatCode>
                <c:ptCount val="91"/>
                <c:pt idx="0">
                  <c:v>5339.609882964889</c:v>
                </c:pt>
                <c:pt idx="1">
                  <c:v>5339.609882964889</c:v>
                </c:pt>
                <c:pt idx="2">
                  <c:v>5339.609882964889</c:v>
                </c:pt>
                <c:pt idx="3">
                  <c:v>5339.609882964889</c:v>
                </c:pt>
                <c:pt idx="4">
                  <c:v>5339.609882964889</c:v>
                </c:pt>
                <c:pt idx="5">
                  <c:v>5339.609882964889</c:v>
                </c:pt>
                <c:pt idx="6">
                  <c:v>5339.609882964889</c:v>
                </c:pt>
                <c:pt idx="7">
                  <c:v>5339.609882964889</c:v>
                </c:pt>
                <c:pt idx="8">
                  <c:v>5339.609882964889</c:v>
                </c:pt>
                <c:pt idx="9">
                  <c:v>5339.609882964889</c:v>
                </c:pt>
                <c:pt idx="10">
                  <c:v>5339.609882964889</c:v>
                </c:pt>
                <c:pt idx="11">
                  <c:v>5339.609882964889</c:v>
                </c:pt>
                <c:pt idx="12">
                  <c:v>5339.609882964889</c:v>
                </c:pt>
                <c:pt idx="13">
                  <c:v>5339.609882964889</c:v>
                </c:pt>
                <c:pt idx="14">
                  <c:v>5339.609882964889</c:v>
                </c:pt>
                <c:pt idx="15">
                  <c:v>5339.609882964889</c:v>
                </c:pt>
                <c:pt idx="16">
                  <c:v>5339.609882964889</c:v>
                </c:pt>
                <c:pt idx="17">
                  <c:v>5339.609882964889</c:v>
                </c:pt>
                <c:pt idx="18">
                  <c:v>5339.609882964889</c:v>
                </c:pt>
                <c:pt idx="19">
                  <c:v>5339.609882964889</c:v>
                </c:pt>
                <c:pt idx="20">
                  <c:v>5339.609882964889</c:v>
                </c:pt>
                <c:pt idx="21">
                  <c:v>5339.609882964889</c:v>
                </c:pt>
                <c:pt idx="22">
                  <c:v>5339.609882964889</c:v>
                </c:pt>
                <c:pt idx="23">
                  <c:v>5339.609882964889</c:v>
                </c:pt>
                <c:pt idx="24">
                  <c:v>5339.609882964889</c:v>
                </c:pt>
                <c:pt idx="25">
                  <c:v>5339.609882964889</c:v>
                </c:pt>
                <c:pt idx="26">
                  <c:v>5339.609882964889</c:v>
                </c:pt>
                <c:pt idx="27">
                  <c:v>5322.9843132605356</c:v>
                </c:pt>
                <c:pt idx="28">
                  <c:v>5302.5310554017233</c:v>
                </c:pt>
                <c:pt idx="29">
                  <c:v>5282.2895540529416</c:v>
                </c:pt>
                <c:pt idx="30">
                  <c:v>5262.2567614673253</c:v>
                </c:pt>
                <c:pt idx="31">
                  <c:v>5242.4296890027426</c:v>
                </c:pt>
                <c:pt idx="32">
                  <c:v>5222.8054057007712</c:v>
                </c:pt>
                <c:pt idx="33">
                  <c:v>5203.3810369065004</c:v>
                </c:pt>
                <c:pt idx="34">
                  <c:v>5184.1537629278109</c:v>
                </c:pt>
                <c:pt idx="35">
                  <c:v>5165.1208177328053</c:v>
                </c:pt>
                <c:pt idx="36">
                  <c:v>5146.2794876841517</c:v>
                </c:pt>
                <c:pt idx="37">
                  <c:v>5127.627110309094</c:v>
                </c:pt>
                <c:pt idx="38">
                  <c:v>5109.1610731039946</c:v>
                </c:pt>
                <c:pt idx="39">
                  <c:v>5090.8788123722725</c:v>
                </c:pt>
                <c:pt idx="40">
                  <c:v>5072.7778120946314</c:v>
                </c:pt>
                <c:pt idx="41">
                  <c:v>5054.8556028305784</c:v>
                </c:pt>
                <c:pt idx="42">
                  <c:v>5037.1097606501899</c:v>
                </c:pt>
                <c:pt idx="43">
                  <c:v>5019.5379060951709</c:v>
                </c:pt>
                <c:pt idx="44">
                  <c:v>5002.1377031682932</c:v>
                </c:pt>
                <c:pt idx="45">
                  <c:v>4984.906858350274</c:v>
                </c:pt>
                <c:pt idx="46">
                  <c:v>4967.843119643263</c:v>
                </c:pt>
                <c:pt idx="47">
                  <c:v>4950.9442756400877</c:v>
                </c:pt>
                <c:pt idx="48">
                  <c:v>4934.2081546184554</c:v>
                </c:pt>
                <c:pt idx="49">
                  <c:v>4917.6326236593295</c:v>
                </c:pt>
                <c:pt idx="50">
                  <c:v>4901.215587788738</c:v>
                </c:pt>
                <c:pt idx="51">
                  <c:v>4884.9549891422848</c:v>
                </c:pt>
                <c:pt idx="52">
                  <c:v>4868.8488061516709</c:v>
                </c:pt>
                <c:pt idx="53">
                  <c:v>4852.8950527525531</c:v>
                </c:pt>
                <c:pt idx="54">
                  <c:v>4837.0917776130864</c:v>
                </c:pt>
                <c:pt idx="55">
                  <c:v>4821.4370633825183</c:v>
                </c:pt>
                <c:pt idx="56">
                  <c:v>4805.9290259592453</c:v>
                </c:pt>
                <c:pt idx="57">
                  <c:v>4790.5658137777327</c:v>
                </c:pt>
                <c:pt idx="58">
                  <c:v>4775.3456071137362</c:v>
                </c:pt>
                <c:pt idx="59">
                  <c:v>4760.2666174072847</c:v>
                </c:pt>
                <c:pt idx="60">
                  <c:v>4745.3270866028888</c:v>
                </c:pt>
                <c:pt idx="61">
                  <c:v>4730.5252865064749</c:v>
                </c:pt>
                <c:pt idx="62">
                  <c:v>4715.8595181585442</c:v>
                </c:pt>
                <c:pt idx="63">
                  <c:v>4701.3281112230889</c:v>
                </c:pt>
                <c:pt idx="64">
                  <c:v>4686.9294233918017</c:v>
                </c:pt>
                <c:pt idx="65">
                  <c:v>4672.6618398031324</c:v>
                </c:pt>
                <c:pt idx="66">
                  <c:v>4658.5237724757635</c:v>
                </c:pt>
                <c:pt idx="67">
                  <c:v>4644.5136597560968</c:v>
                </c:pt>
                <c:pt idx="68">
                  <c:v>4630.6299657793315</c:v>
                </c:pt>
                <c:pt idx="69">
                  <c:v>4616.8711799437615</c:v>
                </c:pt>
                <c:pt idx="70">
                  <c:v>4603.2358163979115</c:v>
                </c:pt>
                <c:pt idx="71">
                  <c:v>4589.7224135401411</c:v>
                </c:pt>
                <c:pt idx="72">
                  <c:v>4576.3295335303719</c:v>
                </c:pt>
                <c:pt idx="73">
                  <c:v>4563.0557618135917</c:v>
                </c:pt>
                <c:pt idx="74">
                  <c:v>4549.8997066548191</c:v>
                </c:pt>
                <c:pt idx="75">
                  <c:v>4536.8599986851796</c:v>
                </c:pt>
                <c:pt idx="76">
                  <c:v>4523.9352904588213</c:v>
                </c:pt>
                <c:pt idx="77">
                  <c:v>4511.1242560203418</c:v>
                </c:pt>
                <c:pt idx="78">
                  <c:v>4498.4255904824468</c:v>
                </c:pt>
                <c:pt idx="79">
                  <c:v>4485.8380096135643</c:v>
                </c:pt>
                <c:pt idx="80">
                  <c:v>4473.3602494351326</c:v>
                </c:pt>
                <c:pt idx="81">
                  <c:v>4460.9910658282997</c:v>
                </c:pt>
                <c:pt idx="82">
                  <c:v>4448.7292341497932</c:v>
                </c:pt>
                <c:pt idx="83">
                  <c:v>4436.5735488566888</c:v>
                </c:pt>
                <c:pt idx="84">
                  <c:v>4424.5228231398578</c:v>
                </c:pt>
                <c:pt idx="85">
                  <c:v>4412.5758885658452</c:v>
                </c:pt>
                <c:pt idx="86">
                  <c:v>4400.7315947269763</c:v>
                </c:pt>
                <c:pt idx="87">
                  <c:v>4388.9888088994367</c:v>
                </c:pt>
                <c:pt idx="88">
                  <c:v>4377.346415709153</c:v>
                </c:pt>
                <c:pt idx="89">
                  <c:v>4365.8033168052398</c:v>
                </c:pt>
                <c:pt idx="90">
                  <c:v>4354.3584305408267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2018'!$U$15:$U$105</c:f>
              <c:numCache>
                <c:formatCode>#,##0</c:formatCode>
                <c:ptCount val="91"/>
                <c:pt idx="0">
                  <c:v>6186.7058823529414</c:v>
                </c:pt>
                <c:pt idx="1">
                  <c:v>6186.7058823529414</c:v>
                </c:pt>
                <c:pt idx="2">
                  <c:v>6186.7058823529414</c:v>
                </c:pt>
                <c:pt idx="3">
                  <c:v>6186.7058823529414</c:v>
                </c:pt>
                <c:pt idx="4">
                  <c:v>6186.7058823529414</c:v>
                </c:pt>
                <c:pt idx="5">
                  <c:v>6186.7058823529414</c:v>
                </c:pt>
                <c:pt idx="6">
                  <c:v>6186.7058823529414</c:v>
                </c:pt>
                <c:pt idx="7">
                  <c:v>6186.7058823529414</c:v>
                </c:pt>
                <c:pt idx="8">
                  <c:v>6186.7058823529414</c:v>
                </c:pt>
                <c:pt idx="9">
                  <c:v>6186.7058823529414</c:v>
                </c:pt>
                <c:pt idx="10">
                  <c:v>6186.7058823529414</c:v>
                </c:pt>
                <c:pt idx="11">
                  <c:v>6186.7058823529414</c:v>
                </c:pt>
                <c:pt idx="12">
                  <c:v>6186.7058823529414</c:v>
                </c:pt>
                <c:pt idx="13">
                  <c:v>6186.7058823529414</c:v>
                </c:pt>
                <c:pt idx="14">
                  <c:v>6186.7058823529414</c:v>
                </c:pt>
                <c:pt idx="15">
                  <c:v>6186.7058823529414</c:v>
                </c:pt>
                <c:pt idx="16">
                  <c:v>6186.7058823529414</c:v>
                </c:pt>
                <c:pt idx="17">
                  <c:v>6186.7058823529414</c:v>
                </c:pt>
                <c:pt idx="18">
                  <c:v>6186.7058823529414</c:v>
                </c:pt>
                <c:pt idx="19">
                  <c:v>6186.7058823529414</c:v>
                </c:pt>
                <c:pt idx="20">
                  <c:v>6137.9632331485254</c:v>
                </c:pt>
                <c:pt idx="21">
                  <c:v>6074.1553566272014</c:v>
                </c:pt>
                <c:pt idx="22">
                  <c:v>6011.6604744212627</c:v>
                </c:pt>
                <c:pt idx="23">
                  <c:v>5953.8069629210304</c:v>
                </c:pt>
                <c:pt idx="24">
                  <c:v>5898.7100392596749</c:v>
                </c:pt>
                <c:pt idx="25">
                  <c:v>5846.2479155086166</c:v>
                </c:pt>
                <c:pt idx="26">
                  <c:v>5794.7107438016537</c:v>
                </c:pt>
                <c:pt idx="27">
                  <c:v>5747.2131147540986</c:v>
                </c:pt>
                <c:pt idx="28">
                  <c:v>5700.4878048780492</c:v>
                </c:pt>
                <c:pt idx="29">
                  <c:v>5656.0365689701539</c:v>
                </c:pt>
                <c:pt idx="30">
                  <c:v>5613.7710168134508</c:v>
                </c:pt>
                <c:pt idx="31">
                  <c:v>5572.1324503311262</c:v>
                </c:pt>
                <c:pt idx="32">
                  <c:v>5532.5618095739082</c:v>
                </c:pt>
                <c:pt idx="33">
                  <c:v>5494.984326018809</c:v>
                </c:pt>
                <c:pt idx="34">
                  <c:v>5457.9138557343022</c:v>
                </c:pt>
                <c:pt idx="35">
                  <c:v>5422.7378190255222</c:v>
                </c:pt>
                <c:pt idx="36">
                  <c:v>5388.0122950819677</c:v>
                </c:pt>
                <c:pt idx="37">
                  <c:v>5355.091649694501</c:v>
                </c:pt>
                <c:pt idx="38">
                  <c:v>5323.9179954441915</c:v>
                </c:pt>
                <c:pt idx="39">
                  <c:v>5293.1051836940105</c:v>
                </c:pt>
                <c:pt idx="40">
                  <c:v>5262.6469852389291</c:v>
                </c:pt>
                <c:pt idx="41">
                  <c:v>5233.8392634983829</c:v>
                </c:pt>
                <c:pt idx="42">
                  <c:v>5205.3452115812925</c:v>
                </c:pt>
                <c:pt idx="43">
                  <c:v>5177.1597341865618</c:v>
                </c:pt>
                <c:pt idx="44">
                  <c:v>5150.5386875612139</c:v>
                </c:pt>
                <c:pt idx="45">
                  <c:v>5125.4385964912281</c:v>
                </c:pt>
                <c:pt idx="46">
                  <c:v>5099.3454545454542</c:v>
                </c:pt>
                <c:pt idx="47">
                  <c:v>5074.7406513872129</c:v>
                </c:pt>
                <c:pt idx="48">
                  <c:v>5051.5850144092219</c:v>
                </c:pt>
                <c:pt idx="49">
                  <c:v>5028.6397322495823</c:v>
                </c:pt>
                <c:pt idx="50">
                  <c:v>5005.9019514516895</c:v>
                </c:pt>
                <c:pt idx="51">
                  <c:v>4983.3688699360337</c:v>
                </c:pt>
                <c:pt idx="52">
                  <c:v>4962.2080679405517</c:v>
                </c:pt>
                <c:pt idx="53">
                  <c:v>4940.0657585721001</c:v>
                </c:pt>
                <c:pt idx="54">
                  <c:v>4920.4210526315792</c:v>
                </c:pt>
                <c:pt idx="55">
                  <c:v>4899.79035639413</c:v>
                </c:pt>
                <c:pt idx="56">
                  <c:v>4880.4640371229698</c:v>
                </c:pt>
                <c:pt idx="57">
                  <c:v>4861.2895770741852</c:v>
                </c:pt>
                <c:pt idx="58">
                  <c:v>4842.2651933701663</c:v>
                </c:pt>
                <c:pt idx="59">
                  <c:v>4823.3891309332721</c:v>
                </c:pt>
                <c:pt idx="60">
                  <c:v>4805.7573680603145</c:v>
                </c:pt>
                <c:pt idx="61">
                  <c:v>4788.2540405190075</c:v>
                </c:pt>
                <c:pt idx="62">
                  <c:v>4770.8777500567021</c:v>
                </c:pt>
                <c:pt idx="63">
                  <c:v>4753.6271186440681</c:v>
                </c:pt>
                <c:pt idx="64">
                  <c:v>4737.5675675675675</c:v>
                </c:pt>
                <c:pt idx="65">
                  <c:v>4720.5565529622982</c:v>
                </c:pt>
                <c:pt idx="66">
                  <c:v>4704.7193021695366</c:v>
                </c:pt>
                <c:pt idx="67">
                  <c:v>4688.9879625501562</c:v>
                </c:pt>
                <c:pt idx="68">
                  <c:v>4674.3999999999996</c:v>
                </c:pt>
                <c:pt idx="69">
                  <c:v>4658.870431893688</c:v>
                </c:pt>
                <c:pt idx="70">
                  <c:v>4644.4689776992718</c:v>
                </c:pt>
                <c:pt idx="71">
                  <c:v>4629.1373239436625</c:v>
                </c:pt>
                <c:pt idx="72">
                  <c:v>4614.9188240456342</c:v>
                </c:pt>
                <c:pt idx="73">
                  <c:v>4601.7939181798292</c:v>
                </c:pt>
                <c:pt idx="74">
                  <c:v>4587.7426390403489</c:v>
                </c:pt>
                <c:pt idx="75">
                  <c:v>4573.776908023483</c:v>
                </c:pt>
                <c:pt idx="76">
                  <c:v>4560.8846487424116</c:v>
                </c:pt>
                <c:pt idx="77">
                  <c:v>4548.0648648648648</c:v>
                </c:pt>
                <c:pt idx="78">
                  <c:v>4534.3392972623406</c:v>
                </c:pt>
                <c:pt idx="79">
                  <c:v>4522.6402924102349</c:v>
                </c:pt>
                <c:pt idx="80">
                  <c:v>4510.0343053173237</c:v>
                </c:pt>
                <c:pt idx="81">
                  <c:v>4497.4983964079538</c:v>
                </c:pt>
                <c:pt idx="82">
                  <c:v>4485.0319829424307</c:v>
                </c:pt>
                <c:pt idx="83">
                  <c:v>4473.5857082092725</c:v>
                </c:pt>
                <c:pt idx="84">
                  <c:v>4462.1977089520578</c:v>
                </c:pt>
                <c:pt idx="85">
                  <c:v>4449.9259572667652</c:v>
                </c:pt>
                <c:pt idx="86">
                  <c:v>4438.6579447140748</c:v>
                </c:pt>
                <c:pt idx="87">
                  <c:v>4427.4468532940436</c:v>
                </c:pt>
                <c:pt idx="88">
                  <c:v>4417.2196556068884</c:v>
                </c:pt>
                <c:pt idx="89">
                  <c:v>4406.1164641809801</c:v>
                </c:pt>
                <c:pt idx="90">
                  <c:v>4395.068951107397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2018'!$V$15:$V$105</c:f>
              <c:numCache>
                <c:formatCode>#,##0</c:formatCode>
                <c:ptCount val="91"/>
                <c:pt idx="0">
                  <c:v>5319.7205803331544</c:v>
                </c:pt>
                <c:pt idx="1">
                  <c:v>5319.7205803331544</c:v>
                </c:pt>
                <c:pt idx="2">
                  <c:v>5319.7205803331544</c:v>
                </c:pt>
                <c:pt idx="3">
                  <c:v>5319.7205803331544</c:v>
                </c:pt>
                <c:pt idx="4">
                  <c:v>5319.7205803331544</c:v>
                </c:pt>
                <c:pt idx="5">
                  <c:v>5319.7205803331544</c:v>
                </c:pt>
                <c:pt idx="6">
                  <c:v>5319.7205803331544</c:v>
                </c:pt>
                <c:pt idx="7">
                  <c:v>5319.7205803331544</c:v>
                </c:pt>
                <c:pt idx="8">
                  <c:v>5319.7205803331544</c:v>
                </c:pt>
                <c:pt idx="9">
                  <c:v>5319.7205803331544</c:v>
                </c:pt>
                <c:pt idx="10">
                  <c:v>5319.7205803331544</c:v>
                </c:pt>
                <c:pt idx="11">
                  <c:v>5319.7205803331544</c:v>
                </c:pt>
                <c:pt idx="12">
                  <c:v>5319.7205803331544</c:v>
                </c:pt>
                <c:pt idx="13">
                  <c:v>5319.7205803331544</c:v>
                </c:pt>
                <c:pt idx="14">
                  <c:v>5319.7205803331544</c:v>
                </c:pt>
                <c:pt idx="15">
                  <c:v>5319.7205803331544</c:v>
                </c:pt>
                <c:pt idx="16">
                  <c:v>5319.7205803331544</c:v>
                </c:pt>
                <c:pt idx="17">
                  <c:v>5319.7205803331544</c:v>
                </c:pt>
                <c:pt idx="18">
                  <c:v>5319.7205803331544</c:v>
                </c:pt>
                <c:pt idx="19">
                  <c:v>5319.7205803331544</c:v>
                </c:pt>
                <c:pt idx="20">
                  <c:v>5319.770567490712</c:v>
                </c:pt>
                <c:pt idx="21">
                  <c:v>5268.4758705172781</c:v>
                </c:pt>
                <c:pt idx="22">
                  <c:v>5219.7218717048227</c:v>
                </c:pt>
                <c:pt idx="23">
                  <c:v>5173.3008881946553</c:v>
                </c:pt>
                <c:pt idx="24">
                  <c:v>5129.0283023379088</c:v>
                </c:pt>
                <c:pt idx="25">
                  <c:v>5086.7393723714067</c:v>
                </c:pt>
                <c:pt idx="26">
                  <c:v>5046.2865652328064</c:v>
                </c:pt>
                <c:pt idx="27">
                  <c:v>5007.5373135625896</c:v>
                </c:pt>
                <c:pt idx="28">
                  <c:v>4970.3721195193239</c:v>
                </c:pt>
                <c:pt idx="29">
                  <c:v>4934.6829438529685</c:v>
                </c:pt>
                <c:pt idx="30">
                  <c:v>4900.3718309359947</c:v>
                </c:pt>
                <c:pt idx="31">
                  <c:v>4867.34973001649</c:v>
                </c:pt>
                <c:pt idx="32">
                  <c:v>4835.5354804743793</c:v>
                </c:pt>
                <c:pt idx="33">
                  <c:v>4804.854934808608</c:v>
                </c:pt>
                <c:pt idx="34">
                  <c:v>4775.2401978170865</c:v>
                </c:pt>
                <c:pt idx="35">
                  <c:v>4746.6289642220863</c:v>
                </c:pt>
                <c:pt idx="36">
                  <c:v>4718.9639400466049</c:v>
                </c:pt>
                <c:pt idx="37">
                  <c:v>4692.19233551871</c:v>
                </c:pt>
                <c:pt idx="38">
                  <c:v>4666.2654192921427</c:v>
                </c:pt>
                <c:pt idx="39">
                  <c:v>4641.1381254159724</c:v>
                </c:pt>
                <c:pt idx="40">
                  <c:v>4616.7687058370102</c:v>
                </c:pt>
                <c:pt idx="41">
                  <c:v>4593.1184223334558</c:v>
                </c:pt>
                <c:pt idx="42">
                  <c:v>4570.1512727018189</c:v>
                </c:pt>
                <c:pt idx="43">
                  <c:v>4547.8337467876581</c:v>
                </c:pt>
                <c:pt idx="44">
                  <c:v>4526.1346085924306</c:v>
                </c:pt>
                <c:pt idx="45">
                  <c:v>4505.0247012268064</c:v>
                </c:pt>
                <c:pt idx="46">
                  <c:v>4484.4767719334068</c:v>
                </c:pt>
                <c:pt idx="47">
                  <c:v>4464.4653147840618</c:v>
                </c:pt>
                <c:pt idx="48">
                  <c:v>4444.9664289802813</c:v>
                </c:pt>
                <c:pt idx="49">
                  <c:v>4425.9576909606512</c:v>
                </c:pt>
                <c:pt idx="50">
                  <c:v>4407.4180387531778</c:v>
                </c:pt>
                <c:pt idx="51">
                  <c:v>4389.3276672109232</c:v>
                </c:pt>
                <c:pt idx="52">
                  <c:v>4371.6679329410108</c:v>
                </c:pt>
                <c:pt idx="53">
                  <c:v>4354.4212678845979</c:v>
                </c:pt>
                <c:pt idx="54">
                  <c:v>4337.5711006326464</c:v>
                </c:pt>
                <c:pt idx="55">
                  <c:v>4321.1017846722189</c:v>
                </c:pt>
                <c:pt idx="56">
                  <c:v>4304.9985328531402</c:v>
                </c:pt>
                <c:pt idx="57">
                  <c:v>4289.2473574475671</c:v>
                </c:pt>
                <c:pt idx="58">
                  <c:v>4273.8350152468774</c:v>
                </c:pt>
                <c:pt idx="59">
                  <c:v>4258.7489572029981</c:v>
                </c:pt>
                <c:pt idx="60">
                  <c:v>4243.9772821761017</c:v>
                </c:pt>
                <c:pt idx="61">
                  <c:v>4229.5086943986453</c:v>
                </c:pt>
                <c:pt idx="62">
                  <c:v>4215.3324643077831</c:v>
                </c:pt>
                <c:pt idx="63">
                  <c:v>4201.4383924353051</c:v>
                </c:pt>
                <c:pt idx="64">
                  <c:v>4187.8167760768465</c:v>
                </c:pt>
                <c:pt idx="65">
                  <c:v>4174.458378490951</c:v>
                </c:pt>
                <c:pt idx="66">
                  <c:v>4161.3544004040323</c:v>
                </c:pt>
                <c:pt idx="67">
                  <c:v>4148.4964536198513</c:v>
                </c:pt>
                <c:pt idx="68">
                  <c:v>4135.876536552164</c:v>
                </c:pt>
                <c:pt idx="69">
                  <c:v>4123.4870115169597</c:v>
                </c:pt>
                <c:pt idx="70">
                  <c:v>4111.3205836366078</c:v>
                </c:pt>
                <c:pt idx="71">
                  <c:v>4099.3702812222891</c:v>
                </c:pt>
                <c:pt idx="72">
                  <c:v>4087.6294375137745</c:v>
                </c:pt>
                <c:pt idx="73">
                  <c:v>4076.0916736668419</c:v>
                </c:pt>
                <c:pt idx="74">
                  <c:v>4064.7508828887526</c:v>
                </c:pt>
                <c:pt idx="75">
                  <c:v>4053.6012156312672</c:v>
                </c:pt>
                <c:pt idx="76">
                  <c:v>4042.6370657588177</c:v>
                </c:pt>
                <c:pt idx="77">
                  <c:v>4031.8530576167659</c:v>
                </c:pt>
                <c:pt idx="78">
                  <c:v>4021.2440339312889</c:v>
                </c:pt>
                <c:pt idx="79">
                  <c:v>4010.8050444783416</c:v>
                </c:pt>
                <c:pt idx="80">
                  <c:v>4000.5313354645514</c:v>
                </c:pt>
                <c:pt idx="81">
                  <c:v>3990.4183395677201</c:v>
                </c:pt>
                <c:pt idx="82">
                  <c:v>3980.4616665889962</c:v>
                </c:pt>
                <c:pt idx="83">
                  <c:v>3970.6570946727884</c:v>
                </c:pt>
                <c:pt idx="84">
                  <c:v>3961.0005620540446</c:v>
                </c:pt>
                <c:pt idx="85">
                  <c:v>3951.4881592958454</c:v>
                </c:pt>
                <c:pt idx="86">
                  <c:v>3942.1161219832129</c:v>
                </c:pt>
                <c:pt idx="87">
                  <c:v>3932.8808238417314</c:v>
                </c:pt>
                <c:pt idx="88">
                  <c:v>3923.7787702520836</c:v>
                </c:pt>
                <c:pt idx="89">
                  <c:v>3914.8065921338084</c:v>
                </c:pt>
                <c:pt idx="90">
                  <c:v>3905.9610401736672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2018'!$W$15:$W$105</c:f>
              <c:numCache>
                <c:formatCode>#,##0</c:formatCode>
                <c:ptCount val="91"/>
                <c:pt idx="0">
                  <c:v>5543.3142857142857</c:v>
                </c:pt>
                <c:pt idx="1">
                  <c:v>5543.3142857142857</c:v>
                </c:pt>
                <c:pt idx="2">
                  <c:v>5543.3142857142857</c:v>
                </c:pt>
                <c:pt idx="3">
                  <c:v>5543.3142857142857</c:v>
                </c:pt>
                <c:pt idx="4">
                  <c:v>5543.3142857142857</c:v>
                </c:pt>
                <c:pt idx="5">
                  <c:v>5543.3142857142857</c:v>
                </c:pt>
                <c:pt idx="6">
                  <c:v>5543.3142857142857</c:v>
                </c:pt>
                <c:pt idx="7">
                  <c:v>5543.3142857142857</c:v>
                </c:pt>
                <c:pt idx="8">
                  <c:v>5543.3142857142857</c:v>
                </c:pt>
                <c:pt idx="9">
                  <c:v>5543.3142857142857</c:v>
                </c:pt>
                <c:pt idx="10">
                  <c:v>5543.3142857142857</c:v>
                </c:pt>
                <c:pt idx="11">
                  <c:v>5543.3142857142857</c:v>
                </c:pt>
                <c:pt idx="12">
                  <c:v>5532.2497861420015</c:v>
                </c:pt>
                <c:pt idx="13">
                  <c:v>5521.2293682413201</c:v>
                </c:pt>
                <c:pt idx="14">
                  <c:v>5510.2527690996876</c:v>
                </c:pt>
                <c:pt idx="15">
                  <c:v>5499.3197278911566</c:v>
                </c:pt>
                <c:pt idx="16">
                  <c:v>5489.9830220713066</c:v>
                </c:pt>
                <c:pt idx="17">
                  <c:v>5479.1301892120873</c:v>
                </c:pt>
                <c:pt idx="18">
                  <c:v>5468.3201803833153</c:v>
                </c:pt>
                <c:pt idx="19">
                  <c:v>5457.5527426160343</c:v>
                </c:pt>
                <c:pt idx="20">
                  <c:v>5446.8276249298151</c:v>
                </c:pt>
                <c:pt idx="21">
                  <c:v>5436.1445783132531</c:v>
                </c:pt>
                <c:pt idx="22">
                  <c:v>5425.5033557046982</c:v>
                </c:pt>
                <c:pt idx="23">
                  <c:v>5414.9037119732075</c:v>
                </c:pt>
                <c:pt idx="24">
                  <c:v>5404.3454038997215</c:v>
                </c:pt>
                <c:pt idx="25">
                  <c:v>5393.828190158466</c:v>
                </c:pt>
                <c:pt idx="26">
                  <c:v>5384.8459616985847</c:v>
                </c:pt>
                <c:pt idx="27">
                  <c:v>5374.4044321329638</c:v>
                </c:pt>
                <c:pt idx="28">
                  <c:v>5364.0033176665738</c:v>
                </c:pt>
                <c:pt idx="29">
                  <c:v>5353.6423841059595</c:v>
                </c:pt>
                <c:pt idx="30">
                  <c:v>5343.3213990636186</c:v>
                </c:pt>
                <c:pt idx="31">
                  <c:v>5333.0401319406265</c:v>
                </c:pt>
                <c:pt idx="32">
                  <c:v>5322.7983539094648</c:v>
                </c:pt>
                <c:pt idx="33">
                  <c:v>5312.5958378970427</c:v>
                </c:pt>
                <c:pt idx="34">
                  <c:v>5302.432358567914</c:v>
                </c:pt>
                <c:pt idx="35">
                  <c:v>5292.3076923076924</c:v>
                </c:pt>
                <c:pt idx="36">
                  <c:v>5283.6601307189549</c:v>
                </c:pt>
                <c:pt idx="37">
                  <c:v>5273.6069584126126</c:v>
                </c:pt>
                <c:pt idx="38">
                  <c:v>5263.5919696147585</c:v>
                </c:pt>
                <c:pt idx="39">
                  <c:v>5253.6149471974004</c:v>
                </c:pt>
                <c:pt idx="40">
                  <c:v>5243.6756756756758</c:v>
                </c:pt>
                <c:pt idx="41">
                  <c:v>5243.6756756756758</c:v>
                </c:pt>
                <c:pt idx="42">
                  <c:v>5229.5417789757412</c:v>
                </c:pt>
                <c:pt idx="43">
                  <c:v>5214.0822359580752</c:v>
                </c:pt>
                <c:pt idx="44">
                  <c:v>5200.1072098633067</c:v>
                </c:pt>
                <c:pt idx="45">
                  <c:v>5186.2068965517246</c:v>
                </c:pt>
                <c:pt idx="46">
                  <c:v>5171.0021321961613</c:v>
                </c:pt>
                <c:pt idx="47">
                  <c:v>5157.25677830941</c:v>
                </c:pt>
                <c:pt idx="48">
                  <c:v>5143.5843054082716</c:v>
                </c:pt>
                <c:pt idx="49">
                  <c:v>5128.6280729579703</c:v>
                </c:pt>
                <c:pt idx="50">
                  <c:v>5115.1067756393359</c:v>
                </c:pt>
                <c:pt idx="51">
                  <c:v>5101.6565869050746</c:v>
                </c:pt>
                <c:pt idx="52">
                  <c:v>5086.9428421604616</c:v>
                </c:pt>
                <c:pt idx="53">
                  <c:v>5073.6401673640166</c:v>
                </c:pt>
                <c:pt idx="54">
                  <c:v>5060.4068857589982</c:v>
                </c:pt>
                <c:pt idx="55">
                  <c:v>5045.9297789336797</c:v>
                </c:pt>
                <c:pt idx="56">
                  <c:v>5032.8404669260708</c:v>
                </c:pt>
                <c:pt idx="57">
                  <c:v>5019.8188874514881</c:v>
                </c:pt>
                <c:pt idx="58">
                  <c:v>5005.5727554179566</c:v>
                </c:pt>
                <c:pt idx="59">
                  <c:v>4992.6917138445706</c:v>
                </c:pt>
                <c:pt idx="60">
                  <c:v>4979.8767967145786</c:v>
                </c:pt>
                <c:pt idx="61">
                  <c:v>4965.8561556181212</c:v>
                </c:pt>
                <c:pt idx="62">
                  <c:v>4953.1784528976259</c:v>
                </c:pt>
                <c:pt idx="63">
                  <c:v>4940.5653170359046</c:v>
                </c:pt>
                <c:pt idx="64">
                  <c:v>4926.7648552564751</c:v>
                </c:pt>
                <c:pt idx="65">
                  <c:v>4914.2857142857147</c:v>
                </c:pt>
                <c:pt idx="66">
                  <c:v>4901.8696311268322</c:v>
                </c:pt>
                <c:pt idx="67">
                  <c:v>4889.5161290322585</c:v>
                </c:pt>
                <c:pt idx="68">
                  <c:v>4875.9989947222921</c:v>
                </c:pt>
                <c:pt idx="69">
                  <c:v>4863.7753823013281</c:v>
                </c:pt>
                <c:pt idx="70">
                  <c:v>4851.6129032258059</c:v>
                </c:pt>
                <c:pt idx="71">
                  <c:v>4838.3042394014965</c:v>
                </c:pt>
                <c:pt idx="72">
                  <c:v>4826.2686567164174</c:v>
                </c:pt>
                <c:pt idx="73">
                  <c:v>4814.2928039702238</c:v>
                </c:pt>
                <c:pt idx="74">
                  <c:v>4801.187824795843</c:v>
                </c:pt>
                <c:pt idx="75">
                  <c:v>4789.3359664280424</c:v>
                </c:pt>
                <c:pt idx="76">
                  <c:v>4777.5424772223587</c:v>
                </c:pt>
                <c:pt idx="77">
                  <c:v>4764.6365422396857</c:v>
                </c:pt>
                <c:pt idx="78">
                  <c:v>4752.9642332190106</c:v>
                </c:pt>
                <c:pt idx="79">
                  <c:v>4741.3489736070378</c:v>
                </c:pt>
                <c:pt idx="80">
                  <c:v>4728.6375822568853</c:v>
                </c:pt>
                <c:pt idx="81">
                  <c:v>4717.1407731582785</c:v>
                </c:pt>
                <c:pt idx="82">
                  <c:v>4705.6997332039782</c:v>
                </c:pt>
                <c:pt idx="83">
                  <c:v>4693.1785195936136</c:v>
                </c:pt>
                <c:pt idx="84">
                  <c:v>4681.8532818532822</c:v>
                </c:pt>
                <c:pt idx="85">
                  <c:v>4670.5825710158888</c:v>
                </c:pt>
                <c:pt idx="86">
                  <c:v>4658.2472989195676</c:v>
                </c:pt>
                <c:pt idx="87">
                  <c:v>4647.0898203592815</c:v>
                </c:pt>
                <c:pt idx="88">
                  <c:v>4635.985663082437</c:v>
                </c:pt>
                <c:pt idx="89">
                  <c:v>4623.832221163012</c:v>
                </c:pt>
                <c:pt idx="90">
                  <c:v>4612.8388017118396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2018'!$X$15:$X$105</c:f>
              <c:numCache>
                <c:formatCode>#,##0</c:formatCode>
                <c:ptCount val="91"/>
                <c:pt idx="0">
                  <c:v>5881.715425594055</c:v>
                </c:pt>
                <c:pt idx="1">
                  <c:v>5881.715425594055</c:v>
                </c:pt>
                <c:pt idx="2">
                  <c:v>5881.715425594055</c:v>
                </c:pt>
                <c:pt idx="3">
                  <c:v>5881.715425594055</c:v>
                </c:pt>
                <c:pt idx="4">
                  <c:v>5881.715425594055</c:v>
                </c:pt>
                <c:pt idx="5">
                  <c:v>5881.715425594055</c:v>
                </c:pt>
                <c:pt idx="6">
                  <c:v>5881.715425594055</c:v>
                </c:pt>
                <c:pt idx="7">
                  <c:v>5881.715425594055</c:v>
                </c:pt>
                <c:pt idx="8">
                  <c:v>5881.715425594055</c:v>
                </c:pt>
                <c:pt idx="9">
                  <c:v>5881.715425594055</c:v>
                </c:pt>
                <c:pt idx="10">
                  <c:v>5881.715425594055</c:v>
                </c:pt>
                <c:pt idx="11">
                  <c:v>5881.715425594055</c:v>
                </c:pt>
                <c:pt idx="12">
                  <c:v>5881.715425594055</c:v>
                </c:pt>
                <c:pt idx="13">
                  <c:v>5881.715425594055</c:v>
                </c:pt>
                <c:pt idx="14">
                  <c:v>5881.715425594055</c:v>
                </c:pt>
                <c:pt idx="15">
                  <c:v>5881.715425594055</c:v>
                </c:pt>
                <c:pt idx="16">
                  <c:v>5881.715425594055</c:v>
                </c:pt>
                <c:pt idx="17">
                  <c:v>5881.715425594055</c:v>
                </c:pt>
                <c:pt idx="18">
                  <c:v>5881.715425594055</c:v>
                </c:pt>
                <c:pt idx="19">
                  <c:v>5881.715425594055</c:v>
                </c:pt>
                <c:pt idx="20">
                  <c:v>5881.715425594055</c:v>
                </c:pt>
                <c:pt idx="21">
                  <c:v>5881.7501238418517</c:v>
                </c:pt>
                <c:pt idx="22">
                  <c:v>5823.4806576856417</c:v>
                </c:pt>
                <c:pt idx="23">
                  <c:v>5768.0708797813004</c:v>
                </c:pt>
                <c:pt idx="24">
                  <c:v>5715.290212260692</c:v>
                </c:pt>
                <c:pt idx="25">
                  <c:v>5664.9332933594433</c:v>
                </c:pt>
                <c:pt idx="26">
                  <c:v>5616.8165467439048</c:v>
                </c:pt>
                <c:pt idx="27">
                  <c:v>5570.7753032626897</c:v>
                </c:pt>
                <c:pt idx="28">
                  <c:v>5526.6613732035858</c:v>
                </c:pt>
                <c:pt idx="29">
                  <c:v>5484.3409881948937</c:v>
                </c:pt>
                <c:pt idx="30">
                  <c:v>5443.6930481573982</c:v>
                </c:pt>
                <c:pt idx="31">
                  <c:v>5404.6076213738106</c:v>
                </c:pt>
                <c:pt idx="32">
                  <c:v>5366.9846556667435</c:v>
                </c:pt>
                <c:pt idx="33">
                  <c:v>5330.7328665076084</c:v>
                </c:pt>
                <c:pt idx="34">
                  <c:v>5295.7687740980864</c:v>
                </c:pt>
                <c:pt idx="35">
                  <c:v>5262.0158664346145</c:v>
                </c:pt>
                <c:pt idx="36">
                  <c:v>5229.4038693589582</c:v>
                </c:pt>
                <c:pt idx="37">
                  <c:v>5197.868107823354</c:v>
                </c:pt>
                <c:pt idx="38">
                  <c:v>5167.3489452182203</c:v>
                </c:pt>
                <c:pt idx="39">
                  <c:v>5137.7912897480355</c:v>
                </c:pt>
                <c:pt idx="40">
                  <c:v>5109.1441585936627</c:v>
                </c:pt>
                <c:pt idx="41">
                  <c:v>5081.3602920431049</c:v>
                </c:pt>
                <c:pt idx="42">
                  <c:v>5054.3958109665791</c:v>
                </c:pt>
                <c:pt idx="43">
                  <c:v>5028.2099120036819</c:v>
                </c:pt>
                <c:pt idx="44">
                  <c:v>5002.7645956572433</c:v>
                </c:pt>
                <c:pt idx="45">
                  <c:v>4978.0244231806855</c:v>
                </c:pt>
                <c:pt idx="46">
                  <c:v>4953.9562987270465</c:v>
                </c:pt>
                <c:pt idx="47">
                  <c:v>4930.5292737179334</c:v>
                </c:pt>
                <c:pt idx="48">
                  <c:v>4907.7143708051581</c:v>
                </c:pt>
                <c:pt idx="49">
                  <c:v>4885.4844251494715</c:v>
                </c:pt>
                <c:pt idx="50">
                  <c:v>4863.8139410401591</c:v>
                </c:pt>
                <c:pt idx="51">
                  <c:v>4842.678962134707</c:v>
                </c:pt>
                <c:pt idx="52">
                  <c:v>4822.0569538165746</c:v>
                </c:pt>
                <c:pt idx="53">
                  <c:v>4801.9266963567798</c:v>
                </c:pt>
                <c:pt idx="54">
                  <c:v>4782.2681877267223</c:v>
                </c:pt>
                <c:pt idx="55">
                  <c:v>4763.0625550491077</c:v>
                </c:pt>
                <c:pt idx="56">
                  <c:v>4744.2919737945131</c:v>
                </c:pt>
                <c:pt idx="57">
                  <c:v>4725.939593935791</c:v>
                </c:pt>
                <c:pt idx="58">
                  <c:v>4707.9894723634852</c:v>
                </c:pt>
                <c:pt idx="59">
                  <c:v>4690.4265109446615</c:v>
                </c:pt>
                <c:pt idx="60">
                  <c:v>4673.2363996767617</c:v>
                </c:pt>
                <c:pt idx="61">
                  <c:v>4656.4055644486662</c:v>
                </c:pt>
                <c:pt idx="62">
                  <c:v>4639.9211189741563</c:v>
                </c:pt>
                <c:pt idx="63">
                  <c:v>4623.7708205097133</c:v>
                </c:pt>
                <c:pt idx="64">
                  <c:v>4607.9430290095188</c:v>
                </c:pt>
                <c:pt idx="65">
                  <c:v>4592.4266694068365</c:v>
                </c:pt>
                <c:pt idx="66">
                  <c:v>4577.2111967428427</c:v>
                </c:pt>
                <c:pt idx="67">
                  <c:v>4562.2865638923513</c:v>
                </c:pt>
                <c:pt idx="68">
                  <c:v>4547.6431916609172</c:v>
                </c:pt>
                <c:pt idx="69">
                  <c:v>4533.271941050135</c:v>
                </c:pt>
                <c:pt idx="70">
                  <c:v>4519.1640875077464</c:v>
                </c:pt>
                <c:pt idx="71">
                  <c:v>4505.3112969968106</c:v>
                </c:pt>
                <c:pt idx="72">
                  <c:v>4491.7056037340262</c:v>
                </c:pt>
                <c:pt idx="73">
                  <c:v>4478.3393894612791</c:v>
                </c:pt>
                <c:pt idx="74">
                  <c:v>4465.2053641271596</c:v>
                </c:pt>
                <c:pt idx="75">
                  <c:v>4452.2965478664646</c:v>
                </c:pt>
                <c:pt idx="76">
                  <c:v>4439.6062541758356</c:v>
                </c:pt>
                <c:pt idx="77">
                  <c:v>4427.1280741927994</c:v>
                </c:pt>
                <c:pt idx="78">
                  <c:v>4414.8558619936739</c:v>
                </c:pt>
                <c:pt idx="79">
                  <c:v>4402.7837208331694</c:v>
                </c:pt>
                <c:pt idx="80">
                  <c:v>4390.9059902552144</c:v>
                </c:pt>
                <c:pt idx="81">
                  <c:v>4379.2172340105353</c:v>
                </c:pt>
                <c:pt idx="82">
                  <c:v>4367.7122287219263</c:v>
                </c:pt>
                <c:pt idx="83">
                  <c:v>4356.3859532431634</c:v>
                </c:pt>
                <c:pt idx="84">
                  <c:v>4345.2335786618714</c:v>
                </c:pt>
                <c:pt idx="85">
                  <c:v>4334.2504589008095</c:v>
                </c:pt>
                <c:pt idx="86">
                  <c:v>4323.4321218756477</c:v>
                </c:pt>
                <c:pt idx="87">
                  <c:v>4312.7742611706981</c:v>
                </c:pt>
                <c:pt idx="88">
                  <c:v>4302.2727281971056</c:v>
                </c:pt>
                <c:pt idx="89">
                  <c:v>4291.9235248007599</c:v>
                </c:pt>
                <c:pt idx="90">
                  <c:v>4281.7227962897487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2018'!$Y$15:$Y$105</c:f>
              <c:numCache>
                <c:formatCode>#,##0</c:formatCode>
                <c:ptCount val="91"/>
                <c:pt idx="0">
                  <c:v>6182.9548805662052</c:v>
                </c:pt>
                <c:pt idx="1">
                  <c:v>6159.3419506462988</c:v>
                </c:pt>
                <c:pt idx="2">
                  <c:v>6135.9086918349431</c:v>
                </c:pt>
                <c:pt idx="3">
                  <c:v>6112.6530612244906</c:v>
                </c:pt>
                <c:pt idx="4">
                  <c:v>6087.8048780487807</c:v>
                </c:pt>
                <c:pt idx="5">
                  <c:v>6064.9117732137693</c:v>
                </c:pt>
                <c:pt idx="6">
                  <c:v>6042.1902017291059</c:v>
                </c:pt>
                <c:pt idx="7">
                  <c:v>6019.6382428940569</c:v>
                </c:pt>
                <c:pt idx="8">
                  <c:v>5997.2540045766591</c:v>
                </c:pt>
                <c:pt idx="9">
                  <c:v>5975.0356226845252</c:v>
                </c:pt>
                <c:pt idx="10">
                  <c:v>5952.9812606473597</c:v>
                </c:pt>
                <c:pt idx="11">
                  <c:v>5931.0891089108909</c:v>
                </c:pt>
                <c:pt idx="12">
                  <c:v>5909.3573844419398</c:v>
                </c:pt>
                <c:pt idx="13">
                  <c:v>5887.7843302443134</c:v>
                </c:pt>
                <c:pt idx="14">
                  <c:v>5866.3682148852822</c:v>
                </c:pt>
                <c:pt idx="15">
                  <c:v>5845.1073320323394</c:v>
                </c:pt>
                <c:pt idx="16">
                  <c:v>5825.6182272853566</c:v>
                </c:pt>
                <c:pt idx="17">
                  <c:v>5804.6511627906984</c:v>
                </c:pt>
                <c:pt idx="18">
                  <c:v>5783.8344827586207</c:v>
                </c:pt>
                <c:pt idx="19">
                  <c:v>5763.1665750412312</c:v>
                </c:pt>
                <c:pt idx="20">
                  <c:v>5744.2191780821922</c:v>
                </c:pt>
                <c:pt idx="21">
                  <c:v>5723.8329238329234</c:v>
                </c:pt>
                <c:pt idx="22">
                  <c:v>5705.1428571428569</c:v>
                </c:pt>
                <c:pt idx="23">
                  <c:v>5685.032537960954</c:v>
                </c:pt>
                <c:pt idx="24">
                  <c:v>5665.0634963523371</c:v>
                </c:pt>
                <c:pt idx="25">
                  <c:v>5646.7546458389443</c:v>
                </c:pt>
                <c:pt idx="26">
                  <c:v>5627.0531400966183</c:v>
                </c:pt>
                <c:pt idx="27">
                  <c:v>5608.9887640449433</c:v>
                </c:pt>
                <c:pt idx="28">
                  <c:v>5591.04</c:v>
                </c:pt>
                <c:pt idx="29">
                  <c:v>5571.7246877491361</c:v>
                </c:pt>
                <c:pt idx="30">
                  <c:v>5554.013245033113</c:v>
                </c:pt>
                <c:pt idx="31">
                  <c:v>5534.9524815205914</c:v>
                </c:pt>
                <c:pt idx="32">
                  <c:v>5517.4736842105267</c:v>
                </c:pt>
                <c:pt idx="33">
                  <c:v>5500.1049317943343</c:v>
                </c:pt>
                <c:pt idx="34">
                  <c:v>5482.8451882845184</c:v>
                </c:pt>
                <c:pt idx="35">
                  <c:v>5464.2689601250977</c:v>
                </c:pt>
                <c:pt idx="36">
                  <c:v>5447.2330475448161</c:v>
                </c:pt>
                <c:pt idx="37">
                  <c:v>5430.30303030303</c:v>
                </c:pt>
                <c:pt idx="38">
                  <c:v>5413.4779240898533</c:v>
                </c:pt>
                <c:pt idx="39">
                  <c:v>5396.7567567567567</c:v>
                </c:pt>
                <c:pt idx="40">
                  <c:v>5380.1385681293305</c:v>
                </c:pt>
                <c:pt idx="41">
                  <c:v>5363.6224098234834</c:v>
                </c:pt>
                <c:pt idx="42">
                  <c:v>5347.2073450650341</c:v>
                </c:pt>
                <c:pt idx="43">
                  <c:v>5330.8924485125863</c:v>
                </c:pt>
                <c:pt idx="44">
                  <c:v>5314.6768060836494</c:v>
                </c:pt>
                <c:pt idx="45">
                  <c:v>5298.5595147839276</c:v>
                </c:pt>
                <c:pt idx="46">
                  <c:v>5282.5396825396829</c:v>
                </c:pt>
                <c:pt idx="47">
                  <c:v>5266.6164280331568</c:v>
                </c:pt>
                <c:pt idx="48">
                  <c:v>5252.104208416833</c:v>
                </c:pt>
                <c:pt idx="49">
                  <c:v>5236.363636363636</c:v>
                </c:pt>
                <c:pt idx="50">
                  <c:v>5220.7171314741045</c:v>
                </c:pt>
                <c:pt idx="51">
                  <c:v>5205.1638530287983</c:v>
                </c:pt>
                <c:pt idx="52">
                  <c:v>5190.9878682842291</c:v>
                </c:pt>
                <c:pt idx="53">
                  <c:v>5175.6109602567267</c:v>
                </c:pt>
                <c:pt idx="54">
                  <c:v>5160.3248830913117</c:v>
                </c:pt>
                <c:pt idx="55">
                  <c:v>5146.3917525773195</c:v>
                </c:pt>
                <c:pt idx="56">
                  <c:v>5131.277533039648</c:v>
                </c:pt>
                <c:pt idx="57">
                  <c:v>5117.5006102025873</c:v>
                </c:pt>
                <c:pt idx="58">
                  <c:v>5102.5553662691646</c:v>
                </c:pt>
                <c:pt idx="59">
                  <c:v>5088.9320388349515</c:v>
                </c:pt>
                <c:pt idx="60">
                  <c:v>5074.1529525653432</c:v>
                </c:pt>
                <c:pt idx="61">
                  <c:v>5060.6806661839246</c:v>
                </c:pt>
                <c:pt idx="62">
                  <c:v>5047.2797303803563</c:v>
                </c:pt>
                <c:pt idx="63">
                  <c:v>5032.7412385981761</c:v>
                </c:pt>
                <c:pt idx="64">
                  <c:v>5019.4876705769684</c:v>
                </c:pt>
                <c:pt idx="65">
                  <c:v>5006.3037249283661</c:v>
                </c:pt>
                <c:pt idx="66">
                  <c:v>4992</c:v>
                </c:pt>
                <c:pt idx="67">
                  <c:v>4978.9598670149608</c:v>
                </c:pt>
                <c:pt idx="68">
                  <c:v>4965.9876835622927</c:v>
                </c:pt>
                <c:pt idx="69">
                  <c:v>4953.0829199149539</c:v>
                </c:pt>
                <c:pt idx="70">
                  <c:v>4939.0812720848053</c:v>
                </c:pt>
                <c:pt idx="71">
                  <c:v>4926.3157894736842</c:v>
                </c:pt>
                <c:pt idx="72">
                  <c:v>4913.616123740333</c:v>
                </c:pt>
                <c:pt idx="73">
                  <c:v>4900.9817671809251</c:v>
                </c:pt>
                <c:pt idx="74">
                  <c:v>4888.4122173000696</c:v>
                </c:pt>
                <c:pt idx="75">
                  <c:v>4875.9069767441861</c:v>
                </c:pt>
                <c:pt idx="76">
                  <c:v>4863.4655532359084</c:v>
                </c:pt>
                <c:pt idx="77">
                  <c:v>4851.0874595094865</c:v>
                </c:pt>
                <c:pt idx="78">
                  <c:v>4838.7722132471727</c:v>
                </c:pt>
                <c:pt idx="79">
                  <c:v>4826.5193370165753</c:v>
                </c:pt>
                <c:pt idx="80">
                  <c:v>4815.4340836012861</c:v>
                </c:pt>
                <c:pt idx="81">
                  <c:v>4803.2989690721652</c:v>
                </c:pt>
                <c:pt idx="82">
                  <c:v>4791.2248628884827</c:v>
                </c:pt>
                <c:pt idx="83">
                  <c:v>4779.2113061317532</c:v>
                </c:pt>
                <c:pt idx="84">
                  <c:v>4767.2578444747614</c:v>
                </c:pt>
                <c:pt idx="85">
                  <c:v>4756.4428312159707</c:v>
                </c:pt>
                <c:pt idx="86">
                  <c:v>4744.6028513238289</c:v>
                </c:pt>
                <c:pt idx="87">
                  <c:v>4732.8216704288943</c:v>
                </c:pt>
                <c:pt idx="88">
                  <c:v>4722.1621621621625</c:v>
                </c:pt>
                <c:pt idx="89">
                  <c:v>4710.4920242642102</c:v>
                </c:pt>
                <c:pt idx="90">
                  <c:v>4699.9327505043711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2018'!$Z$15:$Z$105</c:f>
              <c:numCache>
                <c:formatCode>#,##0</c:formatCode>
                <c:ptCount val="91"/>
                <c:pt idx="0">
                  <c:v>6277.7436251620602</c:v>
                </c:pt>
                <c:pt idx="1">
                  <c:v>6277.7436251620602</c:v>
                </c:pt>
                <c:pt idx="2">
                  <c:v>6277.7436251620602</c:v>
                </c:pt>
                <c:pt idx="3">
                  <c:v>6277.7436251620602</c:v>
                </c:pt>
                <c:pt idx="4">
                  <c:v>6277.7436251620602</c:v>
                </c:pt>
                <c:pt idx="5">
                  <c:v>6277.7436251620602</c:v>
                </c:pt>
                <c:pt idx="6">
                  <c:v>6277.7436251620602</c:v>
                </c:pt>
                <c:pt idx="7">
                  <c:v>6277.7436251620602</c:v>
                </c:pt>
                <c:pt idx="8">
                  <c:v>6277.7436251620602</c:v>
                </c:pt>
                <c:pt idx="9">
                  <c:v>6277.7436251620602</c:v>
                </c:pt>
                <c:pt idx="10">
                  <c:v>6277.7436251620602</c:v>
                </c:pt>
                <c:pt idx="11">
                  <c:v>6277.7436251620602</c:v>
                </c:pt>
                <c:pt idx="12">
                  <c:v>6277.7436251620602</c:v>
                </c:pt>
                <c:pt idx="13">
                  <c:v>6277.7436251620602</c:v>
                </c:pt>
                <c:pt idx="14">
                  <c:v>6277.7436251620602</c:v>
                </c:pt>
                <c:pt idx="15">
                  <c:v>6277.7436251620602</c:v>
                </c:pt>
                <c:pt idx="16">
                  <c:v>6277.7436251620602</c:v>
                </c:pt>
                <c:pt idx="17">
                  <c:v>6277.7436251620602</c:v>
                </c:pt>
                <c:pt idx="18">
                  <c:v>6277.7436251620602</c:v>
                </c:pt>
                <c:pt idx="19">
                  <c:v>6277.7436251620602</c:v>
                </c:pt>
                <c:pt idx="20">
                  <c:v>6277.7436251620602</c:v>
                </c:pt>
                <c:pt idx="21">
                  <c:v>6217.2703079056573</c:v>
                </c:pt>
                <c:pt idx="22">
                  <c:v>6159.7362512528398</c:v>
                </c:pt>
                <c:pt idx="23">
                  <c:v>6104.9553602447531</c:v>
                </c:pt>
                <c:pt idx="24">
                  <c:v>6052.7097696287465</c:v>
                </c:pt>
                <c:pt idx="25">
                  <c:v>6002.8050694658095</c:v>
                </c:pt>
                <c:pt idx="26">
                  <c:v>5955.0671576151171</c:v>
                </c:pt>
                <c:pt idx="27">
                  <c:v>5909.339592796804</c:v>
                </c:pt>
                <c:pt idx="28">
                  <c:v>5865.4813569252474</c:v>
                </c:pt>
                <c:pt idx="29">
                  <c:v>5823.3649540722381</c:v>
                </c:pt>
                <c:pt idx="30">
                  <c:v>5782.8747878813565</c:v>
                </c:pt>
                <c:pt idx="31">
                  <c:v>5743.9057705417463</c:v>
                </c:pt>
                <c:pt idx="32">
                  <c:v>5706.3621253001775</c:v>
                </c:pt>
                <c:pt idx="33">
                  <c:v>5670.156351507876</c:v>
                </c:pt>
                <c:pt idx="34">
                  <c:v>5635.2083267851694</c:v>
                </c:pt>
                <c:pt idx="35">
                  <c:v>5601.4445253605127</c:v>
                </c:pt>
                <c:pt idx="36">
                  <c:v>5568.7973352431118</c:v>
                </c:pt>
                <c:pt idx="37">
                  <c:v>5537.2044598049388</c:v>
                </c:pt>
                <c:pt idx="38">
                  <c:v>5506.6083917213682</c:v>
                </c:pt>
                <c:pt idx="39">
                  <c:v>5476.955949160405</c:v>
                </c:pt>
                <c:pt idx="40">
                  <c:v>5448.1978657046102</c:v>
                </c:pt>
                <c:pt idx="41">
                  <c:v>5420.2884268053931</c:v>
                </c:pt>
                <c:pt idx="42">
                  <c:v>5393.1851466592179</c:v>
                </c:pt>
                <c:pt idx="43">
                  <c:v>5366.8484803021593</c:v>
                </c:pt>
                <c:pt idx="44">
                  <c:v>5341.2415664766086</c:v>
                </c:pt>
                <c:pt idx="45">
                  <c:v>5316.3299974588208</c:v>
                </c:pt>
                <c:pt idx="46">
                  <c:v>5292.081612570184</c:v>
                </c:pt>
                <c:pt idx="47">
                  <c:v>5268.4663125459792</c:v>
                </c:pt>
                <c:pt idx="48">
                  <c:v>5245.4558923173336</c:v>
                </c:pt>
                <c:pt idx="49">
                  <c:v>5223.0238900865625</c:v>
                </c:pt>
                <c:pt idx="50">
                  <c:v>5201.1454508526549</c:v>
                </c:pt>
                <c:pt idx="51">
                  <c:v>5179.7972027799915</c:v>
                </c:pt>
                <c:pt idx="52">
                  <c:v>5158.9571450061203</c:v>
                </c:pt>
                <c:pt idx="53">
                  <c:v>5138.6045456584252</c:v>
                </c:pt>
                <c:pt idx="54">
                  <c:v>5118.7198489997481</c:v>
                </c:pt>
                <c:pt idx="55">
                  <c:v>5099.2845907526171</c:v>
                </c:pt>
                <c:pt idx="56">
                  <c:v>5080.2813207640884</c:v>
                </c:pt>
                <c:pt idx="57">
                  <c:v>5061.6935322707022</c:v>
                </c:pt>
                <c:pt idx="58">
                  <c:v>5043.5055971079255</c:v>
                </c:pt>
                <c:pt idx="59">
                  <c:v>5025.7027062824336</c:v>
                </c:pt>
                <c:pt idx="60">
                  <c:v>5008.2708153902895</c:v>
                </c:pt>
                <c:pt idx="61">
                  <c:v>4991.1965944207104</c:v>
                </c:pt>
                <c:pt idx="62">
                  <c:v>4974.4673815348397</c:v>
                </c:pt>
                <c:pt idx="63">
                  <c:v>4958.0711404526564</c:v>
                </c:pt>
                <c:pt idx="64">
                  <c:v>4941.9964211196793</c:v>
                </c:pt>
                <c:pt idx="65">
                  <c:v>4926.2323233591196</c:v>
                </c:pt>
                <c:pt idx="66">
                  <c:v>4910.7684632451983</c:v>
                </c:pt>
                <c:pt idx="67">
                  <c:v>4895.5949419599865</c:v>
                </c:pt>
                <c:pt idx="68">
                  <c:v>4880.7023169197464</c:v>
                </c:pt>
                <c:pt idx="69">
                  <c:v>4866.0815749777576</c:v>
                </c:pt>
                <c:pt idx="70">
                  <c:v>4851.7241075293286</c:v>
                </c:pt>
                <c:pt idx="71">
                  <c:v>4837.6216873613221</c:v>
                </c:pt>
                <c:pt idx="72">
                  <c:v>4823.7664471034714</c:v>
                </c:pt>
                <c:pt idx="73">
                  <c:v>4810.1508591520133</c:v>
                </c:pt>
                <c:pt idx="74">
                  <c:v>4796.767716948144</c:v>
                </c:pt>
                <c:pt idx="75">
                  <c:v>4783.6101175044587</c:v>
                </c:pt>
                <c:pt idx="76">
                  <c:v>4770.6714450821592</c:v>
                </c:pt>
                <c:pt idx="77">
                  <c:v>4757.9453559304575</c:v>
                </c:pt>
                <c:pt idx="78">
                  <c:v>4745.4257640073556</c:v>
                </c:pt>
                <c:pt idx="79">
                  <c:v>4733.1068276080177</c:v>
                </c:pt>
                <c:pt idx="80">
                  <c:v>4720.9829368332785</c:v>
                </c:pt>
                <c:pt idx="81">
                  <c:v>4709.0487018365511</c:v>
                </c:pt>
                <c:pt idx="82">
                  <c:v>4697.2989417925583</c:v>
                </c:pt>
                <c:pt idx="83">
                  <c:v>4685.7286745360479</c:v>
                </c:pt>
                <c:pt idx="84">
                  <c:v>4674.3331068228472</c:v>
                </c:pt>
                <c:pt idx="85">
                  <c:v>4663.1076251695386</c:v>
                </c:pt>
                <c:pt idx="86">
                  <c:v>4652.047787231495</c:v>
                </c:pt>
                <c:pt idx="87">
                  <c:v>4641.1493136822464</c:v>
                </c:pt>
                <c:pt idx="88">
                  <c:v>4630.4080805600515</c:v>
                </c:pt>
                <c:pt idx="89">
                  <c:v>4619.8201120501917</c:v>
                </c:pt>
                <c:pt idx="90">
                  <c:v>4609.3815736739271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2018'!$AA$15:$AA$105</c:f>
              <c:numCache>
                <c:formatCode>#,##0</c:formatCode>
                <c:ptCount val="91"/>
                <c:pt idx="0">
                  <c:v>7161.0050684783782</c:v>
                </c:pt>
                <c:pt idx="1">
                  <c:v>7161.0050684783782</c:v>
                </c:pt>
                <c:pt idx="2">
                  <c:v>7161.0050684783782</c:v>
                </c:pt>
                <c:pt idx="3">
                  <c:v>7161.0050684783782</c:v>
                </c:pt>
                <c:pt idx="4">
                  <c:v>7032.8320271128996</c:v>
                </c:pt>
                <c:pt idx="5">
                  <c:v>6915.6425744636535</c:v>
                </c:pt>
                <c:pt idx="6">
                  <c:v>6807.8736928439612</c:v>
                </c:pt>
                <c:pt idx="7">
                  <c:v>6708.1523386200624</c:v>
                </c:pt>
                <c:pt idx="8">
                  <c:v>6615.2620043833431</c:v>
                </c:pt>
                <c:pt idx="9">
                  <c:v>6528.7582341952602</c:v>
                </c:pt>
                <c:pt idx="10">
                  <c:v>6447.6162734246045</c:v>
                </c:pt>
                <c:pt idx="11">
                  <c:v>6371.5217808482057</c:v>
                </c:pt>
                <c:pt idx="12">
                  <c:v>6299.5920690636558</c:v>
                </c:pt>
                <c:pt idx="13">
                  <c:v>6231.8015453436356</c:v>
                </c:pt>
                <c:pt idx="14">
                  <c:v>6167.554179566564</c:v>
                </c:pt>
                <c:pt idx="15">
                  <c:v>6106.4892866995679</c:v>
                </c:pt>
                <c:pt idx="16">
                  <c:v>6048.4576147680345</c:v>
                </c:pt>
                <c:pt idx="17">
                  <c:v>5993.1407942238266</c:v>
                </c:pt>
                <c:pt idx="18">
                  <c:v>5940.2433206106871</c:v>
                </c:pt>
                <c:pt idx="19">
                  <c:v>5889.6641438032166</c:v>
                </c:pt>
                <c:pt idx="20">
                  <c:v>5841.3089373680505</c:v>
                </c:pt>
                <c:pt idx="21">
                  <c:v>5794.7524579673045</c:v>
                </c:pt>
                <c:pt idx="22">
                  <c:v>5750.0938086303931</c:v>
                </c:pt>
                <c:pt idx="23">
                  <c:v>5707.2625698324018</c:v>
                </c:pt>
                <c:pt idx="24">
                  <c:v>5665.8703071672362</c:v>
                </c:pt>
                <c:pt idx="25">
                  <c:v>5626.0272811996956</c:v>
                </c:pt>
                <c:pt idx="26">
                  <c:v>5587.5241915126362</c:v>
                </c:pt>
                <c:pt idx="27">
                  <c:v>5550.3176195252418</c:v>
                </c:pt>
                <c:pt idx="28">
                  <c:v>5514.3663843215418</c:v>
                </c:pt>
                <c:pt idx="29">
                  <c:v>5479.6314124604596</c:v>
                </c:pt>
                <c:pt idx="30">
                  <c:v>5445.926735921269</c:v>
                </c:pt>
                <c:pt idx="31">
                  <c:v>5413.2224667807941</c:v>
                </c:pt>
                <c:pt idx="32">
                  <c:v>5381.6354647864491</c:v>
                </c:pt>
                <c:pt idx="33">
                  <c:v>5350.8460918614028</c:v>
                </c:pt>
                <c:pt idx="34">
                  <c:v>5320.975453404204</c:v>
                </c:pt>
                <c:pt idx="35">
                  <c:v>5291.8581484924953</c:v>
                </c:pt>
                <c:pt idx="36">
                  <c:v>5263.6140248896872</c:v>
                </c:pt>
                <c:pt idx="37">
                  <c:v>5236.0826368080743</c:v>
                </c:pt>
                <c:pt idx="38">
                  <c:v>5209.3825998274106</c:v>
                </c:pt>
                <c:pt idx="39">
                  <c:v>5183.2231878024668</c:v>
                </c:pt>
                <c:pt idx="40">
                  <c:v>5157.859306630764</c:v>
                </c:pt>
                <c:pt idx="41">
                  <c:v>5133.0069569698526</c:v>
                </c:pt>
                <c:pt idx="42">
                  <c:v>5108.7859670718572</c:v>
                </c:pt>
                <c:pt idx="43">
                  <c:v>5085.0520726975701</c:v>
                </c:pt>
                <c:pt idx="44">
                  <c:v>5062.0521420948317</c:v>
                </c:pt>
                <c:pt idx="45">
                  <c:v>5039.3868103513696</c:v>
                </c:pt>
                <c:pt idx="46">
                  <c:v>5017.3026067245937</c:v>
                </c:pt>
                <c:pt idx="47">
                  <c:v>4995.786939512489</c:v>
                </c:pt>
                <c:pt idx="48">
                  <c:v>4974.7034586090649</c:v>
                </c:pt>
                <c:pt idx="49">
                  <c:v>4953.9203740084049</c:v>
                </c:pt>
                <c:pt idx="50">
                  <c:v>4933.6767546683841</c:v>
                </c:pt>
                <c:pt idx="51">
                  <c:v>4913.9615194869266</c:v>
                </c:pt>
                <c:pt idx="52">
                  <c:v>4894.5234760816684</c:v>
                </c:pt>
                <c:pt idx="53">
                  <c:v>4875.4772393538915</c:v>
                </c:pt>
                <c:pt idx="54">
                  <c:v>4856.8154667576855</c:v>
                </c:pt>
                <c:pt idx="55">
                  <c:v>4838.4135234255455</c:v>
                </c:pt>
                <c:pt idx="56">
                  <c:v>4820.5004113633067</c:v>
                </c:pt>
                <c:pt idx="57">
                  <c:v>4802.8352379574717</c:v>
                </c:pt>
                <c:pt idx="58">
                  <c:v>4785.5289708849814</c:v>
                </c:pt>
                <c:pt idx="59">
                  <c:v>4768.5752585216387</c:v>
                </c:pt>
                <c:pt idx="60">
                  <c:v>4751.8545905588817</c:v>
                </c:pt>
                <c:pt idx="61">
                  <c:v>4735.4758961681091</c:v>
                </c:pt>
                <c:pt idx="62">
                  <c:v>4719.4333230674474</c:v>
                </c:pt>
                <c:pt idx="63">
                  <c:v>4703.610133874814</c:v>
                </c:pt>
                <c:pt idx="64">
                  <c:v>4688.0030121899563</c:v>
                </c:pt>
                <c:pt idx="65">
                  <c:v>4672.7183167968469</c:v>
                </c:pt>
                <c:pt idx="66">
                  <c:v>4657.6418601388787</c:v>
                </c:pt>
                <c:pt idx="67">
                  <c:v>4642.8787843475429</c:v>
                </c:pt>
                <c:pt idx="68">
                  <c:v>4628.3165280423773</c:v>
                </c:pt>
                <c:pt idx="69">
                  <c:v>4613.9521956642575</c:v>
                </c:pt>
                <c:pt idx="70">
                  <c:v>4599.7829550439865</c:v>
                </c:pt>
                <c:pt idx="71">
                  <c:v>4585.9116022099452</c:v>
                </c:pt>
                <c:pt idx="72">
                  <c:v>4572.2285976589392</c:v>
                </c:pt>
                <c:pt idx="73">
                  <c:v>4558.7313210828625</c:v>
                </c:pt>
                <c:pt idx="74">
                  <c:v>4545.5209236526262</c:v>
                </c:pt>
                <c:pt idx="75">
                  <c:v>4532.3868677905939</c:v>
                </c:pt>
                <c:pt idx="76">
                  <c:v>4519.5335541539998</c:v>
                </c:pt>
                <c:pt idx="77">
                  <c:v>4506.7529353211321</c:v>
                </c:pt>
                <c:pt idx="78">
                  <c:v>4494.2471687045982</c:v>
                </c:pt>
                <c:pt idx="79">
                  <c:v>4481.9114470842333</c:v>
                </c:pt>
                <c:pt idx="80">
                  <c:v>4469.7435437187278</c:v>
                </c:pt>
                <c:pt idx="81">
                  <c:v>4457.7412786144241</c:v>
                </c:pt>
                <c:pt idx="82">
                  <c:v>4445.803298444509</c:v>
                </c:pt>
                <c:pt idx="83">
                  <c:v>4434.1264718320836</c:v>
                </c:pt>
                <c:pt idx="84">
                  <c:v>4422.6090045289056</c:v>
                </c:pt>
                <c:pt idx="85">
                  <c:v>4411.2488928255098</c:v>
                </c:pt>
                <c:pt idx="86">
                  <c:v>4399.9469917837259</c:v>
                </c:pt>
                <c:pt idx="87">
                  <c:v>4388.8962326503633</c:v>
                </c:pt>
                <c:pt idx="88">
                  <c:v>4377.9008438818564</c:v>
                </c:pt>
                <c:pt idx="89">
                  <c:v>4367.151876534549</c:v>
                </c:pt>
                <c:pt idx="90">
                  <c:v>4356.4555633310001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2018'!$AB$15:$AB$105</c:f>
              <c:numCache>
                <c:formatCode>#,##0</c:formatCode>
                <c:ptCount val="91"/>
                <c:pt idx="0">
                  <c:v>7349.6461071789681</c:v>
                </c:pt>
                <c:pt idx="1">
                  <c:v>7349.6461071789681</c:v>
                </c:pt>
                <c:pt idx="2">
                  <c:v>7349.6461071789681</c:v>
                </c:pt>
                <c:pt idx="3">
                  <c:v>7349.6461071789681</c:v>
                </c:pt>
                <c:pt idx="4">
                  <c:v>7349.6461071789681</c:v>
                </c:pt>
                <c:pt idx="5">
                  <c:v>7266.3778740419857</c:v>
                </c:pt>
                <c:pt idx="6">
                  <c:v>7187.3434410019772</c:v>
                </c:pt>
                <c:pt idx="7">
                  <c:v>7110.0097815454837</c:v>
                </c:pt>
                <c:pt idx="8">
                  <c:v>7034.322580645161</c:v>
                </c:pt>
                <c:pt idx="9">
                  <c:v>6962.4521072796933</c:v>
                </c:pt>
                <c:pt idx="10">
                  <c:v>6892.0353982300885</c:v>
                </c:pt>
                <c:pt idx="11">
                  <c:v>6825.1643192488264</c:v>
                </c:pt>
                <c:pt idx="12">
                  <c:v>6759.5784252944832</c:v>
                </c:pt>
                <c:pt idx="13">
                  <c:v>6697.2972972972966</c:v>
                </c:pt>
                <c:pt idx="14">
                  <c:v>6636.1533779671336</c:v>
                </c:pt>
                <c:pt idx="15">
                  <c:v>6578.0995475113123</c:v>
                </c:pt>
                <c:pt idx="16">
                  <c:v>6521.0526315789475</c:v>
                </c:pt>
                <c:pt idx="17">
                  <c:v>6464.9866587607476</c:v>
                </c:pt>
                <c:pt idx="18">
                  <c:v>6411.7612466921501</c:v>
                </c:pt>
                <c:pt idx="19">
                  <c:v>6361.2602100350059</c:v>
                </c:pt>
                <c:pt idx="20">
                  <c:v>6309.7222222222217</c:v>
                </c:pt>
                <c:pt idx="21">
                  <c:v>6262.6076967260196</c:v>
                </c:pt>
                <c:pt idx="22">
                  <c:v>6214.4200626959246</c:v>
                </c:pt>
                <c:pt idx="23">
                  <c:v>6168.7128712871281</c:v>
                </c:pt>
                <c:pt idx="24">
                  <c:v>6125.393258426966</c:v>
                </c:pt>
                <c:pt idx="25">
                  <c:v>6080.9815950920247</c:v>
                </c:pt>
                <c:pt idx="26">
                  <c:v>6038.8811963445032</c:v>
                </c:pt>
                <c:pt idx="27">
                  <c:v>5999.0096286107291</c:v>
                </c:pt>
                <c:pt idx="28">
                  <c:v>5959.6611095927847</c:v>
                </c:pt>
                <c:pt idx="29">
                  <c:v>5920.8254140646213</c:v>
                </c:pt>
                <c:pt idx="30">
                  <c:v>5884.0798704803019</c:v>
                </c:pt>
                <c:pt idx="31">
                  <c:v>5847.787610619469</c:v>
                </c:pt>
                <c:pt idx="32">
                  <c:v>5811.9402985074621</c:v>
                </c:pt>
                <c:pt idx="33">
                  <c:v>5776.5298013245038</c:v>
                </c:pt>
                <c:pt idx="34">
                  <c:v>5743.0603107716624</c:v>
                </c:pt>
                <c:pt idx="35">
                  <c:v>5711.4719748559455</c:v>
                </c:pt>
                <c:pt idx="36">
                  <c:v>5678.75</c:v>
                </c:pt>
                <c:pt idx="37">
                  <c:v>5647.863247863248</c:v>
                </c:pt>
                <c:pt idx="38">
                  <c:v>5617.3106646058732</c:v>
                </c:pt>
                <c:pt idx="39">
                  <c:v>5588.5187083546898</c:v>
                </c:pt>
                <c:pt idx="40">
                  <c:v>5560.0203977562469</c:v>
                </c:pt>
                <c:pt idx="41">
                  <c:v>5531.8112633181127</c:v>
                </c:pt>
                <c:pt idx="42">
                  <c:v>5505.276445342085</c:v>
                </c:pt>
                <c:pt idx="43">
                  <c:v>5477.6186887716649</c:v>
                </c:pt>
                <c:pt idx="44">
                  <c:v>5451.6</c:v>
                </c:pt>
                <c:pt idx="45">
                  <c:v>5427.1777003484322</c:v>
                </c:pt>
                <c:pt idx="46">
                  <c:v>5401.6348773841964</c:v>
                </c:pt>
                <c:pt idx="47">
                  <c:v>5377.6572133168929</c:v>
                </c:pt>
                <c:pt idx="48">
                  <c:v>5353.8914804812184</c:v>
                </c:pt>
                <c:pt idx="49">
                  <c:v>5331.6381418092915</c:v>
                </c:pt>
                <c:pt idx="50">
                  <c:v>5309.5690284879474</c:v>
                </c:pt>
                <c:pt idx="51">
                  <c:v>5287.681862269641</c:v>
                </c:pt>
                <c:pt idx="52">
                  <c:v>5265.9744023182811</c:v>
                </c:pt>
                <c:pt idx="53">
                  <c:v>5244.4444444444443</c:v>
                </c:pt>
                <c:pt idx="54">
                  <c:v>5224.341159559176</c:v>
                </c:pt>
                <c:pt idx="55">
                  <c:v>5204.3914081145585</c:v>
                </c:pt>
                <c:pt idx="56">
                  <c:v>5184.5934379457913</c:v>
                </c:pt>
                <c:pt idx="57">
                  <c:v>5164.9455234486031</c:v>
                </c:pt>
                <c:pt idx="58">
                  <c:v>5146.6603729053577</c:v>
                </c:pt>
                <c:pt idx="59">
                  <c:v>5128.5042333019755</c:v>
                </c:pt>
                <c:pt idx="60">
                  <c:v>5110.4757440824933</c:v>
                </c:pt>
                <c:pt idx="61">
                  <c:v>5092.5735637552543</c:v>
                </c:pt>
                <c:pt idx="62">
                  <c:v>5075.9776536312847</c:v>
                </c:pt>
                <c:pt idx="63">
                  <c:v>5059.4895591647328</c:v>
                </c:pt>
                <c:pt idx="64">
                  <c:v>5043.1082331174839</c:v>
                </c:pt>
                <c:pt idx="65">
                  <c:v>5026.8326417704011</c:v>
                </c:pt>
                <c:pt idx="66">
                  <c:v>5010.661764705882</c:v>
                </c:pt>
                <c:pt idx="67">
                  <c:v>4995.73883161512</c:v>
                </c:pt>
                <c:pt idx="68">
                  <c:v>4979.7670701073303</c:v>
                </c:pt>
                <c:pt idx="69">
                  <c:v>4965.0273224043713</c:v>
                </c:pt>
                <c:pt idx="70">
                  <c:v>4950.3745743473328</c:v>
                </c:pt>
                <c:pt idx="71">
                  <c:v>4936.9255150554673</c:v>
                </c:pt>
                <c:pt idx="72">
                  <c:v>4922.4379232505644</c:v>
                </c:pt>
                <c:pt idx="73">
                  <c:v>4909.1400270148579</c:v>
                </c:pt>
                <c:pt idx="74">
                  <c:v>4895.9137853614729</c:v>
                </c:pt>
                <c:pt idx="75">
                  <c:v>4882.7586206896558</c:v>
                </c:pt>
                <c:pt idx="76">
                  <c:v>4869.6739615899951</c:v>
                </c:pt>
                <c:pt idx="77">
                  <c:v>4856.6592427616924</c:v>
                </c:pt>
                <c:pt idx="78">
                  <c:v>4844.7900466562987</c:v>
                </c:pt>
                <c:pt idx="79">
                  <c:v>4831.9078218479945</c:v>
                </c:pt>
                <c:pt idx="80">
                  <c:v>4820.159151193634</c:v>
                </c:pt>
                <c:pt idx="81">
                  <c:v>4808.4674751929433</c:v>
                </c:pt>
                <c:pt idx="82">
                  <c:v>4796.8323801143861</c:v>
                </c:pt>
                <c:pt idx="83">
                  <c:v>4785.2534562211986</c:v>
                </c:pt>
                <c:pt idx="84">
                  <c:v>4774.7755638274575</c:v>
                </c:pt>
                <c:pt idx="85">
                  <c:v>4763.3027522935781</c:v>
                </c:pt>
                <c:pt idx="86">
                  <c:v>4752.9206625980814</c:v>
                </c:pt>
                <c:pt idx="87">
                  <c:v>4742.5837320574165</c:v>
                </c:pt>
                <c:pt idx="88">
                  <c:v>4732.291666666667</c:v>
                </c:pt>
                <c:pt idx="89">
                  <c:v>4722.0441749675183</c:v>
                </c:pt>
                <c:pt idx="90">
                  <c:v>4711.8409680207433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2018'!$AC$15:$AC$105</c:f>
              <c:numCache>
                <c:formatCode>#,##0</c:formatCode>
                <c:ptCount val="91"/>
                <c:pt idx="0">
                  <c:v>5366.479550922214</c:v>
                </c:pt>
                <c:pt idx="1">
                  <c:v>5366.479550922214</c:v>
                </c:pt>
                <c:pt idx="2">
                  <c:v>5366.479550922214</c:v>
                </c:pt>
                <c:pt idx="3">
                  <c:v>5366.479550922214</c:v>
                </c:pt>
                <c:pt idx="4">
                  <c:v>5366.479550922214</c:v>
                </c:pt>
                <c:pt idx="5">
                  <c:v>5366.479550922214</c:v>
                </c:pt>
                <c:pt idx="6">
                  <c:v>5366.479550922214</c:v>
                </c:pt>
                <c:pt idx="7">
                  <c:v>5366.479550922214</c:v>
                </c:pt>
                <c:pt idx="8">
                  <c:v>5366.479550922214</c:v>
                </c:pt>
                <c:pt idx="9">
                  <c:v>5366.479550922214</c:v>
                </c:pt>
                <c:pt idx="10">
                  <c:v>5366.479550922214</c:v>
                </c:pt>
                <c:pt idx="11">
                  <c:v>5366.479550922214</c:v>
                </c:pt>
                <c:pt idx="12">
                  <c:v>5366.479550922214</c:v>
                </c:pt>
                <c:pt idx="13">
                  <c:v>5366.479550922214</c:v>
                </c:pt>
                <c:pt idx="14">
                  <c:v>5366.479550922214</c:v>
                </c:pt>
                <c:pt idx="15">
                  <c:v>5366.479550922214</c:v>
                </c:pt>
                <c:pt idx="16">
                  <c:v>5366.479550922214</c:v>
                </c:pt>
                <c:pt idx="17">
                  <c:v>5366.479550922214</c:v>
                </c:pt>
                <c:pt idx="18">
                  <c:v>5366.479550922214</c:v>
                </c:pt>
                <c:pt idx="19">
                  <c:v>5366.479550922214</c:v>
                </c:pt>
                <c:pt idx="20">
                  <c:v>5366.479550922214</c:v>
                </c:pt>
                <c:pt idx="21">
                  <c:v>5315.3296266878469</c:v>
                </c:pt>
                <c:pt idx="22">
                  <c:v>5266.5267576075557</c:v>
                </c:pt>
                <c:pt idx="23">
                  <c:v>5219.9687987519501</c:v>
                </c:pt>
                <c:pt idx="24">
                  <c:v>5174.2268041237121</c:v>
                </c:pt>
                <c:pt idx="25">
                  <c:v>5131.9018404907974</c:v>
                </c:pt>
                <c:pt idx="26">
                  <c:v>5091.554653816891</c:v>
                </c:pt>
                <c:pt idx="27">
                  <c:v>5051.8369401107193</c:v>
                </c:pt>
                <c:pt idx="28">
                  <c:v>5013.9860139860139</c:v>
                </c:pt>
                <c:pt idx="29">
                  <c:v>4979.166666666667</c:v>
                </c:pt>
                <c:pt idx="30">
                  <c:v>4943.6099482885993</c:v>
                </c:pt>
                <c:pt idx="31">
                  <c:v>4910.9589041095887</c:v>
                </c:pt>
                <c:pt idx="32">
                  <c:v>4878.7363304981773</c:v>
                </c:pt>
                <c:pt idx="33">
                  <c:v>4848.104322627385</c:v>
                </c:pt>
                <c:pt idx="34">
                  <c:v>4817.8545716342687</c:v>
                </c:pt>
                <c:pt idx="35">
                  <c:v>4789.1221374045799</c:v>
                </c:pt>
                <c:pt idx="36">
                  <c:v>4760.7303770452927</c:v>
                </c:pt>
                <c:pt idx="37">
                  <c:v>4733.7892006602224</c:v>
                </c:pt>
                <c:pt idx="38">
                  <c:v>4708.2551594746719</c:v>
                </c:pt>
                <c:pt idx="39">
                  <c:v>4681.9029850746265</c:v>
                </c:pt>
                <c:pt idx="40">
                  <c:v>4658.0046403712295</c:v>
                </c:pt>
                <c:pt idx="41">
                  <c:v>4634.3490304709139</c:v>
                </c:pt>
                <c:pt idx="42">
                  <c:v>4610.932475884244</c:v>
                </c:pt>
                <c:pt idx="43">
                  <c:v>4588.8</c:v>
                </c:pt>
                <c:pt idx="44">
                  <c:v>4566.8789808917199</c:v>
                </c:pt>
                <c:pt idx="45">
                  <c:v>4545.1664025356577</c:v>
                </c:pt>
                <c:pt idx="46">
                  <c:v>4524.6788370520626</c:v>
                </c:pt>
                <c:pt idx="47">
                  <c:v>4504.3751402288535</c:v>
                </c:pt>
                <c:pt idx="48">
                  <c:v>4484.2528478892109</c:v>
                </c:pt>
                <c:pt idx="49">
                  <c:v>4465.3024911032026</c:v>
                </c:pt>
                <c:pt idx="50">
                  <c:v>4446.5116279069771</c:v>
                </c:pt>
                <c:pt idx="51">
                  <c:v>4428.8550628722705</c:v>
                </c:pt>
                <c:pt idx="52">
                  <c:v>4410.3690685413003</c:v>
                </c:pt>
                <c:pt idx="53">
                  <c:v>4392.9978118161926</c:v>
                </c:pt>
                <c:pt idx="54">
                  <c:v>4375.7628596338272</c:v>
                </c:pt>
                <c:pt idx="55">
                  <c:v>4359.6091205211733</c:v>
                </c:pt>
                <c:pt idx="56">
                  <c:v>4343.5742102985723</c:v>
                </c:pt>
                <c:pt idx="57">
                  <c:v>4327.656822591076</c:v>
                </c:pt>
                <c:pt idx="58">
                  <c:v>4311.855670103093</c:v>
                </c:pt>
                <c:pt idx="59">
                  <c:v>4297.0890410958909</c:v>
                </c:pt>
                <c:pt idx="60">
                  <c:v>4281.5099168266152</c:v>
                </c:pt>
                <c:pt idx="61">
                  <c:v>4266.9500531349631</c:v>
                </c:pt>
                <c:pt idx="62">
                  <c:v>4252.4888794746876</c:v>
                </c:pt>
                <c:pt idx="63">
                  <c:v>4239.02027027027</c:v>
                </c:pt>
                <c:pt idx="64">
                  <c:v>4224.7474747474744</c:v>
                </c:pt>
                <c:pt idx="65">
                  <c:v>4211.4537444933922</c:v>
                </c:pt>
                <c:pt idx="66">
                  <c:v>4198.2434127979923</c:v>
                </c:pt>
                <c:pt idx="67">
                  <c:v>4185.1156973108191</c:v>
                </c:pt>
                <c:pt idx="68">
                  <c:v>4172.9370193307004</c:v>
                </c:pt>
                <c:pt idx="69">
                  <c:v>4159.9668462494819</c:v>
                </c:pt>
                <c:pt idx="70">
                  <c:v>4147.9338842975212</c:v>
                </c:pt>
                <c:pt idx="71">
                  <c:v>4135.9703337453648</c:v>
                </c:pt>
                <c:pt idx="72">
                  <c:v>4124.0755957271977</c:v>
                </c:pt>
                <c:pt idx="73">
                  <c:v>4112.2490782466202</c:v>
                </c:pt>
                <c:pt idx="74">
                  <c:v>4100.4901960784309</c:v>
                </c:pt>
                <c:pt idx="75">
                  <c:v>4089.6312894683233</c:v>
                </c:pt>
                <c:pt idx="76">
                  <c:v>4078.8297440065016</c:v>
                </c:pt>
                <c:pt idx="77">
                  <c:v>4068.0851063829787</c:v>
                </c:pt>
                <c:pt idx="78">
                  <c:v>4057.3969280517385</c:v>
                </c:pt>
                <c:pt idx="79">
                  <c:v>4046.7647651683128</c:v>
                </c:pt>
                <c:pt idx="80">
                  <c:v>4036.1881785283472</c:v>
                </c:pt>
                <c:pt idx="81">
                  <c:v>4025.6667335071188</c:v>
                </c:pt>
                <c:pt idx="82">
                  <c:v>4016.0032006401279</c:v>
                </c:pt>
                <c:pt idx="83">
                  <c:v>4005.5865921787713</c:v>
                </c:pt>
                <c:pt idx="84">
                  <c:v>3996.0191082802548</c:v>
                </c:pt>
                <c:pt idx="85">
                  <c:v>3986.4972200158859</c:v>
                </c:pt>
                <c:pt idx="86">
                  <c:v>3977.0206022187008</c:v>
                </c:pt>
                <c:pt idx="87">
                  <c:v>3967.588932806324</c:v>
                </c:pt>
                <c:pt idx="88">
                  <c:v>3958.982449221061</c:v>
                </c:pt>
                <c:pt idx="89">
                  <c:v>3949.636041707653</c:v>
                </c:pt>
                <c:pt idx="90">
                  <c:v>3940.3336604514229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2018'!$AD$15:$AD$105</c:f>
              <c:numCache>
                <c:formatCode>#,##0</c:formatCode>
                <c:ptCount val="91"/>
                <c:pt idx="0">
                  <c:v>5530.0536093319779</c:v>
                </c:pt>
                <c:pt idx="1">
                  <c:v>5530.0536093319779</c:v>
                </c:pt>
                <c:pt idx="2">
                  <c:v>5530.0536093319779</c:v>
                </c:pt>
                <c:pt idx="3">
                  <c:v>5530.0536093319779</c:v>
                </c:pt>
                <c:pt idx="4">
                  <c:v>5530.0536093319779</c:v>
                </c:pt>
                <c:pt idx="5">
                  <c:v>5530.0536093319779</c:v>
                </c:pt>
                <c:pt idx="6">
                  <c:v>5530.0536093319779</c:v>
                </c:pt>
                <c:pt idx="7">
                  <c:v>5530.0536093319779</c:v>
                </c:pt>
                <c:pt idx="8">
                  <c:v>5530.0536093319779</c:v>
                </c:pt>
                <c:pt idx="9">
                  <c:v>5530.0536093319779</c:v>
                </c:pt>
                <c:pt idx="10">
                  <c:v>5530.0536093319779</c:v>
                </c:pt>
                <c:pt idx="11">
                  <c:v>5530.0536093319779</c:v>
                </c:pt>
                <c:pt idx="12">
                  <c:v>5530.0536093319779</c:v>
                </c:pt>
                <c:pt idx="13">
                  <c:v>5530.0536093319779</c:v>
                </c:pt>
                <c:pt idx="14">
                  <c:v>5530.0536093319779</c:v>
                </c:pt>
                <c:pt idx="15">
                  <c:v>5530.0536093319779</c:v>
                </c:pt>
                <c:pt idx="16">
                  <c:v>5530.0536093319779</c:v>
                </c:pt>
                <c:pt idx="17">
                  <c:v>5530.0536093319779</c:v>
                </c:pt>
                <c:pt idx="18">
                  <c:v>5530.0536093319779</c:v>
                </c:pt>
                <c:pt idx="19">
                  <c:v>5530.0536093319779</c:v>
                </c:pt>
                <c:pt idx="20">
                  <c:v>5530.0536093319779</c:v>
                </c:pt>
                <c:pt idx="21">
                  <c:v>5476.2926630618686</c:v>
                </c:pt>
                <c:pt idx="22">
                  <c:v>5425.18351289767</c:v>
                </c:pt>
                <c:pt idx="23">
                  <c:v>5376.5095259123891</c:v>
                </c:pt>
                <c:pt idx="24">
                  <c:v>5330.0781223668191</c:v>
                </c:pt>
                <c:pt idx="25">
                  <c:v>5285.7174502456683</c:v>
                </c:pt>
                <c:pt idx="26">
                  <c:v>5243.2736041699081</c:v>
                </c:pt>
                <c:pt idx="27">
                  <c:v>5202.6082865683265</c:v>
                </c:pt>
                <c:pt idx="28">
                  <c:v>5163.5968304437956</c:v>
                </c:pt>
                <c:pt idx="29">
                  <c:v>5126.1265195601554</c:v>
                </c:pt>
                <c:pt idx="30">
                  <c:v>5090.0951546511778</c:v>
                </c:pt>
                <c:pt idx="31">
                  <c:v>5055.4098242240771</c:v>
                </c:pt>
                <c:pt idx="32">
                  <c:v>5021.9858463665378</c:v>
                </c:pt>
                <c:pt idx="33">
                  <c:v>4989.745854165848</c:v>
                </c:pt>
                <c:pt idx="34">
                  <c:v>4958.6190022840519</c:v>
                </c:pt>
                <c:pt idx="35">
                  <c:v>4928.5402761852702</c:v>
                </c:pt>
                <c:pt idx="36">
                  <c:v>4899.4498886940428</c:v>
                </c:pt>
                <c:pt idx="37">
                  <c:v>4871.2927511403595</c:v>
                </c:pt>
                <c:pt idx="38">
                  <c:v>4844.018008443888</c:v>
                </c:pt>
                <c:pt idx="39">
                  <c:v>4817.5786292045159</c:v>
                </c:pt>
                <c:pt idx="40">
                  <c:v>4791.9310432748143</c:v>
                </c:pt>
                <c:pt idx="41">
                  <c:v>4767.0348204522952</c:v>
                </c:pt>
                <c:pt idx="42">
                  <c:v>4742.8523848922787</c:v>
                </c:pt>
                <c:pt idx="43">
                  <c:v>4719.3487606434837</c:v>
                </c:pt>
                <c:pt idx="44">
                  <c:v>4696.4913443775476</c:v>
                </c:pt>
                <c:pt idx="45">
                  <c:v>4674.249701944751</c:v>
                </c:pt>
                <c:pt idx="46">
                  <c:v>4652.5953858600942</c:v>
                </c:pt>
                <c:pt idx="47">
                  <c:v>4631.5017712223516</c:v>
                </c:pt>
                <c:pt idx="48">
                  <c:v>4610.9439079061603</c:v>
                </c:pt>
                <c:pt idx="49">
                  <c:v>4590.8983871539276</c:v>
                </c:pt>
                <c:pt idx="50">
                  <c:v>4571.3432209386974</c:v>
                </c:pt>
                <c:pt idx="51">
                  <c:v>4552.2577326779992</c:v>
                </c:pt>
                <c:pt idx="52">
                  <c:v>4533.6224580577345</c:v>
                </c:pt>
                <c:pt idx="53">
                  <c:v>4515.4190548790411</c:v>
                </c:pt>
                <c:pt idx="54">
                  <c:v>4497.6302209737405</c:v>
                </c:pt>
                <c:pt idx="55">
                  <c:v>4480.2396193485001</c:v>
                </c:pt>
                <c:pt idx="56">
                  <c:v>4463.2318098171609</c:v>
                </c:pt>
                <c:pt idx="57">
                  <c:v>4446.5921864667744</c:v>
                </c:pt>
                <c:pt idx="58">
                  <c:v>4430.3069203779596</c:v>
                </c:pt>
                <c:pt idx="59">
                  <c:v>4414.362907085504</c:v>
                </c:pt>
                <c:pt idx="60">
                  <c:v>4398.7477183223536</c:v>
                </c:pt>
                <c:pt idx="61">
                  <c:v>4383.449557640165</c:v>
                </c:pt>
                <c:pt idx="62">
                  <c:v>4368.4572195435367</c:v>
                </c:pt>
                <c:pt idx="63">
                  <c:v>4353.7600518136924</c:v>
                </c:pt>
                <c:pt idx="64">
                  <c:v>4339.3479207313812</c:v>
                </c:pt>
                <c:pt idx="65">
                  <c:v>4325.2111789388873</c:v>
                </c:pt>
                <c:pt idx="66">
                  <c:v>4311.3406357075028</c:v>
                </c:pt>
                <c:pt idx="67">
                  <c:v>4297.7275294004721</c:v>
                </c:pt>
                <c:pt idx="68">
                  <c:v>4284.36350194221</c:v>
                </c:pt>
                <c:pt idx="69">
                  <c:v>4271.2405751231972</c:v>
                </c:pt>
                <c:pt idx="70">
                  <c:v>4258.351128586487</c:v>
                </c:pt>
                <c:pt idx="71">
                  <c:v>4245.6878793564592</c:v>
                </c:pt>
                <c:pt idx="72">
                  <c:v>4233.2438627836773</c:v>
                </c:pt>
                <c:pt idx="73">
                  <c:v>4221.0124147913712</c:v>
                </c:pt>
                <c:pt idx="74">
                  <c:v>4208.9871553197218</c:v>
                </c:pt>
                <c:pt idx="75">
                  <c:v>4197.161972873495</c:v>
                </c:pt>
                <c:pt idx="76">
                  <c:v>4185.5310100870829</c:v>
                </c:pt>
                <c:pt idx="77">
                  <c:v>4174.0886502286585</c:v>
                </c:pt>
                <c:pt idx="78">
                  <c:v>4162.8295045720224</c:v>
                </c:pt>
                <c:pt idx="79">
                  <c:v>4151.7484005708829</c:v>
                </c:pt>
                <c:pt idx="80">
                  <c:v>4140.840370775968</c:v>
                </c:pt>
                <c:pt idx="81">
                  <c:v>4130.1006424403695</c:v>
                </c:pt>
                <c:pt idx="82">
                  <c:v>4119.5246277631295</c:v>
                </c:pt>
                <c:pt idx="83">
                  <c:v>4109.1079147252158</c:v>
                </c:pt>
                <c:pt idx="84">
                  <c:v>4098.846258475789</c:v>
                </c:pt>
                <c:pt idx="85">
                  <c:v>4088.7355732300962</c:v>
                </c:pt>
                <c:pt idx="86">
                  <c:v>4078.7719246433985</c:v>
                </c:pt>
                <c:pt idx="87">
                  <c:v>4068.9515226282192</c:v>
                </c:pt>
                <c:pt idx="88">
                  <c:v>4059.2707145847021</c:v>
                </c:pt>
                <c:pt idx="89">
                  <c:v>4049.7259790162807</c:v>
                </c:pt>
                <c:pt idx="90">
                  <c:v>4040.3139195049557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2018'!$AE$15:$AE$105</c:f>
              <c:numCache>
                <c:formatCode>#,##0</c:formatCode>
                <c:ptCount val="91"/>
                <c:pt idx="0">
                  <c:v>6478.8029925187038</c:v>
                </c:pt>
                <c:pt idx="1">
                  <c:v>6478.8029925187038</c:v>
                </c:pt>
                <c:pt idx="2">
                  <c:v>6478.8029925187038</c:v>
                </c:pt>
                <c:pt idx="3">
                  <c:v>6478.8029925187038</c:v>
                </c:pt>
                <c:pt idx="4">
                  <c:v>6478.8029925187038</c:v>
                </c:pt>
                <c:pt idx="5">
                  <c:v>6478.8029925187038</c:v>
                </c:pt>
                <c:pt idx="6">
                  <c:v>6478.8029925187038</c:v>
                </c:pt>
                <c:pt idx="7">
                  <c:v>6478.8029925187038</c:v>
                </c:pt>
                <c:pt idx="8">
                  <c:v>6478.8029925187038</c:v>
                </c:pt>
                <c:pt idx="9">
                  <c:v>6478.8029925187038</c:v>
                </c:pt>
                <c:pt idx="10">
                  <c:v>6478.8029925187038</c:v>
                </c:pt>
                <c:pt idx="11">
                  <c:v>6478.8029925187038</c:v>
                </c:pt>
                <c:pt idx="12">
                  <c:v>6478.8029925187038</c:v>
                </c:pt>
                <c:pt idx="13">
                  <c:v>6478.8029925187038</c:v>
                </c:pt>
                <c:pt idx="14">
                  <c:v>6478.8029925187038</c:v>
                </c:pt>
                <c:pt idx="15">
                  <c:v>6478.8029925187038</c:v>
                </c:pt>
                <c:pt idx="16">
                  <c:v>6478.8029925187038</c:v>
                </c:pt>
                <c:pt idx="17">
                  <c:v>6478.8029925187038</c:v>
                </c:pt>
                <c:pt idx="18">
                  <c:v>6478.8029925187038</c:v>
                </c:pt>
                <c:pt idx="19">
                  <c:v>6478.8029925187038</c:v>
                </c:pt>
                <c:pt idx="20">
                  <c:v>6402.9280968093881</c:v>
                </c:pt>
                <c:pt idx="21">
                  <c:v>6331.0950169424141</c:v>
                </c:pt>
                <c:pt idx="22">
                  <c:v>6263.062046920083</c:v>
                </c:pt>
                <c:pt idx="23">
                  <c:v>6198.5036933636411</c:v>
                </c:pt>
                <c:pt idx="24">
                  <c:v>6137.1320520289146</c:v>
                </c:pt>
                <c:pt idx="25">
                  <c:v>6078.6914284785189</c:v>
                </c:pt>
                <c:pt idx="26">
                  <c:v>6022.953867230086</c:v>
                </c:pt>
                <c:pt idx="27">
                  <c:v>5969.7154140075063</c:v>
                </c:pt>
                <c:pt idx="28">
                  <c:v>5918.7929735605785</c:v>
                </c:pt>
                <c:pt idx="29">
                  <c:v>5870.0216543823244</c:v>
                </c:pt>
                <c:pt idx="30">
                  <c:v>5823.2525138527781</c:v>
                </c:pt>
                <c:pt idx="31">
                  <c:v>5778.3506345445849</c:v>
                </c:pt>
                <c:pt idx="32">
                  <c:v>5735.1934758599327</c:v>
                </c:pt>
                <c:pt idx="33">
                  <c:v>5693.6694557296378</c:v>
                </c:pt>
                <c:pt idx="34">
                  <c:v>5653.6767254623946</c:v>
                </c:pt>
                <c:pt idx="35">
                  <c:v>5615.1221074860878</c:v>
                </c:pt>
                <c:pt idx="36">
                  <c:v>5577.920171052042</c:v>
                </c:pt>
                <c:pt idx="37">
                  <c:v>5541.9924252647579</c:v>
                </c:pt>
                <c:pt idx="38">
                  <c:v>5507.2666122742294</c:v>
                </c:pt>
                <c:pt idx="39">
                  <c:v>5473.6760862953697</c:v>
                </c:pt>
                <c:pt idx="40">
                  <c:v>5441.1592664306909</c:v>
                </c:pt>
                <c:pt idx="41">
                  <c:v>5409.6591531713402</c:v>
                </c:pt>
                <c:pt idx="42">
                  <c:v>5379.1229000180811</c:v>
                </c:pt>
                <c:pt idx="43">
                  <c:v>5349.5014329617461</c:v>
                </c:pt>
                <c:pt idx="44">
                  <c:v>5320.7491116422325</c:v>
                </c:pt>
                <c:pt idx="45">
                  <c:v>5292.8234269066079</c:v>
                </c:pt>
                <c:pt idx="46">
                  <c:v>5265.6847302424549</c:v>
                </c:pt>
                <c:pt idx="47">
                  <c:v>5239.2959911980388</c:v>
                </c:pt>
                <c:pt idx="48">
                  <c:v>5213.6225794372413</c:v>
                </c:pt>
                <c:pt idx="49">
                  <c:v>5188.6320685312885</c:v>
                </c:pt>
                <c:pt idx="50">
                  <c:v>5164.2940589750915</c:v>
                </c:pt>
                <c:pt idx="51">
                  <c:v>5140.5800182445828</c:v>
                </c:pt>
                <c:pt idx="52">
                  <c:v>5117.4631359923687</c:v>
                </c:pt>
                <c:pt idx="53">
                  <c:v>5094.9181927195204</c:v>
                </c:pt>
                <c:pt idx="54">
                  <c:v>5072.9214404682143</c:v>
                </c:pt>
                <c:pt idx="55">
                  <c:v>5051.4504942579688</c:v>
                </c:pt>
                <c:pt idx="56">
                  <c:v>5030.4842331421414</c:v>
                </c:pt>
                <c:pt idx="57">
                  <c:v>5010.0027098944938</c:v>
                </c:pt>
                <c:pt idx="58">
                  <c:v>4989.9870684512789</c:v>
                </c:pt>
                <c:pt idx="59">
                  <c:v>4970.4194683348624</c:v>
                </c:pt>
                <c:pt idx="60">
                  <c:v>4951.2830153725172</c:v>
                </c:pt>
                <c:pt idx="61">
                  <c:v>4932.5616981006879</c:v>
                </c:pt>
                <c:pt idx="62">
                  <c:v>4914.2403293120406</c:v>
                </c:pt>
                <c:pt idx="63">
                  <c:v>4896.3044922614472</c:v>
                </c:pt>
                <c:pt idx="64">
                  <c:v>4878.7404910987971</c:v>
                </c:pt>
                <c:pt idx="65">
                  <c:v>4861.535305142047</c:v>
                </c:pt>
                <c:pt idx="66">
                  <c:v>4844.6765466441057</c:v>
                </c:pt>
                <c:pt idx="67">
                  <c:v>4828.1524217426959</c:v>
                </c:pt>
                <c:pt idx="68">
                  <c:v>4811.9516943137651</c:v>
                </c:pt>
                <c:pt idx="69">
                  <c:v>4796.0636524769088</c:v>
                </c:pt>
                <c:pt idx="70">
                  <c:v>4780.4780775261015</c:v>
                </c:pt>
                <c:pt idx="71">
                  <c:v>4765.1852150810128</c:v>
                </c:pt>
                <c:pt idx="72">
                  <c:v>4750.1757482739295</c:v>
                </c:pt>
                <c:pt idx="73">
                  <c:v>4735.4407728047609</c:v>
                </c:pt>
                <c:pt idx="74">
                  <c:v>4720.9717737123838</c:v>
                </c:pt>
                <c:pt idx="75">
                  <c:v>4706.7606037245332</c:v>
                </c:pt>
                <c:pt idx="76">
                  <c:v>4692.7994630611429</c:v>
                </c:pt>
                <c:pt idx="77">
                  <c:v>4679.0808805772058</c:v>
                </c:pt>
                <c:pt idx="78">
                  <c:v>4665.5976961415336</c:v>
                </c:pt>
                <c:pt idx="79">
                  <c:v>4652.3430441568244</c:v>
                </c:pt>
                <c:pt idx="80">
                  <c:v>4639.310338134741</c:v>
                </c:pt>
                <c:pt idx="81">
                  <c:v>4626.4932562471513</c:v>
                </c:pt>
                <c:pt idx="82">
                  <c:v>4613.8857277813622</c:v>
                </c:pt>
                <c:pt idx="83">
                  <c:v>4601.4819204332962</c:v>
                </c:pt>
                <c:pt idx="84">
                  <c:v>4589.2762283780494</c:v>
                </c:pt>
                <c:pt idx="85">
                  <c:v>4577.2632610622468</c:v>
                </c:pt>
                <c:pt idx="86">
                  <c:v>4565.4378326671822</c:v>
                </c:pt>
                <c:pt idx="87">
                  <c:v>4553.7949521958017</c:v>
                </c:pt>
                <c:pt idx="88">
                  <c:v>4542.3298141403584</c:v>
                </c:pt>
                <c:pt idx="89">
                  <c:v>4531.0377896909849</c:v>
                </c:pt>
                <c:pt idx="90">
                  <c:v>4519.9144184484976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246888"/>
        <c:axId val="237903752"/>
      </c:lineChart>
      <c:catAx>
        <c:axId val="236246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9037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7903752"/>
        <c:scaling>
          <c:orientation val="minMax"/>
          <c:max val="7500"/>
          <c:min val="3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246888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2018'!$R$105:$R$305</c:f>
              <c:numCache>
                <c:formatCode>#,##0</c:formatCode>
                <c:ptCount val="201"/>
                <c:pt idx="0">
                  <c:v>5363.9946360053646</c:v>
                </c:pt>
                <c:pt idx="1">
                  <c:v>5350.6234413965085</c:v>
                </c:pt>
                <c:pt idx="2">
                  <c:v>5337.3134328358201</c:v>
                </c:pt>
                <c:pt idx="3">
                  <c:v>5324.069478908189</c:v>
                </c:pt>
                <c:pt idx="4">
                  <c:v>5310.8910891089108</c:v>
                </c:pt>
                <c:pt idx="5">
                  <c:v>5297.7777777777774</c:v>
                </c:pt>
                <c:pt idx="6">
                  <c:v>5284.7290640394085</c:v>
                </c:pt>
                <c:pt idx="7">
                  <c:v>5271.7444717444714</c:v>
                </c:pt>
                <c:pt idx="8">
                  <c:v>5258.8235294117649</c:v>
                </c:pt>
                <c:pt idx="9">
                  <c:v>5245.9657701711494</c:v>
                </c:pt>
                <c:pt idx="10">
                  <c:v>5233.1707317073169</c:v>
                </c:pt>
                <c:pt idx="11">
                  <c:v>5220.4379562043796</c:v>
                </c:pt>
                <c:pt idx="12">
                  <c:v>5207.7669902912621</c:v>
                </c:pt>
                <c:pt idx="13">
                  <c:v>5195.1573849878941</c:v>
                </c:pt>
                <c:pt idx="14">
                  <c:v>5182.608695652174</c:v>
                </c:pt>
                <c:pt idx="15">
                  <c:v>5170.1204819277109</c:v>
                </c:pt>
                <c:pt idx="16">
                  <c:v>5157.6923076923076</c:v>
                </c:pt>
                <c:pt idx="17">
                  <c:v>5145.3237410071943</c:v>
                </c:pt>
                <c:pt idx="18">
                  <c:v>5133.014354066986</c:v>
                </c:pt>
                <c:pt idx="19">
                  <c:v>5120.7637231503586</c:v>
                </c:pt>
                <c:pt idx="20">
                  <c:v>5108.5714285714284</c:v>
                </c:pt>
                <c:pt idx="21">
                  <c:v>5096.4370546318287</c:v>
                </c:pt>
                <c:pt idx="22">
                  <c:v>5084.3601895734591</c:v>
                </c:pt>
                <c:pt idx="23">
                  <c:v>5072.3404255319156</c:v>
                </c:pt>
                <c:pt idx="24">
                  <c:v>5060.3773584905666</c:v>
                </c:pt>
                <c:pt idx="25">
                  <c:v>5048.4705882352937</c:v>
                </c:pt>
                <c:pt idx="26">
                  <c:v>5036.6197183098593</c:v>
                </c:pt>
                <c:pt idx="27">
                  <c:v>5024.8243559718967</c:v>
                </c:pt>
                <c:pt idx="28">
                  <c:v>5013.0841121495332</c:v>
                </c:pt>
                <c:pt idx="29">
                  <c:v>5001.3986013986014</c:v>
                </c:pt>
                <c:pt idx="30">
                  <c:v>4989.7674418604647</c:v>
                </c:pt>
                <c:pt idx="31">
                  <c:v>4978.1902552204174</c:v>
                </c:pt>
                <c:pt idx="32">
                  <c:v>4966.6666666666661</c:v>
                </c:pt>
                <c:pt idx="33">
                  <c:v>4955.1963048498847</c:v>
                </c:pt>
                <c:pt idx="34">
                  <c:v>4943.7788018433184</c:v>
                </c:pt>
                <c:pt idx="35">
                  <c:v>4932.4137931034484</c:v>
                </c:pt>
                <c:pt idx="36">
                  <c:v>4921.1009174311921</c:v>
                </c:pt>
                <c:pt idx="37">
                  <c:v>4909.8398169336378</c:v>
                </c:pt>
                <c:pt idx="38">
                  <c:v>4898.6301369863013</c:v>
                </c:pt>
                <c:pt idx="39">
                  <c:v>4887.4715261959</c:v>
                </c:pt>
                <c:pt idx="40">
                  <c:v>4876.363636363636</c:v>
                </c:pt>
                <c:pt idx="41">
                  <c:v>4865.3061224489793</c:v>
                </c:pt>
                <c:pt idx="42">
                  <c:v>4854.2986425339359</c:v>
                </c:pt>
                <c:pt idx="43">
                  <c:v>4843.3408577878108</c:v>
                </c:pt>
                <c:pt idx="44">
                  <c:v>4832.4324324324325</c:v>
                </c:pt>
                <c:pt idx="45">
                  <c:v>4821.5730337078649</c:v>
                </c:pt>
                <c:pt idx="46">
                  <c:v>4810.7623318385649</c:v>
                </c:pt>
                <c:pt idx="47">
                  <c:v>4800</c:v>
                </c:pt>
                <c:pt idx="48">
                  <c:v>4789.2857142857147</c:v>
                </c:pt>
                <c:pt idx="49">
                  <c:v>4778.6191536748329</c:v>
                </c:pt>
                <c:pt idx="50">
                  <c:v>4768</c:v>
                </c:pt>
                <c:pt idx="51">
                  <c:v>4757.4279379157424</c:v>
                </c:pt>
                <c:pt idx="52">
                  <c:v>4746.9026548672564</c:v>
                </c:pt>
                <c:pt idx="53">
                  <c:v>4736.4238410596026</c:v>
                </c:pt>
                <c:pt idx="54">
                  <c:v>4725.9911894273127</c:v>
                </c:pt>
                <c:pt idx="55">
                  <c:v>4715.6043956043959</c:v>
                </c:pt>
                <c:pt idx="56">
                  <c:v>4705.2631578947367</c:v>
                </c:pt>
                <c:pt idx="57">
                  <c:v>4694.9671772428883</c:v>
                </c:pt>
                <c:pt idx="58">
                  <c:v>4684.7161572052401</c:v>
                </c:pt>
                <c:pt idx="59">
                  <c:v>4674.5098039215691</c:v>
                </c:pt>
                <c:pt idx="60">
                  <c:v>4664.347826086957</c:v>
                </c:pt>
                <c:pt idx="61">
                  <c:v>4654.2299349240775</c:v>
                </c:pt>
                <c:pt idx="62">
                  <c:v>4644.1558441558436</c:v>
                </c:pt>
                <c:pt idx="63">
                  <c:v>4634.1252699784018</c:v>
                </c:pt>
                <c:pt idx="64">
                  <c:v>4624.1379310344819</c:v>
                </c:pt>
                <c:pt idx="65">
                  <c:v>4614.1935483870966</c:v>
                </c:pt>
                <c:pt idx="66">
                  <c:v>4604.2918454935625</c:v>
                </c:pt>
                <c:pt idx="67">
                  <c:v>4594.4325481798714</c:v>
                </c:pt>
                <c:pt idx="68">
                  <c:v>4584.6153846153848</c:v>
                </c:pt>
                <c:pt idx="69">
                  <c:v>4574.8400852878458</c:v>
                </c:pt>
                <c:pt idx="70">
                  <c:v>4565.1063829787236</c:v>
                </c:pt>
                <c:pt idx="71">
                  <c:v>4555.4140127388537</c:v>
                </c:pt>
                <c:pt idx="72">
                  <c:v>4545.7627118644068</c:v>
                </c:pt>
                <c:pt idx="73">
                  <c:v>4536.15221987315</c:v>
                </c:pt>
                <c:pt idx="74">
                  <c:v>4526.5822784810125</c:v>
                </c:pt>
                <c:pt idx="75">
                  <c:v>4517.0526315789475</c:v>
                </c:pt>
                <c:pt idx="76">
                  <c:v>4507.5630252100837</c:v>
                </c:pt>
                <c:pt idx="77">
                  <c:v>4498.1132075471696</c:v>
                </c:pt>
                <c:pt idx="78">
                  <c:v>4488.7029288702934</c:v>
                </c:pt>
                <c:pt idx="79">
                  <c:v>4479.331941544885</c:v>
                </c:pt>
                <c:pt idx="80">
                  <c:v>4470</c:v>
                </c:pt>
                <c:pt idx="81">
                  <c:v>4460.7068607068604</c:v>
                </c:pt>
                <c:pt idx="82">
                  <c:v>4451.4522821576757</c:v>
                </c:pt>
                <c:pt idx="83">
                  <c:v>4442.2360248447203</c:v>
                </c:pt>
                <c:pt idx="84">
                  <c:v>4433.0578512396687</c:v>
                </c:pt>
                <c:pt idx="85">
                  <c:v>4423.9175257731958</c:v>
                </c:pt>
                <c:pt idx="86">
                  <c:v>4414.8148148148148</c:v>
                </c:pt>
                <c:pt idx="87">
                  <c:v>4405.7494866529769</c:v>
                </c:pt>
                <c:pt idx="88">
                  <c:v>4396.7213114754104</c:v>
                </c:pt>
                <c:pt idx="89">
                  <c:v>4387.7300613496927</c:v>
                </c:pt>
                <c:pt idx="90">
                  <c:v>4378.7755102040819</c:v>
                </c:pt>
                <c:pt idx="91">
                  <c:v>4369.8574338085537</c:v>
                </c:pt>
                <c:pt idx="92">
                  <c:v>4360.9756097560976</c:v>
                </c:pt>
                <c:pt idx="93">
                  <c:v>4352.129817444219</c:v>
                </c:pt>
                <c:pt idx="94">
                  <c:v>4343.3198380566801</c:v>
                </c:pt>
                <c:pt idx="95">
                  <c:v>4334.545454545455</c:v>
                </c:pt>
                <c:pt idx="96">
                  <c:v>4325.8064516129034</c:v>
                </c:pt>
                <c:pt idx="97">
                  <c:v>4317.1026156941643</c:v>
                </c:pt>
                <c:pt idx="98">
                  <c:v>4308.4337349397592</c:v>
                </c:pt>
                <c:pt idx="99">
                  <c:v>4299.7995991983962</c:v>
                </c:pt>
                <c:pt idx="100">
                  <c:v>4291.2</c:v>
                </c:pt>
                <c:pt idx="101">
                  <c:v>4282.6347305389218</c:v>
                </c:pt>
                <c:pt idx="102">
                  <c:v>4274.1035856573699</c:v>
                </c:pt>
                <c:pt idx="103">
                  <c:v>4265.6063618290264</c:v>
                </c:pt>
                <c:pt idx="104">
                  <c:v>4257.1428571428569</c:v>
                </c:pt>
                <c:pt idx="105">
                  <c:v>4248.712871287129</c:v>
                </c:pt>
                <c:pt idx="106">
                  <c:v>4240.316205533597</c:v>
                </c:pt>
                <c:pt idx="107">
                  <c:v>4231.9526627218929</c:v>
                </c:pt>
                <c:pt idx="108">
                  <c:v>4223.6220472440946</c:v>
                </c:pt>
                <c:pt idx="109">
                  <c:v>4215.3241650294694</c:v>
                </c:pt>
                <c:pt idx="110">
                  <c:v>4207.0588235294117</c:v>
                </c:pt>
                <c:pt idx="111">
                  <c:v>4198.8258317025438</c:v>
                </c:pt>
                <c:pt idx="112">
                  <c:v>4190.625</c:v>
                </c:pt>
                <c:pt idx="113">
                  <c:v>4182.4561403508778</c:v>
                </c:pt>
                <c:pt idx="114">
                  <c:v>4174.3190661478593</c:v>
                </c:pt>
                <c:pt idx="115">
                  <c:v>4166.2135922330099</c:v>
                </c:pt>
                <c:pt idx="116">
                  <c:v>4158.1395348837204</c:v>
                </c:pt>
                <c:pt idx="117">
                  <c:v>4150.0967117988394</c:v>
                </c:pt>
                <c:pt idx="118">
                  <c:v>4142.0849420849427</c:v>
                </c:pt>
                <c:pt idx="119">
                  <c:v>4134.1040462427745</c:v>
                </c:pt>
                <c:pt idx="120">
                  <c:v>4126.1538461538457</c:v>
                </c:pt>
                <c:pt idx="121">
                  <c:v>4118.2341650671788</c:v>
                </c:pt>
                <c:pt idx="122">
                  <c:v>4110.3448275862065</c:v>
                </c:pt>
                <c:pt idx="123">
                  <c:v>4102.485659655832</c:v>
                </c:pt>
                <c:pt idx="124">
                  <c:v>4094.6564885496177</c:v>
                </c:pt>
                <c:pt idx="125">
                  <c:v>4086.8571428571427</c:v>
                </c:pt>
                <c:pt idx="126">
                  <c:v>4079.0874524714827</c:v>
                </c:pt>
                <c:pt idx="127">
                  <c:v>4071.3472485768498</c:v>
                </c:pt>
                <c:pt idx="128">
                  <c:v>4063.636363636364</c:v>
                </c:pt>
                <c:pt idx="129">
                  <c:v>4055.9546313799619</c:v>
                </c:pt>
                <c:pt idx="130">
                  <c:v>4048.3018867924529</c:v>
                </c:pt>
                <c:pt idx="131">
                  <c:v>4040.6779661016949</c:v>
                </c:pt>
                <c:pt idx="132">
                  <c:v>4033.082706766917</c:v>
                </c:pt>
                <c:pt idx="133">
                  <c:v>4025.5159474671673</c:v>
                </c:pt>
                <c:pt idx="134">
                  <c:v>4017.9775280898871</c:v>
                </c:pt>
                <c:pt idx="135">
                  <c:v>4010.467289719626</c:v>
                </c:pt>
                <c:pt idx="136">
                  <c:v>4002.9850746268658</c:v>
                </c:pt>
                <c:pt idx="137">
                  <c:v>3995.5307262569831</c:v>
                </c:pt>
                <c:pt idx="138">
                  <c:v>3988.1040892193309</c:v>
                </c:pt>
                <c:pt idx="139">
                  <c:v>3980.7050092764375</c:v>
                </c:pt>
                <c:pt idx="140">
                  <c:v>3973.3333333333335</c:v>
                </c:pt>
                <c:pt idx="141">
                  <c:v>3965.988909426987</c:v>
                </c:pt>
                <c:pt idx="142">
                  <c:v>3958.6715867158669</c:v>
                </c:pt>
                <c:pt idx="143">
                  <c:v>3951.3812154696134</c:v>
                </c:pt>
                <c:pt idx="144">
                  <c:v>3944.117647058823</c:v>
                </c:pt>
                <c:pt idx="145">
                  <c:v>3936.880733944954</c:v>
                </c:pt>
                <c:pt idx="146">
                  <c:v>3929.6703296703295</c:v>
                </c:pt>
                <c:pt idx="147">
                  <c:v>3922.486288848263</c:v>
                </c:pt>
                <c:pt idx="148">
                  <c:v>3915.3284671532847</c:v>
                </c:pt>
                <c:pt idx="149">
                  <c:v>3908.1967213114749</c:v>
                </c:pt>
                <c:pt idx="150">
                  <c:v>3901.090909090909</c:v>
                </c:pt>
                <c:pt idx="151">
                  <c:v>3894.0108892921958</c:v>
                </c:pt>
                <c:pt idx="152">
                  <c:v>3886.95652173913</c:v>
                </c:pt>
                <c:pt idx="153">
                  <c:v>3879.9276672694396</c:v>
                </c:pt>
                <c:pt idx="154">
                  <c:v>3872.9241877256313</c:v>
                </c:pt>
                <c:pt idx="155">
                  <c:v>3865.9459459459458</c:v>
                </c:pt>
                <c:pt idx="156">
                  <c:v>3858.9928057553957</c:v>
                </c:pt>
                <c:pt idx="157">
                  <c:v>3852.0646319569119</c:v>
                </c:pt>
                <c:pt idx="158">
                  <c:v>3845.161290322581</c:v>
                </c:pt>
                <c:pt idx="159">
                  <c:v>3838.2826475849729</c:v>
                </c:pt>
                <c:pt idx="160">
                  <c:v>3831.4285714285716</c:v>
                </c:pt>
                <c:pt idx="161">
                  <c:v>3824.5989304812833</c:v>
                </c:pt>
                <c:pt idx="162">
                  <c:v>3817.7935943060497</c:v>
                </c:pt>
                <c:pt idx="163">
                  <c:v>3811.0124333925401</c:v>
                </c:pt>
                <c:pt idx="164">
                  <c:v>3804.255319148936</c:v>
                </c:pt>
                <c:pt idx="165">
                  <c:v>3797.5221238938052</c:v>
                </c:pt>
                <c:pt idx="166">
                  <c:v>3790.8127208480564</c:v>
                </c:pt>
                <c:pt idx="167">
                  <c:v>3784.1269841269841</c:v>
                </c:pt>
                <c:pt idx="168">
                  <c:v>3777.4647887323945</c:v>
                </c:pt>
                <c:pt idx="169">
                  <c:v>3770.8260105448153</c:v>
                </c:pt>
                <c:pt idx="170">
                  <c:v>3764.2105263157896</c:v>
                </c:pt>
                <c:pt idx="171">
                  <c:v>3757.6182136602451</c:v>
                </c:pt>
                <c:pt idx="172">
                  <c:v>3751.048951048951</c:v>
                </c:pt>
                <c:pt idx="173">
                  <c:v>3744.5026178010471</c:v>
                </c:pt>
                <c:pt idx="174">
                  <c:v>3737.9790940766547</c:v>
                </c:pt>
                <c:pt idx="175">
                  <c:v>3731.478260869565</c:v>
                </c:pt>
                <c:pt idx="176">
                  <c:v>3725</c:v>
                </c:pt>
                <c:pt idx="177">
                  <c:v>3718.5441941074523</c:v>
                </c:pt>
                <c:pt idx="178">
                  <c:v>3712.1107266435988</c:v>
                </c:pt>
                <c:pt idx="179">
                  <c:v>3705.6994818652847</c:v>
                </c:pt>
                <c:pt idx="180">
                  <c:v>3699.3103448275861</c:v>
                </c:pt>
                <c:pt idx="181">
                  <c:v>3692.943201376936</c:v>
                </c:pt>
                <c:pt idx="182">
                  <c:v>3686.5979381443299</c:v>
                </c:pt>
                <c:pt idx="183">
                  <c:v>3680.2744425385936</c:v>
                </c:pt>
                <c:pt idx="184">
                  <c:v>3673.9726027397255</c:v>
                </c:pt>
                <c:pt idx="185">
                  <c:v>3667.6923076923076</c:v>
                </c:pt>
                <c:pt idx="186">
                  <c:v>3661.4334470989761</c:v>
                </c:pt>
                <c:pt idx="187">
                  <c:v>3655.195911413969</c:v>
                </c:pt>
                <c:pt idx="188">
                  <c:v>3648.9795918367349</c:v>
                </c:pt>
                <c:pt idx="189">
                  <c:v>3642.7843803056026</c:v>
                </c:pt>
                <c:pt idx="190">
                  <c:v>3636.6101694915255</c:v>
                </c:pt>
                <c:pt idx="191">
                  <c:v>3630.4568527918782</c:v>
                </c:pt>
                <c:pt idx="192">
                  <c:v>3624.3243243243242</c:v>
                </c:pt>
                <c:pt idx="193">
                  <c:v>3618.2124789207423</c:v>
                </c:pt>
                <c:pt idx="194">
                  <c:v>3612.1212121212116</c:v>
                </c:pt>
                <c:pt idx="195">
                  <c:v>3606.0504201680674</c:v>
                </c:pt>
                <c:pt idx="196">
                  <c:v>3600</c:v>
                </c:pt>
                <c:pt idx="197">
                  <c:v>3593.9698492462312</c:v>
                </c:pt>
                <c:pt idx="198">
                  <c:v>3587.9598662207359</c:v>
                </c:pt>
                <c:pt idx="199">
                  <c:v>3581.9699499165272</c:v>
                </c:pt>
                <c:pt idx="200">
                  <c:v>3576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2018'!$S$105:$S$305</c:f>
              <c:numCache>
                <c:formatCode>#,##0</c:formatCode>
                <c:ptCount val="201"/>
                <c:pt idx="0">
                  <c:v>4367.4039580908029</c:v>
                </c:pt>
                <c:pt idx="1">
                  <c:v>4357.2590011614402</c:v>
                </c:pt>
                <c:pt idx="2">
                  <c:v>4348.0007726482518</c:v>
                </c:pt>
                <c:pt idx="3">
                  <c:v>4337.9456542686448</c:v>
                </c:pt>
                <c:pt idx="4">
                  <c:v>4327.9369352047688</c:v>
                </c:pt>
                <c:pt idx="5">
                  <c:v>4318.8027628549507</c:v>
                </c:pt>
                <c:pt idx="6">
                  <c:v>4309.7070649052275</c:v>
                </c:pt>
                <c:pt idx="7">
                  <c:v>4299.8280802292265</c:v>
                </c:pt>
                <c:pt idx="8">
                  <c:v>4290.8120472741139</c:v>
                </c:pt>
                <c:pt idx="9">
                  <c:v>4281.833745482214</c:v>
                </c:pt>
                <c:pt idx="10">
                  <c:v>4272.8929384965832</c:v>
                </c:pt>
                <c:pt idx="11">
                  <c:v>4263.9893919302895</c:v>
                </c:pt>
                <c:pt idx="12">
                  <c:v>4255.1228733459357</c:v>
                </c:pt>
                <c:pt idx="13">
                  <c:v>4247.0943396226412</c:v>
                </c:pt>
                <c:pt idx="14">
                  <c:v>4238.2978723404258</c:v>
                </c:pt>
                <c:pt idx="15">
                  <c:v>4230.3326442398047</c:v>
                </c:pt>
                <c:pt idx="16">
                  <c:v>4221.6054013503372</c:v>
                </c:pt>
                <c:pt idx="17">
                  <c:v>4213.7027330587789</c:v>
                </c:pt>
                <c:pt idx="18">
                  <c:v>4205.043900616477</c:v>
                </c:pt>
                <c:pt idx="19">
                  <c:v>4197.203057989931</c:v>
                </c:pt>
                <c:pt idx="20">
                  <c:v>4189.3914014517031</c:v>
                </c:pt>
                <c:pt idx="21">
                  <c:v>4181.6087683447895</c:v>
                </c:pt>
                <c:pt idx="22">
                  <c:v>4173.8549972186165</c:v>
                </c:pt>
                <c:pt idx="23">
                  <c:v>4166.1299278178785</c:v>
                </c:pt>
                <c:pt idx="24">
                  <c:v>4158.4334010714947</c:v>
                </c:pt>
                <c:pt idx="25">
                  <c:v>4150.7652590816897</c:v>
                </c:pt>
                <c:pt idx="26">
                  <c:v>4143.8880706921946</c:v>
                </c:pt>
                <c:pt idx="27">
                  <c:v>4136.2734288864385</c:v>
                </c:pt>
                <c:pt idx="28">
                  <c:v>4129.444138690149</c:v>
                </c:pt>
                <c:pt idx="29">
                  <c:v>4121.8824391137159</c:v>
                </c:pt>
                <c:pt idx="30">
                  <c:v>4115.1005484460693</c:v>
                </c:pt>
                <c:pt idx="31">
                  <c:v>4107.5912408759123</c:v>
                </c:pt>
                <c:pt idx="32">
                  <c:v>4100.8562579704867</c:v>
                </c:pt>
                <c:pt idx="33">
                  <c:v>4094.1433248453986</c:v>
                </c:pt>
                <c:pt idx="34">
                  <c:v>4086.710239651416</c:v>
                </c:pt>
                <c:pt idx="35">
                  <c:v>4080.0435019032079</c:v>
                </c:pt>
                <c:pt idx="36">
                  <c:v>4073.3984799131381</c:v>
                </c:pt>
                <c:pt idx="37">
                  <c:v>4066.7750677506774</c:v>
                </c:pt>
                <c:pt idx="38">
                  <c:v>4060.1731601731603</c:v>
                </c:pt>
                <c:pt idx="39">
                  <c:v>4053.5926526202052</c:v>
                </c:pt>
                <c:pt idx="40">
                  <c:v>4047.7611940298507</c:v>
                </c:pt>
                <c:pt idx="41">
                  <c:v>4041.2208258527826</c:v>
                </c:pt>
                <c:pt idx="42">
                  <c:v>4034.7015594192508</c:v>
                </c:pt>
                <c:pt idx="43">
                  <c:v>4028.2032927702217</c:v>
                </c:pt>
                <c:pt idx="44">
                  <c:v>4022.4446032880628</c:v>
                </c:pt>
                <c:pt idx="45">
                  <c:v>4015.9857270294383</c:v>
                </c:pt>
                <c:pt idx="46">
                  <c:v>4010.2618920363439</c:v>
                </c:pt>
                <c:pt idx="47">
                  <c:v>4003.8420490928497</c:v>
                </c:pt>
                <c:pt idx="48">
                  <c:v>3998.1527531083484</c:v>
                </c:pt>
                <c:pt idx="49">
                  <c:v>3991.7715907075722</c:v>
                </c:pt>
                <c:pt idx="50">
                  <c:v>3986.1165220471048</c:v>
                </c:pt>
                <c:pt idx="51">
                  <c:v>3980.477453580902</c:v>
                </c:pt>
                <c:pt idx="52">
                  <c:v>3974.8543174995584</c:v>
                </c:pt>
                <c:pt idx="53">
                  <c:v>3968.5472496473908</c:v>
                </c:pt>
                <c:pt idx="54">
                  <c:v>3962.9577464788736</c:v>
                </c:pt>
                <c:pt idx="55">
                  <c:v>3957.3839662447253</c:v>
                </c:pt>
                <c:pt idx="56">
                  <c:v>3951.825842696629</c:v>
                </c:pt>
                <c:pt idx="57">
                  <c:v>3946.2833099579243</c:v>
                </c:pt>
                <c:pt idx="58">
                  <c:v>3940.7563025210084</c:v>
                </c:pt>
                <c:pt idx="59">
                  <c:v>3935.2447552447552</c:v>
                </c:pt>
                <c:pt idx="60">
                  <c:v>3929.7486033519554</c:v>
                </c:pt>
                <c:pt idx="61">
                  <c:v>3924.9520488230164</c:v>
                </c:pt>
                <c:pt idx="62">
                  <c:v>3919.4845899355737</c:v>
                </c:pt>
                <c:pt idx="63">
                  <c:v>3914.0323422013566</c:v>
                </c:pt>
                <c:pt idx="64">
                  <c:v>3908.5952422295536</c:v>
                </c:pt>
                <c:pt idx="65">
                  <c:v>3903.8501560874092</c:v>
                </c:pt>
                <c:pt idx="66">
                  <c:v>3898.4412885348111</c:v>
                </c:pt>
                <c:pt idx="67">
                  <c:v>3893.7208095485207</c:v>
                </c:pt>
                <c:pt idx="68">
                  <c:v>3888.3399550872346</c:v>
                </c:pt>
                <c:pt idx="69">
                  <c:v>3883.6438923395444</c:v>
                </c:pt>
                <c:pt idx="70">
                  <c:v>3878.2908339076498</c:v>
                </c:pt>
                <c:pt idx="71">
                  <c:v>3873.6189984512134</c:v>
                </c:pt>
                <c:pt idx="72">
                  <c:v>3868.293521223578</c:v>
                </c:pt>
                <c:pt idx="73">
                  <c:v>3863.6457260556131</c:v>
                </c:pt>
                <c:pt idx="74">
                  <c:v>3859.0090862334991</c:v>
                </c:pt>
                <c:pt idx="75">
                  <c:v>3853.7236774524913</c:v>
                </c:pt>
                <c:pt idx="76">
                  <c:v>3849.1108071135432</c:v>
                </c:pt>
                <c:pt idx="77">
                  <c:v>3844.5089666951326</c:v>
                </c:pt>
                <c:pt idx="78">
                  <c:v>3839.9181166837257</c:v>
                </c:pt>
                <c:pt idx="79">
                  <c:v>3835.3382177543026</c:v>
                </c:pt>
                <c:pt idx="80">
                  <c:v>3830.1174068402242</c:v>
                </c:pt>
                <c:pt idx="81">
                  <c:v>3825.5608429639697</c:v>
                </c:pt>
                <c:pt idx="82">
                  <c:v>3821.0151077915466</c:v>
                </c:pt>
                <c:pt idx="83">
                  <c:v>3816.4801627670399</c:v>
                </c:pt>
                <c:pt idx="84">
                  <c:v>3811.9559695173584</c:v>
                </c:pt>
                <c:pt idx="85">
                  <c:v>3807.4424898511502</c:v>
                </c:pt>
                <c:pt idx="86">
                  <c:v>3803.5822913146335</c:v>
                </c:pt>
                <c:pt idx="87">
                  <c:v>3799.0886075949365</c:v>
                </c:pt>
                <c:pt idx="88">
                  <c:v>3794.6055293324343</c:v>
                </c:pt>
                <c:pt idx="89">
                  <c:v>3790.1330190267722</c:v>
                </c:pt>
                <c:pt idx="90">
                  <c:v>3785.6710393541875</c:v>
                </c:pt>
                <c:pt idx="91">
                  <c:v>3781.2195531664706</c:v>
                </c:pt>
                <c:pt idx="92">
                  <c:v>3777.4123175029367</c:v>
                </c:pt>
                <c:pt idx="93">
                  <c:v>3772.9802212537716</c:v>
                </c:pt>
                <c:pt idx="94">
                  <c:v>3768.5585133098948</c:v>
                </c:pt>
                <c:pt idx="95">
                  <c:v>3764.7767185148018</c:v>
                </c:pt>
                <c:pt idx="96">
                  <c:v>3760.3742064817907</c:v>
                </c:pt>
                <c:pt idx="97">
                  <c:v>3756.6088117489985</c:v>
                </c:pt>
                <c:pt idx="98">
                  <c:v>3752.2253708951489</c:v>
                </c:pt>
                <c:pt idx="99">
                  <c:v>3747.8521478521479</c:v>
                </c:pt>
                <c:pt idx="100">
                  <c:v>3744.111776447106</c:v>
                </c:pt>
                <c:pt idx="101">
                  <c:v>3739.7574347898321</c:v>
                </c:pt>
                <c:pt idx="102">
                  <c:v>3736.0331950207469</c:v>
                </c:pt>
                <c:pt idx="103">
                  <c:v>3732.3163654451996</c:v>
                </c:pt>
                <c:pt idx="104">
                  <c:v>3727.9894004637295</c:v>
                </c:pt>
                <c:pt idx="105">
                  <c:v>3724.288550628723</c:v>
                </c:pt>
                <c:pt idx="106">
                  <c:v>3720.595041322314</c:v>
                </c:pt>
                <c:pt idx="107">
                  <c:v>3716.2951956414067</c:v>
                </c:pt>
                <c:pt idx="108">
                  <c:v>3712.6175160811476</c:v>
                </c:pt>
                <c:pt idx="109">
                  <c:v>3708.9471082550667</c:v>
                </c:pt>
                <c:pt idx="110">
                  <c:v>3704.6741277156025</c:v>
                </c:pt>
                <c:pt idx="111">
                  <c:v>3701.0194015126604</c:v>
                </c:pt>
                <c:pt idx="112">
                  <c:v>3697.3718791064389</c:v>
                </c:pt>
                <c:pt idx="113">
                  <c:v>3693.7315392189039</c:v>
                </c:pt>
                <c:pt idx="114">
                  <c:v>3690.0983606557379</c:v>
                </c:pt>
                <c:pt idx="115">
                  <c:v>3686.4723223059286</c:v>
                </c:pt>
                <c:pt idx="116">
                  <c:v>3682.8534031413615</c:v>
                </c:pt>
                <c:pt idx="117">
                  <c:v>3678.6403007027293</c:v>
                </c:pt>
                <c:pt idx="118">
                  <c:v>3675.0367346938774</c:v>
                </c:pt>
                <c:pt idx="119">
                  <c:v>3671.4402218235196</c:v>
                </c:pt>
                <c:pt idx="120">
                  <c:v>3667.8507414045953</c:v>
                </c:pt>
                <c:pt idx="121">
                  <c:v>3664.2682728308646</c:v>
                </c:pt>
                <c:pt idx="122">
                  <c:v>3660.6927955765163</c:v>
                </c:pt>
                <c:pt idx="123">
                  <c:v>3657.7185570360743</c:v>
                </c:pt>
                <c:pt idx="124">
                  <c:v>3654.1558441558441</c:v>
                </c:pt>
                <c:pt idx="125">
                  <c:v>3650.6000648718782</c:v>
                </c:pt>
                <c:pt idx="126">
                  <c:v>3647.0511989630591</c:v>
                </c:pt>
                <c:pt idx="127">
                  <c:v>3643.5092262868243</c:v>
                </c:pt>
                <c:pt idx="128">
                  <c:v>3639.9741267787836</c:v>
                </c:pt>
                <c:pt idx="129">
                  <c:v>3636.4458804523424</c:v>
                </c:pt>
                <c:pt idx="130">
                  <c:v>3633.5108958837773</c:v>
                </c:pt>
                <c:pt idx="131">
                  <c:v>3629.9951620706338</c:v>
                </c:pt>
                <c:pt idx="132">
                  <c:v>3626.4862252295793</c:v>
                </c:pt>
                <c:pt idx="133">
                  <c:v>3622.9840656687588</c:v>
                </c:pt>
                <c:pt idx="134">
                  <c:v>3620.0707623029912</c:v>
                </c:pt>
                <c:pt idx="135">
                  <c:v>3616.5809768637532</c:v>
                </c:pt>
                <c:pt idx="136">
                  <c:v>3613.0979133226324</c:v>
                </c:pt>
                <c:pt idx="137">
                  <c:v>3610.2004811547713</c:v>
                </c:pt>
                <c:pt idx="138">
                  <c:v>3606.729690754687</c:v>
                </c:pt>
                <c:pt idx="139">
                  <c:v>3603.2655674723869</c:v>
                </c:pt>
                <c:pt idx="140">
                  <c:v>3600.3838771593087</c:v>
                </c:pt>
                <c:pt idx="141">
                  <c:v>3596.9319271332697</c:v>
                </c:pt>
                <c:pt idx="142">
                  <c:v>3594.0603544627174</c:v>
                </c:pt>
                <c:pt idx="143">
                  <c:v>3590.6205136385388</c:v>
                </c:pt>
                <c:pt idx="144">
                  <c:v>3587.7590054191901</c:v>
                </c:pt>
                <c:pt idx="145">
                  <c:v>3584.3312101910828</c:v>
                </c:pt>
                <c:pt idx="146">
                  <c:v>3581.4797136038187</c:v>
                </c:pt>
                <c:pt idx="147">
                  <c:v>3578.0639008106823</c:v>
                </c:pt>
                <c:pt idx="148">
                  <c:v>3575.2223634053366</c:v>
                </c:pt>
                <c:pt idx="149">
                  <c:v>3571.8184703268803</c:v>
                </c:pt>
                <c:pt idx="150">
                  <c:v>3568.9868400190267</c:v>
                </c:pt>
                <c:pt idx="151">
                  <c:v>3566.1596958174905</c:v>
                </c:pt>
                <c:pt idx="152">
                  <c:v>3562.7730294396961</c:v>
                </c:pt>
                <c:pt idx="153">
                  <c:v>3559.9557172228374</c:v>
                </c:pt>
                <c:pt idx="154">
                  <c:v>3557.1428571428569</c:v>
                </c:pt>
                <c:pt idx="155">
                  <c:v>3553.7732870224186</c:v>
                </c:pt>
                <c:pt idx="156">
                  <c:v>3550.9701845716991</c:v>
                </c:pt>
                <c:pt idx="157">
                  <c:v>3548.1715006305171</c:v>
                </c:pt>
                <c:pt idx="158">
                  <c:v>3544.8188976377951</c:v>
                </c:pt>
                <c:pt idx="159">
                  <c:v>3542.029897718332</c:v>
                </c:pt>
                <c:pt idx="160">
                  <c:v>3539.2452830188677</c:v>
                </c:pt>
                <c:pt idx="161">
                  <c:v>3536.4650432050275</c:v>
                </c:pt>
                <c:pt idx="162">
                  <c:v>3533.1345157746036</c:v>
                </c:pt>
                <c:pt idx="163">
                  <c:v>3530.3638644918447</c:v>
                </c:pt>
                <c:pt idx="164">
                  <c:v>3527.5975552421251</c:v>
                </c:pt>
                <c:pt idx="165">
                  <c:v>3524.8355778264954</c:v>
                </c:pt>
                <c:pt idx="166">
                  <c:v>3522.0779220779223</c:v>
                </c:pt>
                <c:pt idx="167">
                  <c:v>3519.3245778611631</c:v>
                </c:pt>
                <c:pt idx="168">
                  <c:v>3516.0262417994377</c:v>
                </c:pt>
                <c:pt idx="169">
                  <c:v>3513.282347432496</c:v>
                </c:pt>
                <c:pt idx="170">
                  <c:v>3510.5427323767931</c:v>
                </c:pt>
                <c:pt idx="171">
                  <c:v>3507.8073866292657</c:v>
                </c:pt>
                <c:pt idx="172">
                  <c:v>3505.0763002180006</c:v>
                </c:pt>
                <c:pt idx="173">
                  <c:v>3502.3494632021161</c:v>
                </c:pt>
                <c:pt idx="174">
                  <c:v>3499.626865671642</c:v>
                </c:pt>
                <c:pt idx="175">
                  <c:v>3496.9084977473976</c:v>
                </c:pt>
                <c:pt idx="176">
                  <c:v>3494.1943495808755</c:v>
                </c:pt>
                <c:pt idx="177">
                  <c:v>3491.484411354118</c:v>
                </c:pt>
                <c:pt idx="178">
                  <c:v>3488.7786732796035</c:v>
                </c:pt>
                <c:pt idx="179">
                  <c:v>3486.0771256001244</c:v>
                </c:pt>
                <c:pt idx="180">
                  <c:v>3483.3797585886718</c:v>
                </c:pt>
                <c:pt idx="181">
                  <c:v>3480.6865625483219</c:v>
                </c:pt>
                <c:pt idx="182">
                  <c:v>3477.9975278121137</c:v>
                </c:pt>
                <c:pt idx="183">
                  <c:v>3475.8492896849903</c:v>
                </c:pt>
                <c:pt idx="184">
                  <c:v>3473.1677210307048</c:v>
                </c:pt>
                <c:pt idx="185">
                  <c:v>3470.4902867715077</c:v>
                </c:pt>
                <c:pt idx="186">
                  <c:v>3467.8169773532586</c:v>
                </c:pt>
                <c:pt idx="187">
                  <c:v>3465.1477832512319</c:v>
                </c:pt>
                <c:pt idx="188">
                  <c:v>3462.4826949700046</c:v>
                </c:pt>
                <c:pt idx="189">
                  <c:v>3459.8217030433443</c:v>
                </c:pt>
                <c:pt idx="190">
                  <c:v>3457.6958525345626</c:v>
                </c:pt>
                <c:pt idx="191">
                  <c:v>3455.0422102839598</c:v>
                </c:pt>
                <c:pt idx="192">
                  <c:v>3452.3926380368098</c:v>
                </c:pt>
                <c:pt idx="193">
                  <c:v>3449.7471264367814</c:v>
                </c:pt>
                <c:pt idx="194">
                  <c:v>3447.6336345535301</c:v>
                </c:pt>
                <c:pt idx="195">
                  <c:v>3444.9954086317721</c:v>
                </c:pt>
                <c:pt idx="196">
                  <c:v>3442.3612173115157</c:v>
                </c:pt>
                <c:pt idx="197">
                  <c:v>3439.7310513447433</c:v>
                </c:pt>
                <c:pt idx="198">
                  <c:v>3437.6298106291997</c:v>
                </c:pt>
                <c:pt idx="199">
                  <c:v>3435.0068670837782</c:v>
                </c:pt>
                <c:pt idx="200">
                  <c:v>3432.3879231473011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2018'!$T$105:$T$305</c:f>
              <c:numCache>
                <c:formatCode>#,##0</c:formatCode>
                <c:ptCount val="201"/>
                <c:pt idx="0">
                  <c:v>4354.3584305408267</c:v>
                </c:pt>
                <c:pt idx="1">
                  <c:v>4343.0106916610694</c:v>
                </c:pt>
                <c:pt idx="2">
                  <c:v>4331.7590509981555</c:v>
                </c:pt>
                <c:pt idx="3">
                  <c:v>4320.6024751731293</c:v>
                </c:pt>
                <c:pt idx="4">
                  <c:v>4309.5399463043432</c:v>
                </c:pt>
                <c:pt idx="5">
                  <c:v>4298.5704617223864</c:v>
                </c:pt>
                <c:pt idx="6">
                  <c:v>4287.6930336913074</c:v>
                </c:pt>
                <c:pt idx="7">
                  <c:v>4276.9066891359735</c:v>
                </c:pt>
                <c:pt idx="8">
                  <c:v>4266.2104693754127</c:v>
                </c:pt>
                <c:pt idx="9">
                  <c:v>4255.6034298619825</c:v>
                </c:pt>
                <c:pt idx="10">
                  <c:v>4245.0846399262255</c:v>
                </c:pt>
                <c:pt idx="11">
                  <c:v>4234.6531825272514</c:v>
                </c:pt>
                <c:pt idx="12">
                  <c:v>4224.3081540085295</c:v>
                </c:pt>
                <c:pt idx="13">
                  <c:v>4214.0486638589291</c:v>
                </c:pt>
                <c:pt idx="14">
                  <c:v>4203.8738344789072</c:v>
                </c:pt>
                <c:pt idx="15">
                  <c:v>4193.7828009516843</c:v>
                </c:pt>
                <c:pt idx="16">
                  <c:v>4183.7747108193053</c:v>
                </c:pt>
                <c:pt idx="17">
                  <c:v>4173.8487238634598</c:v>
                </c:pt>
                <c:pt idx="18">
                  <c:v>4164.0040118909419</c:v>
                </c:pt>
                <c:pt idx="19">
                  <c:v>4154.239758523634</c:v>
                </c:pt>
                <c:pt idx="20">
                  <c:v>4144.55515899291</c:v>
                </c:pt>
                <c:pt idx="21">
                  <c:v>4134.9494199383444</c:v>
                </c:pt>
                <c:pt idx="22">
                  <c:v>4125.4217592106252</c:v>
                </c:pt>
                <c:pt idx="23">
                  <c:v>4115.9714056785724</c:v>
                </c:pt>
                <c:pt idx="24">
                  <c:v>4106.5975990401539</c:v>
                </c:pt>
                <c:pt idx="25">
                  <c:v>4097.2995896374086</c:v>
                </c:pt>
                <c:pt idx="26">
                  <c:v>4088.0766382751876</c:v>
                </c:pt>
                <c:pt idx="27">
                  <c:v>4078.9280160436083</c:v>
                </c:pt>
                <c:pt idx="28">
                  <c:v>4069.85300414415</c:v>
                </c:pt>
                <c:pt idx="29">
                  <c:v>4060.850893719291</c:v>
                </c:pt>
                <c:pt idx="30">
                  <c:v>4051.9209856856123</c:v>
                </c:pt>
                <c:pt idx="31">
                  <c:v>4043.0625905702791</c:v>
                </c:pt>
                <c:pt idx="32">
                  <c:v>4034.2750283508294</c:v>
                </c:pt>
                <c:pt idx="33">
                  <c:v>4025.5576282981797</c:v>
                </c:pt>
                <c:pt idx="34">
                  <c:v>4016.909728822789</c:v>
                </c:pt>
                <c:pt idx="35">
                  <c:v>4008.3306773238942</c:v>
                </c:pt>
                <c:pt idx="36">
                  <c:v>3999.8198300417507</c:v>
                </c:pt>
                <c:pt idx="37">
                  <c:v>3991.3765519128087</c:v>
                </c:pt>
                <c:pt idx="38">
                  <c:v>3983.0002164277589</c:v>
                </c:pt>
                <c:pt idx="39">
                  <c:v>3974.6902054923817</c:v>
                </c:pt>
                <c:pt idx="40">
                  <c:v>3966.4459092911293</c:v>
                </c:pt>
                <c:pt idx="41">
                  <c:v>3958.2667261533888</c:v>
                </c:pt>
                <c:pt idx="42">
                  <c:v>3950.1520624223613</c:v>
                </c:pt>
                <c:pt idx="43">
                  <c:v>3942.1013323264888</c:v>
                </c:pt>
                <c:pt idx="44">
                  <c:v>3934.1139578533885</c:v>
                </c:pt>
                <c:pt idx="45">
                  <c:v>3926.189368626226</c:v>
                </c:pt>
                <c:pt idx="46">
                  <c:v>3918.3270017824734</c:v>
                </c:pt>
                <c:pt idx="47">
                  <c:v>3910.5263018550004</c:v>
                </c:pt>
                <c:pt idx="48">
                  <c:v>3902.7867206554565</c:v>
                </c:pt>
                <c:pt idx="49">
                  <c:v>3895.1077171598722</c:v>
                </c:pt>
                <c:pt idx="50">
                  <c:v>3887.4887573964497</c:v>
                </c:pt>
                <c:pt idx="51">
                  <c:v>3879.9293143354853</c:v>
                </c:pt>
                <c:pt idx="52">
                  <c:v>3872.4288677813797</c:v>
                </c:pt>
                <c:pt idx="53">
                  <c:v>3864.9869042666869</c:v>
                </c:pt>
                <c:pt idx="54">
                  <c:v>3857.6029169481626</c:v>
                </c:pt>
                <c:pt idx="55">
                  <c:v>3850.2764055047614</c:v>
                </c:pt>
                <c:pt idx="56">
                  <c:v>3843.0068760375525</c:v>
                </c:pt>
                <c:pt idx="57">
                  <c:v>3835.7938409714939</c:v>
                </c:pt>
                <c:pt idx="58">
                  <c:v>3828.6368189590435</c:v>
                </c:pt>
                <c:pt idx="59">
                  <c:v>3821.5353347855594</c:v>
                </c:pt>
                <c:pt idx="60">
                  <c:v>3814.4889192764458</c:v>
                </c:pt>
                <c:pt idx="61">
                  <c:v>3807.4971092060196</c:v>
                </c:pt>
                <c:pt idx="62">
                  <c:v>3800.559447208047</c:v>
                </c:pt>
                <c:pt idx="63">
                  <c:v>3793.6754816879325</c:v>
                </c:pt>
                <c:pt idx="64">
                  <c:v>3786.8447667365008</c:v>
                </c:pt>
                <c:pt idx="65">
                  <c:v>3780.066862045363</c:v>
                </c:pt>
                <c:pt idx="66">
                  <c:v>3773.3413328238203</c:v>
                </c:pt>
                <c:pt idx="67">
                  <c:v>3766.6677497172677</c:v>
                </c:pt>
                <c:pt idx="68">
                  <c:v>3760.0456887270861</c:v>
                </c:pt>
                <c:pt idx="69">
                  <c:v>3753.4747311319693</c:v>
                </c:pt>
                <c:pt idx="70">
                  <c:v>3746.9544634106724</c:v>
                </c:pt>
                <c:pt idx="71">
                  <c:v>3740.4844771661433</c:v>
                </c:pt>
                <c:pt idx="72">
                  <c:v>3734.0643690510105</c:v>
                </c:pt>
                <c:pt idx="73">
                  <c:v>3727.6937406944057</c:v>
                </c:pt>
                <c:pt idx="74">
                  <c:v>3721.3721986300807</c:v>
                </c:pt>
                <c:pt idx="75">
                  <c:v>3715.0993542258061</c:v>
                </c:pt>
                <c:pt idx="76">
                  <c:v>3708.874823614015</c:v>
                </c:pt>
                <c:pt idx="77">
                  <c:v>3702.698227623674</c:v>
                </c:pt>
                <c:pt idx="78">
                  <c:v>3696.5691917133527</c:v>
                </c:pt>
                <c:pt idx="79">
                  <c:v>3690.4873459054629</c:v>
                </c:pt>
                <c:pt idx="80">
                  <c:v>3684.452324721658</c:v>
                </c:pt>
                <c:pt idx="81">
                  <c:v>3678.4637671193523</c:v>
                </c:pt>
                <c:pt idx="82">
                  <c:v>3672.5213164293509</c:v>
                </c:pt>
                <c:pt idx="83">
                  <c:v>3666.6246202945604</c:v>
                </c:pt>
                <c:pt idx="84">
                  <c:v>3660.7733306097621</c:v>
                </c:pt>
                <c:pt idx="85">
                  <c:v>3654.9671034624253</c:v>
                </c:pt>
                <c:pt idx="86">
                  <c:v>3649.2055990745416</c:v>
                </c:pt>
                <c:pt idx="87">
                  <c:v>3643.4884817454581</c:v>
                </c:pt>
                <c:pt idx="88">
                  <c:v>3637.8154197956919</c:v>
                </c:pt>
                <c:pt idx="89">
                  <c:v>3632.1860855117034</c:v>
                </c:pt>
                <c:pt idx="90">
                  <c:v>3626.6001550916153</c:v>
                </c:pt>
                <c:pt idx="91">
                  <c:v>3621.0573085918522</c:v>
                </c:pt>
                <c:pt idx="92">
                  <c:v>3615.5572298746874</c:v>
                </c:pt>
                <c:pt idx="93">
                  <c:v>3610.0996065566769</c:v>
                </c:pt>
                <c:pt idx="94">
                  <c:v>3604.6841299579678</c:v>
                </c:pt>
                <c:pt idx="95">
                  <c:v>3599.3104950524557</c:v>
                </c:pt>
                <c:pt idx="96">
                  <c:v>3593.9784004187823</c:v>
                </c:pt>
                <c:pt idx="97">
                  <c:v>3588.6875481921597</c:v>
                </c:pt>
                <c:pt idx="98">
                  <c:v>3583.4376440169881</c:v>
                </c:pt>
                <c:pt idx="99">
                  <c:v>3578.2283970002823</c:v>
                </c:pt>
                <c:pt idx="100">
                  <c:v>3573.0595196658537</c:v>
                </c:pt>
                <c:pt idx="101">
                  <c:v>3567.9307279092736</c:v>
                </c:pt>
                <c:pt idx="102">
                  <c:v>3562.8417409535632</c:v>
                </c:pt>
                <c:pt idx="103">
                  <c:v>3557.7922813056321</c:v>
                </c:pt>
                <c:pt idx="104">
                  <c:v>3552.7820747134278</c:v>
                </c:pt>
                <c:pt idx="105">
                  <c:v>3547.8108501237925</c:v>
                </c:pt>
                <c:pt idx="106">
                  <c:v>3542.8783396410108</c:v>
                </c:pt>
                <c:pt idx="107">
                  <c:v>3537.9842784860348</c:v>
                </c:pt>
                <c:pt idx="108">
                  <c:v>3533.1284049563887</c:v>
                </c:pt>
                <c:pt idx="109">
                  <c:v>3528.3104603867027</c:v>
                </c:pt>
                <c:pt idx="110">
                  <c:v>3523.5301891099189</c:v>
                </c:pt>
                <c:pt idx="111">
                  <c:v>3518.7873384190998</c:v>
                </c:pt>
                <c:pt idx="112">
                  <c:v>3514.081658529879</c:v>
                </c:pt>
                <c:pt idx="113">
                  <c:v>3509.4129025435036</c:v>
                </c:pt>
                <c:pt idx="114">
                  <c:v>3504.7808264104797</c:v>
                </c:pt>
                <c:pt idx="115">
                  <c:v>3500.185188894804</c:v>
                </c:pt>
                <c:pt idx="116">
                  <c:v>3495.6257515387642</c:v>
                </c:pt>
                <c:pt idx="117">
                  <c:v>3491.102278628317</c:v>
                </c:pt>
                <c:pt idx="118">
                  <c:v>3486.6145371590014</c:v>
                </c:pt>
                <c:pt idx="119">
                  <c:v>3482.1622968024194</c:v>
                </c:pt>
                <c:pt idx="120">
                  <c:v>3477.7453298732271</c:v>
                </c:pt>
                <c:pt idx="121">
                  <c:v>3473.3634112966733</c:v>
                </c:pt>
                <c:pt idx="122">
                  <c:v>3469.0163185766373</c:v>
                </c:pt>
                <c:pt idx="123">
                  <c:v>3464.7038317641827</c:v>
                </c:pt>
                <c:pt idx="124">
                  <c:v>3460.4257334266049</c:v>
                </c:pt>
                <c:pt idx="125">
                  <c:v>3456.1818086169706</c:v>
                </c:pt>
                <c:pt idx="126">
                  <c:v>3451.9718448441322</c:v>
                </c:pt>
                <c:pt idx="127">
                  <c:v>3447.7956320432181</c:v>
                </c:pt>
                <c:pt idx="128">
                  <c:v>3443.6529625465923</c:v>
                </c:pt>
                <c:pt idx="129">
                  <c:v>3439.5436310552509</c:v>
                </c:pt>
                <c:pt idx="130">
                  <c:v>3435.4674346106931</c:v>
                </c:pt>
                <c:pt idx="131">
                  <c:v>3431.4241725672018</c:v>
                </c:pt>
                <c:pt idx="132">
                  <c:v>3427.4136465645861</c:v>
                </c:pt>
                <c:pt idx="133">
                  <c:v>3423.4356605013263</c:v>
                </c:pt>
                <c:pt idx="134">
                  <c:v>3419.4900205081458</c:v>
                </c:pt>
                <c:pt idx="135">
                  <c:v>3415.5765349219946</c:v>
                </c:pt>
                <c:pt idx="136">
                  <c:v>3411.6950142604287</c:v>
                </c:pt>
                <c:pt idx="137">
                  <c:v>3407.8452711963992</c:v>
                </c:pt>
                <c:pt idx="138">
                  <c:v>3404.027120533412</c:v>
                </c:pt>
                <c:pt idx="139">
                  <c:v>3400.2403791810912</c:v>
                </c:pt>
                <c:pt idx="140">
                  <c:v>3396.4848661311025</c:v>
                </c:pt>
                <c:pt idx="141">
                  <c:v>3392.7604024334578</c:v>
                </c:pt>
                <c:pt idx="142">
                  <c:v>3389.0668111731775</c:v>
                </c:pt>
                <c:pt idx="143">
                  <c:v>3385.4039174473141</c:v>
                </c:pt>
                <c:pt idx="144">
                  <c:v>3381.7715483423281</c:v>
                </c:pt>
                <c:pt idx="145">
                  <c:v>3378.1695329118047</c:v>
                </c:pt>
                <c:pt idx="146">
                  <c:v>3374.5977021545236</c:v>
                </c:pt>
                <c:pt idx="147">
                  <c:v>3371.0558889928438</c:v>
                </c:pt>
                <c:pt idx="148">
                  <c:v>3367.5439282514412</c:v>
                </c:pt>
                <c:pt idx="149">
                  <c:v>3364.0616566363474</c:v>
                </c:pt>
                <c:pt idx="150">
                  <c:v>3360.6089127143264</c:v>
                </c:pt>
                <c:pt idx="151">
                  <c:v>3357.1855368925512</c:v>
                </c:pt>
                <c:pt idx="152">
                  <c:v>3353.7913713985963</c:v>
                </c:pt>
                <c:pt idx="153">
                  <c:v>3350.4262602607291</c:v>
                </c:pt>
                <c:pt idx="154">
                  <c:v>3347.0900492885044</c:v>
                </c:pt>
                <c:pt idx="155">
                  <c:v>3343.7825860536477</c:v>
                </c:pt>
                <c:pt idx="156">
                  <c:v>3340.5037198712294</c:v>
                </c:pt>
                <c:pt idx="157">
                  <c:v>3337.2533017811284</c:v>
                </c:pt>
                <c:pt idx="158">
                  <c:v>3334.031184529762</c:v>
                </c:pt>
                <c:pt idx="159">
                  <c:v>3330.8372225521116</c:v>
                </c:pt>
                <c:pt idx="160">
                  <c:v>3327.6712719539946</c:v>
                </c:pt>
                <c:pt idx="161">
                  <c:v>3324.5331904946279</c:v>
                </c:pt>
                <c:pt idx="162">
                  <c:v>3321.4228375694352</c:v>
                </c:pt>
                <c:pt idx="163">
                  <c:v>3318.3400741931241</c:v>
                </c:pt>
                <c:pt idx="164">
                  <c:v>3315.2847629830089</c:v>
                </c:pt>
                <c:pt idx="165">
                  <c:v>3312.2567681425903</c:v>
                </c:pt>
                <c:pt idx="166">
                  <c:v>3309.2559554453856</c:v>
                </c:pt>
                <c:pt idx="167">
                  <c:v>3306.2821922189823</c:v>
                </c:pt>
                <c:pt idx="168">
                  <c:v>3303.8979778035628</c:v>
                </c:pt>
                <c:pt idx="169">
                  <c:v>3302.9673012463181</c:v>
                </c:pt>
                <c:pt idx="170">
                  <c:v>3302.0378392679509</c:v>
                </c:pt>
                <c:pt idx="171">
                  <c:v>3301.109590260553</c:v>
                </c:pt>
                <c:pt idx="172">
                  <c:v>3300.1825526195453</c:v>
                </c:pt>
                <c:pt idx="173">
                  <c:v>3299.25672474367</c:v>
                </c:pt>
                <c:pt idx="174">
                  <c:v>3298.3321050349805</c:v>
                </c:pt>
                <c:pt idx="175">
                  <c:v>3297.4086918988373</c:v>
                </c:pt>
                <c:pt idx="176">
                  <c:v>3296.4864837438977</c:v>
                </c:pt>
                <c:pt idx="177">
                  <c:v>3295.5654789821065</c:v>
                </c:pt>
                <c:pt idx="178">
                  <c:v>3294.645676028691</c:v>
                </c:pt>
                <c:pt idx="179">
                  <c:v>3293.7270733021519</c:v>
                </c:pt>
                <c:pt idx="180">
                  <c:v>3292.8096692242552</c:v>
                </c:pt>
                <c:pt idx="181">
                  <c:v>3291.8934622200236</c:v>
                </c:pt>
                <c:pt idx="182">
                  <c:v>3290.9784507177305</c:v>
                </c:pt>
                <c:pt idx="183">
                  <c:v>3290.0646331488915</c:v>
                </c:pt>
                <c:pt idx="184">
                  <c:v>3289.1520079482557</c:v>
                </c:pt>
                <c:pt idx="185">
                  <c:v>3288.2405735537982</c:v>
                </c:pt>
                <c:pt idx="186">
                  <c:v>3287.3303284067147</c:v>
                </c:pt>
                <c:pt idx="187">
                  <c:v>3286.42127095141</c:v>
                </c:pt>
                <c:pt idx="188">
                  <c:v>3285.5133996354934</c:v>
                </c:pt>
                <c:pt idx="189">
                  <c:v>3284.6067129097701</c:v>
                </c:pt>
                <c:pt idx="190">
                  <c:v>3283.7012092282321</c:v>
                </c:pt>
                <c:pt idx="191">
                  <c:v>3282.796887048054</c:v>
                </c:pt>
                <c:pt idx="192">
                  <c:v>3281.8937448295806</c:v>
                </c:pt>
                <c:pt idx="193">
                  <c:v>3280.991781036324</c:v>
                </c:pt>
                <c:pt idx="194">
                  <c:v>3280.0909941349528</c:v>
                </c:pt>
                <c:pt idx="195">
                  <c:v>3279.1913825952879</c:v>
                </c:pt>
                <c:pt idx="196">
                  <c:v>3278.2929448902905</c:v>
                </c:pt>
                <c:pt idx="197">
                  <c:v>3277.3956794960586</c:v>
                </c:pt>
                <c:pt idx="198">
                  <c:v>3276.4995848918179</c:v>
                </c:pt>
                <c:pt idx="199">
                  <c:v>3275.6046595599132</c:v>
                </c:pt>
                <c:pt idx="200">
                  <c:v>3274.7109019858044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2018'!$U$105:$U$305</c:f>
              <c:numCache>
                <c:formatCode>#,##0</c:formatCode>
                <c:ptCount val="201"/>
                <c:pt idx="0">
                  <c:v>4395.068951107397</c:v>
                </c:pt>
                <c:pt idx="1">
                  <c:v>4384.990619136961</c:v>
                </c:pt>
                <c:pt idx="2">
                  <c:v>4374.0486587648156</c:v>
                </c:pt>
                <c:pt idx="3">
                  <c:v>4364.0663900414938</c:v>
                </c:pt>
                <c:pt idx="4">
                  <c:v>4354.1295797971434</c:v>
                </c:pt>
                <c:pt idx="5">
                  <c:v>4344.2379182156128</c:v>
                </c:pt>
                <c:pt idx="6">
                  <c:v>4334.3910982897178</c:v>
                </c:pt>
                <c:pt idx="7">
                  <c:v>4324.5888157894733</c:v>
                </c:pt>
                <c:pt idx="8">
                  <c:v>4314.830769230769</c:v>
                </c:pt>
                <c:pt idx="9">
                  <c:v>4305.1166598444534</c:v>
                </c:pt>
                <c:pt idx="10">
                  <c:v>4296.3235294117649</c:v>
                </c:pt>
                <c:pt idx="11">
                  <c:v>4286.6924801304258</c:v>
                </c:pt>
                <c:pt idx="12">
                  <c:v>4277.9743746186696</c:v>
                </c:pt>
                <c:pt idx="13">
                  <c:v>4268.4253246753242</c:v>
                </c:pt>
                <c:pt idx="14">
                  <c:v>4259.7812879708381</c:v>
                </c:pt>
                <c:pt idx="15">
                  <c:v>4251.1721907841556</c:v>
                </c:pt>
                <c:pt idx="16">
                  <c:v>4242.5978217022994</c:v>
                </c:pt>
                <c:pt idx="17">
                  <c:v>4234.057971014493</c:v>
                </c:pt>
                <c:pt idx="18">
                  <c:v>4225.5524306950583</c:v>
                </c:pt>
                <c:pt idx="19">
                  <c:v>4217.0809943865279</c:v>
                </c:pt>
                <c:pt idx="20">
                  <c:v>4208.6434573829538</c:v>
                </c:pt>
                <c:pt idx="21">
                  <c:v>4200.2396166134185</c:v>
                </c:pt>
                <c:pt idx="22">
                  <c:v>4192.7048036675305</c:v>
                </c:pt>
                <c:pt idx="23">
                  <c:v>4184.3644320668391</c:v>
                </c:pt>
                <c:pt idx="24">
                  <c:v>4176.8864177918986</c:v>
                </c:pt>
                <c:pt idx="25">
                  <c:v>4168.6087990487513</c:v>
                </c:pt>
                <c:pt idx="26">
                  <c:v>4161.1869436201787</c:v>
                </c:pt>
                <c:pt idx="27">
                  <c:v>4153.7914691943124</c:v>
                </c:pt>
                <c:pt idx="28">
                  <c:v>4145.6050453291291</c:v>
                </c:pt>
                <c:pt idx="29">
                  <c:v>4138.2648042494593</c:v>
                </c:pt>
                <c:pt idx="30">
                  <c:v>4130.95051060487</c:v>
                </c:pt>
                <c:pt idx="31">
                  <c:v>4123.6620270535195</c:v>
                </c:pt>
                <c:pt idx="32">
                  <c:v>4116.3992172211347</c:v>
                </c:pt>
                <c:pt idx="33">
                  <c:v>4109.1619456925182</c:v>
                </c:pt>
                <c:pt idx="34">
                  <c:v>4102.7501462843766</c:v>
                </c:pt>
                <c:pt idx="35">
                  <c:v>4095.5607476635514</c:v>
                </c:pt>
                <c:pt idx="36">
                  <c:v>4088.3965014577257</c:v>
                </c:pt>
                <c:pt idx="37">
                  <c:v>4081.2572759022119</c:v>
                </c:pt>
                <c:pt idx="38">
                  <c:v>4074.9321968229369</c:v>
                </c:pt>
                <c:pt idx="39">
                  <c:v>4067.839876232837</c:v>
                </c:pt>
                <c:pt idx="40">
                  <c:v>4061.5562849971038</c:v>
                </c:pt>
                <c:pt idx="41">
                  <c:v>4054.5104086353122</c:v>
                </c:pt>
                <c:pt idx="42">
                  <c:v>4048.2678983833716</c:v>
                </c:pt>
                <c:pt idx="43">
                  <c:v>4042.044581091468</c:v>
                </c:pt>
                <c:pt idx="44">
                  <c:v>4035.0661807020906</c:v>
                </c:pt>
                <c:pt idx="45">
                  <c:v>4028.8833556789887</c:v>
                </c:pt>
                <c:pt idx="46">
                  <c:v>4022.7194492254735</c:v>
                </c:pt>
                <c:pt idx="47">
                  <c:v>4016.5743746419707</c:v>
                </c:pt>
                <c:pt idx="48">
                  <c:v>4010.4480457578643</c:v>
                </c:pt>
                <c:pt idx="49">
                  <c:v>4004.3403769274701</c:v>
                </c:pt>
                <c:pt idx="50">
                  <c:v>3998.2512830260407</c:v>
                </c:pt>
                <c:pt idx="51">
                  <c:v>3992.1806794458153</c:v>
                </c:pt>
                <c:pt idx="52">
                  <c:v>3986.1284820920973</c:v>
                </c:pt>
                <c:pt idx="53">
                  <c:v>3980.0946073793757</c:v>
                </c:pt>
                <c:pt idx="54">
                  <c:v>3974.8299319727889</c:v>
                </c:pt>
                <c:pt idx="55">
                  <c:v>3968.8301886792451</c:v>
                </c:pt>
                <c:pt idx="56">
                  <c:v>3962.8485305199702</c:v>
                </c:pt>
                <c:pt idx="57">
                  <c:v>3957.6293508936974</c:v>
                </c:pt>
                <c:pt idx="58">
                  <c:v>3951.6813826789407</c:v>
                </c:pt>
                <c:pt idx="59">
                  <c:v>3945.7512661789533</c:v>
                </c:pt>
                <c:pt idx="60">
                  <c:v>3940.5769951292618</c:v>
                </c:pt>
                <c:pt idx="61">
                  <c:v>3934.6801346801344</c:v>
                </c:pt>
                <c:pt idx="62">
                  <c:v>3929.5348402764803</c:v>
                </c:pt>
                <c:pt idx="63">
                  <c:v>3924.4029850746269</c:v>
                </c:pt>
                <c:pt idx="64">
                  <c:v>3918.5543964232488</c:v>
                </c:pt>
                <c:pt idx="65">
                  <c:v>3913.4511627906977</c:v>
                </c:pt>
                <c:pt idx="66">
                  <c:v>3908.361204013378</c:v>
                </c:pt>
                <c:pt idx="67">
                  <c:v>3903.2844683614771</c:v>
                </c:pt>
                <c:pt idx="68">
                  <c:v>3897.4986103390775</c:v>
                </c:pt>
                <c:pt idx="69">
                  <c:v>3892.4500370096225</c:v>
                </c:pt>
                <c:pt idx="70">
                  <c:v>3887.4145259656257</c:v>
                </c:pt>
                <c:pt idx="71">
                  <c:v>3882.392026578073</c:v>
                </c:pt>
                <c:pt idx="72">
                  <c:v>3877.3824884792625</c:v>
                </c:pt>
                <c:pt idx="73">
                  <c:v>3872.3858615611193</c:v>
                </c:pt>
                <c:pt idx="74">
                  <c:v>3867.4020959735244</c:v>
                </c:pt>
                <c:pt idx="75">
                  <c:v>3862.4311421226589</c:v>
                </c:pt>
                <c:pt idx="76">
                  <c:v>3857.4729506693561</c:v>
                </c:pt>
                <c:pt idx="77">
                  <c:v>3853.2331928924709</c:v>
                </c:pt>
                <c:pt idx="78">
                  <c:v>3848.2985729967072</c:v>
                </c:pt>
                <c:pt idx="79">
                  <c:v>3843.3765759181438</c:v>
                </c:pt>
                <c:pt idx="80">
                  <c:v>3838.4671532846719</c:v>
                </c:pt>
                <c:pt idx="81">
                  <c:v>3833.5702569710224</c:v>
                </c:pt>
                <c:pt idx="82">
                  <c:v>3829.3828509011469</c:v>
                </c:pt>
                <c:pt idx="83">
                  <c:v>3824.5090909090909</c:v>
                </c:pt>
                <c:pt idx="84">
                  <c:v>3820.3414456956048</c:v>
                </c:pt>
                <c:pt idx="85">
                  <c:v>3815.4906584436785</c:v>
                </c:pt>
                <c:pt idx="86">
                  <c:v>3810.6521739130435</c:v>
                </c:pt>
                <c:pt idx="87">
                  <c:v>3806.5146579804564</c:v>
                </c:pt>
                <c:pt idx="88">
                  <c:v>3801.6988975239474</c:v>
                </c:pt>
                <c:pt idx="89">
                  <c:v>3797.580790756454</c:v>
                </c:pt>
                <c:pt idx="90">
                  <c:v>3793.4715960324615</c:v>
                </c:pt>
                <c:pt idx="91">
                  <c:v>3788.6887608069164</c:v>
                </c:pt>
                <c:pt idx="92">
                  <c:v>3784.5987765383234</c:v>
                </c:pt>
                <c:pt idx="93">
                  <c:v>3780.5176132278934</c:v>
                </c:pt>
                <c:pt idx="94">
                  <c:v>3775.7673667205167</c:v>
                </c:pt>
                <c:pt idx="95">
                  <c:v>3771.7052178590639</c:v>
                </c:pt>
                <c:pt idx="96">
                  <c:v>3767.6518001074692</c:v>
                </c:pt>
                <c:pt idx="97">
                  <c:v>3763.6070853462156</c:v>
                </c:pt>
                <c:pt idx="98">
                  <c:v>3758.8992137240884</c:v>
                </c:pt>
                <c:pt idx="99">
                  <c:v>3754.8732595501606</c:v>
                </c:pt>
                <c:pt idx="100">
                  <c:v>3750.8559201141229</c:v>
                </c:pt>
                <c:pt idx="101">
                  <c:v>3746.8471677947987</c:v>
                </c:pt>
                <c:pt idx="102">
                  <c:v>3742.8469750889676</c:v>
                </c:pt>
                <c:pt idx="103">
                  <c:v>3738.8553146107361</c:v>
                </c:pt>
                <c:pt idx="104">
                  <c:v>3734.872159090909</c:v>
                </c:pt>
                <c:pt idx="105">
                  <c:v>3730.8974813763743</c:v>
                </c:pt>
                <c:pt idx="106">
                  <c:v>3726.9312544294826</c:v>
                </c:pt>
                <c:pt idx="107">
                  <c:v>3722.9734513274338</c:v>
                </c:pt>
                <c:pt idx="108">
                  <c:v>3719.024045261669</c:v>
                </c:pt>
                <c:pt idx="109">
                  <c:v>3715.0830095372662</c:v>
                </c:pt>
                <c:pt idx="110">
                  <c:v>3711.150317572336</c:v>
                </c:pt>
                <c:pt idx="111">
                  <c:v>3707.2259428974266</c:v>
                </c:pt>
                <c:pt idx="112">
                  <c:v>3703.961965134707</c:v>
                </c:pt>
                <c:pt idx="113">
                  <c:v>3700.0527704485489</c:v>
                </c:pt>
                <c:pt idx="114">
                  <c:v>3696.1518186610438</c:v>
                </c:pt>
                <c:pt idx="115">
                  <c:v>3692.2590837282783</c:v>
                </c:pt>
                <c:pt idx="116">
                  <c:v>3688.3745397159387</c:v>
                </c:pt>
                <c:pt idx="117">
                  <c:v>3685.1436580238264</c:v>
                </c:pt>
                <c:pt idx="118">
                  <c:v>3681.2740637031852</c:v>
                </c:pt>
                <c:pt idx="119">
                  <c:v>3677.4125874125871</c:v>
                </c:pt>
                <c:pt idx="120">
                  <c:v>3674.2008733624452</c:v>
                </c:pt>
                <c:pt idx="121">
                  <c:v>3670.3542139242713</c:v>
                </c:pt>
                <c:pt idx="122">
                  <c:v>3667.1548117154812</c:v>
                </c:pt>
                <c:pt idx="123">
                  <c:v>3663.3228840125389</c:v>
                </c:pt>
                <c:pt idx="124">
                  <c:v>3660.1357229859059</c:v>
                </c:pt>
                <c:pt idx="125">
                  <c:v>3656.318442551712</c:v>
                </c:pt>
                <c:pt idx="126">
                  <c:v>3652.5091161660007</c:v>
                </c:pt>
                <c:pt idx="127">
                  <c:v>3649.3407356002776</c:v>
                </c:pt>
                <c:pt idx="128">
                  <c:v>3646.1778471138846</c:v>
                </c:pt>
                <c:pt idx="129">
                  <c:v>3642.3896103896104</c:v>
                </c:pt>
                <c:pt idx="130">
                  <c:v>3639.2387543252598</c:v>
                </c:pt>
                <c:pt idx="131">
                  <c:v>3635.4649153128239</c:v>
                </c:pt>
                <c:pt idx="132">
                  <c:v>3632.3260231393542</c:v>
                </c:pt>
                <c:pt idx="133">
                  <c:v>3629.1925465838508</c:v>
                </c:pt>
                <c:pt idx="134">
                  <c:v>3625.4395036194414</c:v>
                </c:pt>
                <c:pt idx="135">
                  <c:v>3622.3178921990702</c:v>
                </c:pt>
                <c:pt idx="136">
                  <c:v>3619.2016517549901</c:v>
                </c:pt>
                <c:pt idx="137">
                  <c:v>3615.4692334135443</c:v>
                </c:pt>
                <c:pt idx="138">
                  <c:v>3612.3647604327666</c:v>
                </c:pt>
                <c:pt idx="139">
                  <c:v>3609.2656142759092</c:v>
                </c:pt>
                <c:pt idx="140">
                  <c:v>3606.1717812446427</c:v>
                </c:pt>
                <c:pt idx="141">
                  <c:v>3602.4661757150197</c:v>
                </c:pt>
                <c:pt idx="142">
                  <c:v>3599.3839835728954</c:v>
                </c:pt>
                <c:pt idx="143">
                  <c:v>3596.3070610360746</c:v>
                </c:pt>
                <c:pt idx="144">
                  <c:v>3593.2353946019816</c:v>
                </c:pt>
                <c:pt idx="145">
                  <c:v>3590.1689708141321</c:v>
                </c:pt>
                <c:pt idx="146">
                  <c:v>3587.107776261937</c:v>
                </c:pt>
                <c:pt idx="147">
                  <c:v>3584.0517975805078</c:v>
                </c:pt>
                <c:pt idx="148">
                  <c:v>3581.0010214504596</c:v>
                </c:pt>
                <c:pt idx="149">
                  <c:v>3577.9554345977208</c:v>
                </c:pt>
                <c:pt idx="150">
                  <c:v>3574.3075615972812</c:v>
                </c:pt>
                <c:pt idx="151">
                  <c:v>3571.2733446519524</c:v>
                </c:pt>
                <c:pt idx="152">
                  <c:v>3568.2442748091603</c:v>
                </c:pt>
                <c:pt idx="153">
                  <c:v>3565.2203389830506</c:v>
                </c:pt>
                <c:pt idx="154">
                  <c:v>3562.8048780487807</c:v>
                </c:pt>
                <c:pt idx="155">
                  <c:v>3559.7901506177018</c:v>
                </c:pt>
                <c:pt idx="156">
                  <c:v>3556.780520798106</c:v>
                </c:pt>
                <c:pt idx="157">
                  <c:v>3553.7759756715664</c:v>
                </c:pt>
                <c:pt idx="158">
                  <c:v>3550.7765023632678</c:v>
                </c:pt>
                <c:pt idx="159">
                  <c:v>3547.7820880418285</c:v>
                </c:pt>
                <c:pt idx="160">
                  <c:v>3544.7927199191099</c:v>
                </c:pt>
                <c:pt idx="161">
                  <c:v>3541.8083852500422</c:v>
                </c:pt>
                <c:pt idx="162">
                  <c:v>3538.8290713324363</c:v>
                </c:pt>
                <c:pt idx="163">
                  <c:v>3536.4492266308002</c:v>
                </c:pt>
                <c:pt idx="164">
                  <c:v>3533.478918192508</c:v>
                </c:pt>
                <c:pt idx="165">
                  <c:v>3530.5135951661632</c:v>
                </c:pt>
                <c:pt idx="166">
                  <c:v>3527.5532450109004</c:v>
                </c:pt>
                <c:pt idx="167">
                  <c:v>3524.5978552278821</c:v>
                </c:pt>
                <c:pt idx="168">
                  <c:v>3522.2371064969861</c:v>
                </c:pt>
                <c:pt idx="169">
                  <c:v>3519.2906140204113</c:v>
                </c:pt>
                <c:pt idx="170">
                  <c:v>3516.3490471414243</c:v>
                </c:pt>
                <c:pt idx="171">
                  <c:v>3513.9993317741396</c:v>
                </c:pt>
                <c:pt idx="172">
                  <c:v>3511.0665998998502</c:v>
                </c:pt>
                <c:pt idx="173">
                  <c:v>3508.1387591727816</c:v>
                </c:pt>
                <c:pt idx="174">
                  <c:v>3505.8</c:v>
                </c:pt>
                <c:pt idx="175">
                  <c:v>3502.8809325562033</c:v>
                </c:pt>
                <c:pt idx="176">
                  <c:v>3499.9667221297836</c:v>
                </c:pt>
                <c:pt idx="177">
                  <c:v>3497.6388427003658</c:v>
                </c:pt>
                <c:pt idx="178">
                  <c:v>3494.7333444093706</c:v>
                </c:pt>
                <c:pt idx="179">
                  <c:v>3492.4124190602693</c:v>
                </c:pt>
                <c:pt idx="180">
                  <c:v>3489.5155938951557</c:v>
                </c:pt>
                <c:pt idx="181">
                  <c:v>3486.6235703630036</c:v>
                </c:pt>
                <c:pt idx="182">
                  <c:v>3484.3134006957098</c:v>
                </c:pt>
                <c:pt idx="183">
                  <c:v>3481.4299900695132</c:v>
                </c:pt>
                <c:pt idx="184">
                  <c:v>3479.126695335759</c:v>
                </c:pt>
                <c:pt idx="185">
                  <c:v>3476.2518591968269</c:v>
                </c:pt>
                <c:pt idx="186">
                  <c:v>3473.9554087530969</c:v>
                </c:pt>
                <c:pt idx="187">
                  <c:v>3471.0891089108909</c:v>
                </c:pt>
                <c:pt idx="188">
                  <c:v>3468.7994722955145</c:v>
                </c:pt>
                <c:pt idx="189">
                  <c:v>3465.9416707859614</c:v>
                </c:pt>
                <c:pt idx="190">
                  <c:v>3463.6588177177673</c:v>
                </c:pt>
                <c:pt idx="191">
                  <c:v>3461.3789698864571</c:v>
                </c:pt>
                <c:pt idx="192">
                  <c:v>3458.5333771785595</c:v>
                </c:pt>
                <c:pt idx="193">
                  <c:v>3456.2602694709167</c:v>
                </c:pt>
                <c:pt idx="194">
                  <c:v>3453.4230832375638</c:v>
                </c:pt>
                <c:pt idx="195">
                  <c:v>3451.1566858080391</c:v>
                </c:pt>
                <c:pt idx="196">
                  <c:v>3448.8932611903588</c:v>
                </c:pt>
                <c:pt idx="197">
                  <c:v>3446.0681520314547</c:v>
                </c:pt>
                <c:pt idx="198">
                  <c:v>3443.8113948919449</c:v>
                </c:pt>
                <c:pt idx="199">
                  <c:v>3441.5575916230368</c:v>
                </c:pt>
                <c:pt idx="200">
                  <c:v>3438.7444825895045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2018'!$V$105:$V$305</c:f>
              <c:numCache>
                <c:formatCode>#,##0</c:formatCode>
                <c:ptCount val="201"/>
                <c:pt idx="0">
                  <c:v>3905.9610401736672</c:v>
                </c:pt>
                <c:pt idx="1">
                  <c:v>3897.2389793758957</c:v>
                </c:pt>
                <c:pt idx="2">
                  <c:v>3888.6373839132771</c:v>
                </c:pt>
                <c:pt idx="3">
                  <c:v>3880.153332259616</c:v>
                </c:pt>
                <c:pt idx="4">
                  <c:v>3871.784002585573</c:v>
                </c:pt>
                <c:pt idx="5">
                  <c:v>3863.5266684011667</c:v>
                </c:pt>
                <c:pt idx="6">
                  <c:v>3855.378694429452</c:v>
                </c:pt>
                <c:pt idx="7">
                  <c:v>3847.3375326970095</c:v>
                </c:pt>
                <c:pt idx="8">
                  <c:v>3839.4007188278729</c:v>
                </c:pt>
                <c:pt idx="9">
                  <c:v>3831.5658685285011</c:v>
                </c:pt>
                <c:pt idx="10">
                  <c:v>3823.8306742522345</c:v>
                </c:pt>
                <c:pt idx="11">
                  <c:v>3816.1929020324942</c:v>
                </c:pt>
                <c:pt idx="12">
                  <c:v>3808.650388474709</c:v>
                </c:pt>
                <c:pt idx="13">
                  <c:v>3801.2010378976433</c:v>
                </c:pt>
                <c:pt idx="14">
                  <c:v>3793.8428196154164</c:v>
                </c:pt>
                <c:pt idx="15">
                  <c:v>3786.5737653520887</c:v>
                </c:pt>
                <c:pt idx="16">
                  <c:v>3779.3919667812374</c:v>
                </c:pt>
                <c:pt idx="17">
                  <c:v>3772.2955731834181</c:v>
                </c:pt>
                <c:pt idx="18">
                  <c:v>3765.2827892148975</c:v>
                </c:pt>
                <c:pt idx="19">
                  <c:v>3758.351872781443</c:v>
                </c:pt>
                <c:pt idx="20">
                  <c:v>3751.5011330113662</c:v>
                </c:pt>
                <c:pt idx="21">
                  <c:v>3744.7289283223877</c:v>
                </c:pt>
                <c:pt idx="22">
                  <c:v>3738.0336645772154</c:v>
                </c:pt>
                <c:pt idx="23">
                  <c:v>3731.4137933230631</c:v>
                </c:pt>
                <c:pt idx="24">
                  <c:v>3724.8678101106188</c:v>
                </c:pt>
                <c:pt idx="25">
                  <c:v>3718.3942528882594</c:v>
                </c:pt>
                <c:pt idx="26">
                  <c:v>3711.9917004675467</c:v>
                </c:pt>
                <c:pt idx="27">
                  <c:v>3705.6587710562958</c:v>
                </c:pt>
                <c:pt idx="28">
                  <c:v>3699.394120855718</c:v>
                </c:pt>
                <c:pt idx="29">
                  <c:v>3693.1964427183502</c:v>
                </c:pt>
                <c:pt idx="30">
                  <c:v>3687.0644648636789</c:v>
                </c:pt>
                <c:pt idx="31">
                  <c:v>3680.9969496485373</c:v>
                </c:pt>
                <c:pt idx="32">
                  <c:v>3674.9926923895455</c:v>
                </c:pt>
                <c:pt idx="33">
                  <c:v>3669.050520234985</c:v>
                </c:pt>
                <c:pt idx="34">
                  <c:v>3663.169291083695</c:v>
                </c:pt>
                <c:pt idx="35">
                  <c:v>3657.3478925486529</c:v>
                </c:pt>
                <c:pt idx="36">
                  <c:v>3651.5852409631061</c:v>
                </c:pt>
                <c:pt idx="37">
                  <c:v>3645.8802804271722</c:v>
                </c:pt>
                <c:pt idx="38">
                  <c:v>3640.2319818929818</c:v>
                </c:pt>
                <c:pt idx="39">
                  <c:v>3634.6393422865362</c:v>
                </c:pt>
                <c:pt idx="40">
                  <c:v>3629.1013836645407</c:v>
                </c:pt>
                <c:pt idx="41">
                  <c:v>3623.6171524045758</c:v>
                </c:pt>
                <c:pt idx="42">
                  <c:v>3618.1857184270648</c:v>
                </c:pt>
                <c:pt idx="43">
                  <c:v>3612.8061744475544</c:v>
                </c:pt>
                <c:pt idx="44">
                  <c:v>3607.4776352579383</c:v>
                </c:pt>
                <c:pt idx="45">
                  <c:v>3602.1992370352878</c:v>
                </c:pt>
                <c:pt idx="46">
                  <c:v>3596.9701366770564</c:v>
                </c:pt>
                <c:pt idx="47">
                  <c:v>3591.7895111614657</c:v>
                </c:pt>
                <c:pt idx="48">
                  <c:v>3586.6565569319582</c:v>
                </c:pt>
                <c:pt idx="49">
                  <c:v>3581.5704893046395</c:v>
                </c:pt>
                <c:pt idx="50">
                  <c:v>3576.5305418977164</c:v>
                </c:pt>
                <c:pt idx="51">
                  <c:v>3571.5359660819568</c:v>
                </c:pt>
                <c:pt idx="52">
                  <c:v>3566.5860304512635</c:v>
                </c:pt>
                <c:pt idx="53">
                  <c:v>3561.6800203125003</c:v>
                </c:pt>
                <c:pt idx="54">
                  <c:v>3556.8172371937394</c:v>
                </c:pt>
                <c:pt idx="55">
                  <c:v>3551.9969983701585</c:v>
                </c:pt>
                <c:pt idx="56">
                  <c:v>3547.2186364068202</c:v>
                </c:pt>
                <c:pt idx="57">
                  <c:v>3542.4814987176578</c:v>
                </c:pt>
                <c:pt idx="58">
                  <c:v>3537.7849471399591</c:v>
                </c:pt>
                <c:pt idx="59">
                  <c:v>3533.1283575237321</c:v>
                </c:pt>
                <c:pt idx="60">
                  <c:v>3528.5111193353273</c:v>
                </c:pt>
                <c:pt idx="61">
                  <c:v>3523.932635274728</c:v>
                </c:pt>
                <c:pt idx="62">
                  <c:v>3519.3923209059808</c:v>
                </c:pt>
                <c:pt idx="63">
                  <c:v>3514.8896043001942</c:v>
                </c:pt>
                <c:pt idx="64">
                  <c:v>3510.4239256906408</c:v>
                </c:pt>
                <c:pt idx="65">
                  <c:v>3505.9947371394587</c:v>
                </c:pt>
                <c:pt idx="66">
                  <c:v>3501.6015022154934</c:v>
                </c:pt>
                <c:pt idx="67">
                  <c:v>3497.2436956828506</c:v>
                </c:pt>
                <c:pt idx="68">
                  <c:v>3492.9208031997341</c:v>
                </c:pt>
                <c:pt idx="69">
                  <c:v>3488.6323210271703</c:v>
                </c:pt>
                <c:pt idx="70">
                  <c:v>3484.3777557472354</c:v>
                </c:pt>
                <c:pt idx="71">
                  <c:v>3480.1566239904264</c:v>
                </c:pt>
                <c:pt idx="72">
                  <c:v>3475.9684521718177</c:v>
                </c:pt>
                <c:pt idx="73">
                  <c:v>3471.8127762356712</c:v>
                </c:pt>
                <c:pt idx="74">
                  <c:v>3467.6891414081956</c:v>
                </c:pt>
                <c:pt idx="75">
                  <c:v>3463.5971019581198</c:v>
                </c:pt>
                <c:pt idx="76">
                  <c:v>3459.5362209648197</c:v>
                </c:pt>
                <c:pt idx="77">
                  <c:v>3455.5060700936961</c:v>
                </c:pt>
                <c:pt idx="78">
                  <c:v>3451.5062293785486</c:v>
                </c:pt>
                <c:pt idx="79">
                  <c:v>3447.5362870106846</c:v>
                </c:pt>
                <c:pt idx="80">
                  <c:v>3443.5958391345134</c:v>
                </c:pt>
                <c:pt idx="81">
                  <c:v>3439.684489649399</c:v>
                </c:pt>
                <c:pt idx="82">
                  <c:v>3435.8018500175422</c:v>
                </c:pt>
                <c:pt idx="83">
                  <c:v>3431.9475390776688</c:v>
                </c:pt>
                <c:pt idx="84">
                  <c:v>3428.121182864335</c:v>
                </c:pt>
                <c:pt idx="85">
                  <c:v>3424.3224144326259</c:v>
                </c:pt>
                <c:pt idx="86">
                  <c:v>3420.550873688077</c:v>
                </c:pt>
                <c:pt idx="87">
                  <c:v>3416.8062072216308</c:v>
                </c:pt>
                <c:pt idx="88">
                  <c:v>3413.0880681494464</c:v>
                </c:pt>
                <c:pt idx="89">
                  <c:v>3409.396115957396</c:v>
                </c:pt>
                <c:pt idx="90">
                  <c:v>3405.7300163500968</c:v>
                </c:pt>
                <c:pt idx="91">
                  <c:v>3402.0894411043068</c:v>
                </c:pt>
                <c:pt idx="92">
                  <c:v>3398.4740679265451</c:v>
                </c:pt>
                <c:pt idx="93">
                  <c:v>3394.883580314794</c:v>
                </c:pt>
                <c:pt idx="94">
                  <c:v>3391.317667424139</c:v>
                </c:pt>
                <c:pt idx="95">
                  <c:v>3387.7760239362183</c:v>
                </c:pt>
                <c:pt idx="96">
                  <c:v>3384.2583499323582</c:v>
                </c:pt>
                <c:pt idx="97">
                  <c:v>3380.7643507702555</c:v>
                </c:pt>
                <c:pt idx="98">
                  <c:v>3377.2937369641209</c:v>
                </c:pt>
                <c:pt idx="99">
                  <c:v>3373.8462240681306</c:v>
                </c:pt>
                <c:pt idx="100">
                  <c:v>3370.4215325631071</c:v>
                </c:pt>
                <c:pt idx="101">
                  <c:v>3367.0193877463144</c:v>
                </c:pt>
                <c:pt idx="102">
                  <c:v>3363.6395196242665</c:v>
                </c:pt>
                <c:pt idx="103">
                  <c:v>3360.2816628084447</c:v>
                </c:pt>
                <c:pt idx="104">
                  <c:v>3356.945556413848</c:v>
                </c:pt>
                <c:pt idx="105">
                  <c:v>3353.6309439602687</c:v>
                </c:pt>
                <c:pt idx="106">
                  <c:v>3350.3375732762174</c:v>
                </c:pt>
                <c:pt idx="107">
                  <c:v>3347.0651964054073</c:v>
                </c:pt>
                <c:pt idx="108">
                  <c:v>3343.8135695157198</c:v>
                </c:pt>
                <c:pt idx="109">
                  <c:v>3340.5824528105791</c:v>
                </c:pt>
                <c:pt idx="110">
                  <c:v>3337.3716104426485</c:v>
                </c:pt>
                <c:pt idx="111">
                  <c:v>3334.1808104297861</c:v>
                </c:pt>
                <c:pt idx="112">
                  <c:v>3331.0098245731901</c:v>
                </c:pt>
                <c:pt idx="113">
                  <c:v>3327.8584283776609</c:v>
                </c:pt>
                <c:pt idx="114">
                  <c:v>3324.7264009739183</c:v>
                </c:pt>
                <c:pt idx="115">
                  <c:v>3321.6135250429129</c:v>
                </c:pt>
                <c:pt idx="116">
                  <c:v>3318.5195867420689</c:v>
                </c:pt>
                <c:pt idx="117">
                  <c:v>3315.4443756334013</c:v>
                </c:pt>
                <c:pt idx="118">
                  <c:v>3312.3876846134517</c:v>
                </c:pt>
                <c:pt idx="119">
                  <c:v>3309.349309844984</c:v>
                </c:pt>
                <c:pt idx="120">
                  <c:v>3306.3290506903968</c:v>
                </c:pt>
                <c:pt idx="121">
                  <c:v>3303.3267096467939</c:v>
                </c:pt>
                <c:pt idx="122">
                  <c:v>3300.3420922826626</c:v>
                </c:pt>
                <c:pt idx="123">
                  <c:v>3297.3750071761265</c:v>
                </c:pt>
                <c:pt idx="124">
                  <c:v>3294.425265854707</c:v>
                </c:pt>
                <c:pt idx="125">
                  <c:v>3291.492682736563</c:v>
                </c:pt>
                <c:pt idx="126">
                  <c:v>3288.5770750731667</c:v>
                </c:pt>
                <c:pt idx="127">
                  <c:v>3285.6782628933661</c:v>
                </c:pt>
                <c:pt idx="128">
                  <c:v>3282.7960689487963</c:v>
                </c:pt>
                <c:pt idx="129">
                  <c:v>3279.9303186606135</c:v>
                </c:pt>
                <c:pt idx="130">
                  <c:v>3277.0808400674923</c:v>
                </c:pt>
                <c:pt idx="131">
                  <c:v>3274.2474637748678</c:v>
                </c:pt>
                <c:pt idx="132">
                  <c:v>3271.4300229053861</c:v>
                </c:pt>
                <c:pt idx="133">
                  <c:v>3268.628353050517</c:v>
                </c:pt>
                <c:pt idx="134">
                  <c:v>3265.8422922233117</c:v>
                </c:pt>
                <c:pt idx="135">
                  <c:v>3263.0716808122656</c:v>
                </c:pt>
                <c:pt idx="136">
                  <c:v>3260.3163615362505</c:v>
                </c:pt>
                <c:pt idx="137">
                  <c:v>3257.5761794005048</c:v>
                </c:pt>
                <c:pt idx="138">
                  <c:v>3254.8509816536298</c:v>
                </c:pt>
                <c:pt idx="139">
                  <c:v>3252.1406177455829</c:v>
                </c:pt>
                <c:pt idx="140">
                  <c:v>3249.4449392866322</c:v>
                </c:pt>
                <c:pt idx="141">
                  <c:v>3246.7638000072438</c:v>
                </c:pt>
                <c:pt idx="142">
                  <c:v>3244.0970557188871</c:v>
                </c:pt>
                <c:pt idx="143">
                  <c:v>3241.4445642757241</c:v>
                </c:pt>
                <c:pt idx="144">
                  <c:v>3238.8061855371598</c:v>
                </c:pt>
                <c:pt idx="145">
                  <c:v>3236.1817813312364</c:v>
                </c:pt>
                <c:pt idx="146">
                  <c:v>3233.5712154188459</c:v>
                </c:pt>
                <c:pt idx="147">
                  <c:v>3230.9743534587337</c:v>
                </c:pt>
                <c:pt idx="148">
                  <c:v>3228.3910629732873</c:v>
                </c:pt>
                <c:pt idx="149">
                  <c:v>3225.8212133150714</c:v>
                </c:pt>
                <c:pt idx="150">
                  <c:v>3223.264675634101</c:v>
                </c:pt>
                <c:pt idx="151">
                  <c:v>3220.7213228458359</c:v>
                </c:pt>
                <c:pt idx="152">
                  <c:v>3218.1910295998664</c:v>
                </c:pt>
                <c:pt idx="153">
                  <c:v>3215.6736722492828</c:v>
                </c:pt>
                <c:pt idx="154">
                  <c:v>3213.1691288207066</c:v>
                </c:pt>
                <c:pt idx="155">
                  <c:v>3210.6772789849665</c:v>
                </c:pt>
                <c:pt idx="156">
                  <c:v>3208.1980040284047</c:v>
                </c:pt>
                <c:pt idx="157">
                  <c:v>3205.7311868247975</c:v>
                </c:pt>
                <c:pt idx="158">
                  <c:v>3203.2767118078696</c:v>
                </c:pt>
                <c:pt idx="159">
                  <c:v>3200.8344649443961</c:v>
                </c:pt>
                <c:pt idx="160">
                  <c:v>3198.4043337078679</c:v>
                </c:pt>
                <c:pt idx="161">
                  <c:v>3195.9862070527156</c:v>
                </c:pt>
                <c:pt idx="162">
                  <c:v>3193.5799753890706</c:v>
                </c:pt>
                <c:pt idx="163">
                  <c:v>3191.185530558053</c:v>
                </c:pt>
                <c:pt idx="164">
                  <c:v>3188.8027658075753</c:v>
                </c:pt>
                <c:pt idx="165">
                  <c:v>3186.4315757686445</c:v>
                </c:pt>
                <c:pt idx="166">
                  <c:v>3184.071856432156</c:v>
                </c:pt>
                <c:pt idx="167">
                  <c:v>3181.7235051261637</c:v>
                </c:pt>
                <c:pt idx="168">
                  <c:v>3179.3864204936126</c:v>
                </c:pt>
                <c:pt idx="169">
                  <c:v>3177.0605024705305</c:v>
                </c:pt>
                <c:pt idx="170">
                  <c:v>3174.7456522646585</c:v>
                </c:pt>
                <c:pt idx="171">
                  <c:v>3172.4417723345173</c:v>
                </c:pt>
                <c:pt idx="172">
                  <c:v>3170.1487663688931</c:v>
                </c:pt>
                <c:pt idx="173">
                  <c:v>3167.8665392667385</c:v>
                </c:pt>
                <c:pt idx="174">
                  <c:v>3165.5949971174723</c:v>
                </c:pt>
                <c:pt idx="175">
                  <c:v>3163.3340471816741</c:v>
                </c:pt>
                <c:pt idx="176">
                  <c:v>3161.0835978721652</c:v>
                </c:pt>
                <c:pt idx="177">
                  <c:v>3158.8435587354575</c:v>
                </c:pt>
                <c:pt idx="178">
                  <c:v>3156.6138404335738</c:v>
                </c:pt>
                <c:pt idx="179">
                  <c:v>3154.3943547262238</c:v>
                </c:pt>
                <c:pt idx="180">
                  <c:v>3152.1850144533291</c:v>
                </c:pt>
                <c:pt idx="181">
                  <c:v>3149.9857335178863</c:v>
                </c:pt>
                <c:pt idx="182">
                  <c:v>3147.796426869169</c:v>
                </c:pt>
                <c:pt idx="183">
                  <c:v>3145.6170104862499</c:v>
                </c:pt>
                <c:pt idx="184">
                  <c:v>3143.4474013618437</c:v>
                </c:pt>
                <c:pt idx="185">
                  <c:v>3141.2875174864603</c:v>
                </c:pt>
                <c:pt idx="186">
                  <c:v>3139.1372778328587</c:v>
                </c:pt>
                <c:pt idx="187">
                  <c:v>3136.9966023408024</c:v>
                </c:pt>
                <c:pt idx="188">
                  <c:v>3134.8654119021044</c:v>
                </c:pt>
                <c:pt idx="189">
                  <c:v>3132.7436283459474</c:v>
                </c:pt>
                <c:pt idx="190">
                  <c:v>3130.6311744244954</c:v>
                </c:pt>
                <c:pt idx="191">
                  <c:v>3128.527973798763</c:v>
                </c:pt>
                <c:pt idx="192">
                  <c:v>3126.4339510247592</c:v>
                </c:pt>
                <c:pt idx="193">
                  <c:v>3124.3490315398817</c:v>
                </c:pt>
                <c:pt idx="194">
                  <c:v>3122.2731416495753</c:v>
                </c:pt>
                <c:pt idx="195">
                  <c:v>3120.2062085142252</c:v>
                </c:pt>
                <c:pt idx="196">
                  <c:v>3118.1481601363057</c:v>
                </c:pt>
                <c:pt idx="197">
                  <c:v>3116.0989253477537</c:v>
                </c:pt>
                <c:pt idx="198">
                  <c:v>3114.0584337975861</c:v>
                </c:pt>
                <c:pt idx="199">
                  <c:v>3112.0266159397333</c:v>
                </c:pt>
                <c:pt idx="200">
                  <c:v>3110.0034030211013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2018'!$W$105:$W$305</c:f>
              <c:numCache>
                <c:formatCode>#,##0</c:formatCode>
                <c:ptCount val="201"/>
                <c:pt idx="0">
                  <c:v>4612.8388017118396</c:v>
                </c:pt>
                <c:pt idx="1">
                  <c:v>4601.8975332068312</c:v>
                </c:pt>
                <c:pt idx="2">
                  <c:v>4589.9219304471253</c:v>
                </c:pt>
                <c:pt idx="3">
                  <c:v>4579.0889780505076</c:v>
                </c:pt>
                <c:pt idx="4">
                  <c:v>4568.3070402637159</c:v>
                </c:pt>
                <c:pt idx="5">
                  <c:v>4556.5054015969945</c:v>
                </c:pt>
                <c:pt idx="6">
                  <c:v>4545.8294283036548</c:v>
                </c:pt>
                <c:pt idx="7">
                  <c:v>4535.2033660589059</c:v>
                </c:pt>
                <c:pt idx="8">
                  <c:v>4523.5719281883885</c:v>
                </c:pt>
                <c:pt idx="9">
                  <c:v>4513.0495464061405</c:v>
                </c:pt>
                <c:pt idx="10">
                  <c:v>4502.5760037131586</c:v>
                </c:pt>
                <c:pt idx="11">
                  <c:v>4491.1111111111104</c:v>
                </c:pt>
                <c:pt idx="12">
                  <c:v>4480.7390300230945</c:v>
                </c:pt>
                <c:pt idx="13">
                  <c:v>4470.4147465437791</c:v>
                </c:pt>
                <c:pt idx="14">
                  <c:v>4459.1128476212371</c:v>
                </c:pt>
                <c:pt idx="15">
                  <c:v>4448.8878697546434</c:v>
                </c:pt>
                <c:pt idx="16">
                  <c:v>4438.7096774193551</c:v>
                </c:pt>
                <c:pt idx="17">
                  <c:v>4427.5673208580556</c:v>
                </c:pt>
                <c:pt idx="18">
                  <c:v>4417.4863387978139</c:v>
                </c:pt>
                <c:pt idx="19">
                  <c:v>4407.4511585642886</c:v>
                </c:pt>
                <c:pt idx="20">
                  <c:v>4396.4649898028547</c:v>
                </c:pt>
                <c:pt idx="21">
                  <c:v>4386.524983043184</c:v>
                </c:pt>
                <c:pt idx="22">
                  <c:v>4376.6298217911126</c:v>
                </c:pt>
                <c:pt idx="23">
                  <c:v>4365.7965796579656</c:v>
                </c:pt>
                <c:pt idx="24">
                  <c:v>4355.9946115850926</c:v>
                </c:pt>
                <c:pt idx="25">
                  <c:v>4346.2365591397847</c:v>
                </c:pt>
                <c:pt idx="26">
                  <c:v>4336.5221278497984</c:v>
                </c:pt>
                <c:pt idx="27">
                  <c:v>4325.8862876254179</c:v>
                </c:pt>
                <c:pt idx="28">
                  <c:v>4316.2625139043375</c:v>
                </c:pt>
                <c:pt idx="29">
                  <c:v>4306.681465038846</c:v>
                </c:pt>
                <c:pt idx="30">
                  <c:v>4296.1913197519934</c:v>
                </c:pt>
                <c:pt idx="31">
                  <c:v>4286.6990720282811</c:v>
                </c:pt>
                <c:pt idx="32">
                  <c:v>4277.2486772486773</c:v>
                </c:pt>
                <c:pt idx="33">
                  <c:v>4266.9012535737847</c:v>
                </c:pt>
                <c:pt idx="34">
                  <c:v>4257.5378538512177</c:v>
                </c:pt>
                <c:pt idx="35">
                  <c:v>4248.21545872564</c:v>
                </c:pt>
                <c:pt idx="36">
                  <c:v>4238.007863695937</c:v>
                </c:pt>
                <c:pt idx="37">
                  <c:v>4228.770706190061</c:v>
                </c:pt>
                <c:pt idx="38">
                  <c:v>4219.5737277076996</c:v>
                </c:pt>
                <c:pt idx="39">
                  <c:v>4209.5031460186592</c:v>
                </c:pt>
                <c:pt idx="40">
                  <c:v>4200.3896947391213</c:v>
                </c:pt>
                <c:pt idx="41">
                  <c:v>4191.3156189241736</c:v>
                </c:pt>
                <c:pt idx="42">
                  <c:v>4181.3793103448279</c:v>
                </c:pt>
                <c:pt idx="43">
                  <c:v>4172.3870967741932</c:v>
                </c:pt>
                <c:pt idx="44">
                  <c:v>4163.43347639485</c:v>
                </c:pt>
                <c:pt idx="45">
                  <c:v>4153.6287732819528</c:v>
                </c:pt>
                <c:pt idx="46">
                  <c:v>4144.7553941465494</c:v>
                </c:pt>
                <c:pt idx="47">
                  <c:v>4135.9198465146028</c:v>
                </c:pt>
                <c:pt idx="48">
                  <c:v>4126.2441514249249</c:v>
                </c:pt>
                <c:pt idx="49">
                  <c:v>4117.4872665534804</c:v>
                </c:pt>
                <c:pt idx="50">
                  <c:v>4108.7674714104196</c:v>
                </c:pt>
                <c:pt idx="51">
                  <c:v>4099.2182548066767</c:v>
                </c:pt>
                <c:pt idx="52">
                  <c:v>4090.5755850727387</c:v>
                </c:pt>
                <c:pt idx="53">
                  <c:v>4081.9692825583843</c:v>
                </c:pt>
                <c:pt idx="54">
                  <c:v>4072.544080604534</c:v>
                </c:pt>
                <c:pt idx="55">
                  <c:v>4064.0134059488896</c:v>
                </c:pt>
                <c:pt idx="56">
                  <c:v>4055.5183946488291</c:v>
                </c:pt>
                <c:pt idx="57">
                  <c:v>4046.2148070907192</c:v>
                </c:pt>
                <c:pt idx="58">
                  <c:v>4037.7939646201876</c:v>
                </c:pt>
                <c:pt idx="59">
                  <c:v>4029.4080996884736</c:v>
                </c:pt>
                <c:pt idx="60">
                  <c:v>4020.2237878159967</c:v>
                </c:pt>
                <c:pt idx="61">
                  <c:v>4011.910669975186</c:v>
                </c:pt>
                <c:pt idx="62">
                  <c:v>4003.6318613289309</c:v>
                </c:pt>
                <c:pt idx="63">
                  <c:v>3994.5645460160595</c:v>
                </c:pt>
                <c:pt idx="64">
                  <c:v>3986.357098828847</c:v>
                </c:pt>
                <c:pt idx="65">
                  <c:v>3978.1833094115232</c:v>
                </c:pt>
                <c:pt idx="66">
                  <c:v>3969.2307692307691</c:v>
                </c:pt>
                <c:pt idx="67">
                  <c:v>3961.1269906084117</c:v>
                </c:pt>
                <c:pt idx="68">
                  <c:v>3953.0562347188265</c:v>
                </c:pt>
                <c:pt idx="69">
                  <c:v>3944.2163041268554</c:v>
                </c:pt>
                <c:pt idx="70">
                  <c:v>3936.2142422398051</c:v>
                </c:pt>
                <c:pt idx="71">
                  <c:v>3928.2445839238712</c:v>
                </c:pt>
                <c:pt idx="72">
                  <c:v>3919.5151515151515</c:v>
                </c:pt>
                <c:pt idx="73">
                  <c:v>3911.6129032258063</c:v>
                </c:pt>
                <c:pt idx="74">
                  <c:v>3903.7424547283699</c:v>
                </c:pt>
                <c:pt idx="75">
                  <c:v>3895.9036144578317</c:v>
                </c:pt>
                <c:pt idx="76">
                  <c:v>3887.3171709076341</c:v>
                </c:pt>
                <c:pt idx="77">
                  <c:v>3879.5440911817636</c:v>
                </c:pt>
                <c:pt idx="78">
                  <c:v>3871.8020355218518</c:v>
                </c:pt>
                <c:pt idx="79">
                  <c:v>3863.3213859020311</c:v>
                </c:pt>
                <c:pt idx="80">
                  <c:v>3855.6438791732908</c:v>
                </c:pt>
                <c:pt idx="81">
                  <c:v>3847.9968266560886</c:v>
                </c:pt>
                <c:pt idx="82">
                  <c:v>3839.6200277063131</c:v>
                </c:pt>
                <c:pt idx="83">
                  <c:v>3832.0363420896701</c:v>
                </c:pt>
                <c:pt idx="84">
                  <c:v>3824.4825547013602</c:v>
                </c:pt>
                <c:pt idx="85">
                  <c:v>3816.2077104642012</c:v>
                </c:pt>
                <c:pt idx="86">
                  <c:v>3808.7161366313312</c:v>
                </c:pt>
                <c:pt idx="87">
                  <c:v>3801.253918495298</c:v>
                </c:pt>
                <c:pt idx="88">
                  <c:v>3793.0791788856304</c:v>
                </c:pt>
                <c:pt idx="89">
                  <c:v>3785.6780487804876</c:v>
                </c:pt>
                <c:pt idx="90">
                  <c:v>3778.3057448880231</c:v>
                </c:pt>
                <c:pt idx="91">
                  <c:v>3770.2293043140303</c:v>
                </c:pt>
                <c:pt idx="92">
                  <c:v>3762.9169899146623</c:v>
                </c:pt>
                <c:pt idx="93">
                  <c:v>3755.6329849012777</c:v>
                </c:pt>
                <c:pt idx="94">
                  <c:v>3747.6530809349042</c:v>
                </c:pt>
                <c:pt idx="95">
                  <c:v>3740.4279930595721</c:v>
                </c:pt>
                <c:pt idx="96">
                  <c:v>3733.2307100250146</c:v>
                </c:pt>
                <c:pt idx="97">
                  <c:v>3725.3456221198157</c:v>
                </c:pt>
                <c:pt idx="98">
                  <c:v>3718.2062092755846</c:v>
                </c:pt>
                <c:pt idx="99">
                  <c:v>3711.0941086457537</c:v>
                </c:pt>
                <c:pt idx="100">
                  <c:v>3703.3021569001717</c:v>
                </c:pt>
                <c:pt idx="101">
                  <c:v>3696.2469041722234</c:v>
                </c:pt>
                <c:pt idx="102">
                  <c:v>3689.2184826012549</c:v>
                </c:pt>
                <c:pt idx="103">
                  <c:v>3681.5180265654649</c:v>
                </c:pt>
                <c:pt idx="104">
                  <c:v>3674.545454545455</c:v>
                </c:pt>
                <c:pt idx="105">
                  <c:v>3667.5992438563326</c:v>
                </c:pt>
                <c:pt idx="106">
                  <c:v>3659.9886813808716</c:v>
                </c:pt>
                <c:pt idx="107">
                  <c:v>3653.0973451327436</c:v>
                </c:pt>
                <c:pt idx="108">
                  <c:v>3646.2319112948694</c:v>
                </c:pt>
                <c:pt idx="109">
                  <c:v>3638.7096774193546</c:v>
                </c:pt>
                <c:pt idx="110">
                  <c:v>3631.8981654810932</c:v>
                </c:pt>
                <c:pt idx="111">
                  <c:v>3625.112107623318</c:v>
                </c:pt>
                <c:pt idx="112">
                  <c:v>3617.6766735036358</c:v>
                </c:pt>
                <c:pt idx="113">
                  <c:v>3610.9436069235066</c:v>
                </c:pt>
                <c:pt idx="114">
                  <c:v>3604.2355563812002</c:v>
                </c:pt>
                <c:pt idx="115">
                  <c:v>3596.8854282536154</c:v>
                </c:pt>
                <c:pt idx="116">
                  <c:v>3590.2294596595116</c:v>
                </c:pt>
                <c:pt idx="117">
                  <c:v>3583.5980790543035</c:v>
                </c:pt>
                <c:pt idx="118">
                  <c:v>3576.3317972350233</c:v>
                </c:pt>
                <c:pt idx="119">
                  <c:v>3569.7516099356026</c:v>
                </c:pt>
                <c:pt idx="120">
                  <c:v>3563.1955922865013</c:v>
                </c:pt>
                <c:pt idx="121">
                  <c:v>3556.0117302052786</c:v>
                </c:pt>
                <c:pt idx="122">
                  <c:v>3549.5060373216247</c:v>
                </c:pt>
                <c:pt idx="123">
                  <c:v>3543.0241051862677</c:v>
                </c:pt>
                <c:pt idx="124">
                  <c:v>3535.9212684527065</c:v>
                </c:pt>
                <c:pt idx="125">
                  <c:v>3529.4888120793162</c:v>
                </c:pt>
                <c:pt idx="126">
                  <c:v>3523.0797167241694</c:v>
                </c:pt>
                <c:pt idx="127">
                  <c:v>3516.6938553561718</c:v>
                </c:pt>
                <c:pt idx="128">
                  <c:v>3509.6960926193919</c:v>
                </c:pt>
                <c:pt idx="129">
                  <c:v>3503.3586132177679</c:v>
                </c:pt>
                <c:pt idx="130">
                  <c:v>3497.0439798125453</c:v>
                </c:pt>
                <c:pt idx="131">
                  <c:v>3490.1241230437126</c:v>
                </c:pt>
                <c:pt idx="132">
                  <c:v>3483.8570659005209</c:v>
                </c:pt>
                <c:pt idx="133">
                  <c:v>3477.6124753540062</c:v>
                </c:pt>
                <c:pt idx="134">
                  <c:v>3470.7692307692309</c:v>
                </c:pt>
                <c:pt idx="135">
                  <c:v>3464.5714285714284</c:v>
                </c:pt>
                <c:pt idx="136">
                  <c:v>3458.3957219251338</c:v>
                </c:pt>
                <c:pt idx="137">
                  <c:v>3451.6278242305639</c:v>
                </c:pt>
                <c:pt idx="138">
                  <c:v>3445.4981353223229</c:v>
                </c:pt>
                <c:pt idx="139">
                  <c:v>3439.3901790462687</c:v>
                </c:pt>
                <c:pt idx="140">
                  <c:v>3432.6963906581741</c:v>
                </c:pt>
                <c:pt idx="141">
                  <c:v>3426.6336983398096</c:v>
                </c:pt>
                <c:pt idx="142">
                  <c:v>3420.5923836389279</c:v>
                </c:pt>
                <c:pt idx="143">
                  <c:v>3413.971493929263</c:v>
                </c:pt>
                <c:pt idx="144">
                  <c:v>3407.9747057790269</c:v>
                </c:pt>
                <c:pt idx="145">
                  <c:v>3401.9989479221463</c:v>
                </c:pt>
                <c:pt idx="146">
                  <c:v>3395.4497724886246</c:v>
                </c:pt>
                <c:pt idx="147">
                  <c:v>3389.5178197064988</c:v>
                </c:pt>
                <c:pt idx="148">
                  <c:v>3383.6065573770488</c:v>
                </c:pt>
                <c:pt idx="149">
                  <c:v>3377.1279373368143</c:v>
                </c:pt>
                <c:pt idx="150">
                  <c:v>3371.2597741094701</c:v>
                </c:pt>
                <c:pt idx="151">
                  <c:v>3371.2597741094701</c:v>
                </c:pt>
                <c:pt idx="152">
                  <c:v>3371.2597741094701</c:v>
                </c:pt>
                <c:pt idx="153">
                  <c:v>3371.2597741094701</c:v>
                </c:pt>
                <c:pt idx="154">
                  <c:v>3371.2597741094701</c:v>
                </c:pt>
                <c:pt idx="155">
                  <c:v>3371.2597741094701</c:v>
                </c:pt>
                <c:pt idx="156">
                  <c:v>3371.2597741094701</c:v>
                </c:pt>
                <c:pt idx="157">
                  <c:v>3371.2597741094701</c:v>
                </c:pt>
                <c:pt idx="158">
                  <c:v>3371.2597741094701</c:v>
                </c:pt>
                <c:pt idx="159">
                  <c:v>3371.2597741094701</c:v>
                </c:pt>
                <c:pt idx="160">
                  <c:v>3371.2597741094701</c:v>
                </c:pt>
                <c:pt idx="161">
                  <c:v>3371.2597741094701</c:v>
                </c:pt>
                <c:pt idx="162">
                  <c:v>3371.2597741094701</c:v>
                </c:pt>
                <c:pt idx="163">
                  <c:v>3371.2597741094701</c:v>
                </c:pt>
                <c:pt idx="164">
                  <c:v>3371.2597741094701</c:v>
                </c:pt>
                <c:pt idx="165">
                  <c:v>3371.2597741094701</c:v>
                </c:pt>
                <c:pt idx="166">
                  <c:v>3371.2597741094701</c:v>
                </c:pt>
                <c:pt idx="167">
                  <c:v>3371.2597741094701</c:v>
                </c:pt>
                <c:pt idx="168">
                  <c:v>3371.2597741094701</c:v>
                </c:pt>
                <c:pt idx="169">
                  <c:v>3371.2597741094701</c:v>
                </c:pt>
                <c:pt idx="170">
                  <c:v>3371.2597741094701</c:v>
                </c:pt>
                <c:pt idx="171">
                  <c:v>3371.2597741094701</c:v>
                </c:pt>
                <c:pt idx="172">
                  <c:v>3371.2597741094701</c:v>
                </c:pt>
                <c:pt idx="173">
                  <c:v>3371.2597741094701</c:v>
                </c:pt>
                <c:pt idx="174">
                  <c:v>3371.2597741094701</c:v>
                </c:pt>
                <c:pt idx="175">
                  <c:v>3371.2597741094701</c:v>
                </c:pt>
                <c:pt idx="176">
                  <c:v>3371.2597741094701</c:v>
                </c:pt>
                <c:pt idx="177">
                  <c:v>3371.2597741094701</c:v>
                </c:pt>
                <c:pt idx="178">
                  <c:v>3371.2597741094701</c:v>
                </c:pt>
                <c:pt idx="179">
                  <c:v>3371.2597741094701</c:v>
                </c:pt>
                <c:pt idx="180">
                  <c:v>3371.2597741094701</c:v>
                </c:pt>
                <c:pt idx="181">
                  <c:v>3371.2597741094701</c:v>
                </c:pt>
                <c:pt idx="182">
                  <c:v>3371.2597741094701</c:v>
                </c:pt>
                <c:pt idx="183">
                  <c:v>3371.2597741094701</c:v>
                </c:pt>
                <c:pt idx="184">
                  <c:v>3371.2597741094701</c:v>
                </c:pt>
                <c:pt idx="185">
                  <c:v>3371.2597741094701</c:v>
                </c:pt>
                <c:pt idx="186">
                  <c:v>3371.2597741094701</c:v>
                </c:pt>
                <c:pt idx="187">
                  <c:v>3371.2597741094701</c:v>
                </c:pt>
                <c:pt idx="188">
                  <c:v>3371.2597741094701</c:v>
                </c:pt>
                <c:pt idx="189">
                  <c:v>3371.2597741094701</c:v>
                </c:pt>
                <c:pt idx="190">
                  <c:v>3371.2597741094701</c:v>
                </c:pt>
                <c:pt idx="191">
                  <c:v>3371.2597741094701</c:v>
                </c:pt>
                <c:pt idx="192">
                  <c:v>3371.2597741094701</c:v>
                </c:pt>
                <c:pt idx="193">
                  <c:v>3371.2597741094701</c:v>
                </c:pt>
                <c:pt idx="194">
                  <c:v>3371.2597741094701</c:v>
                </c:pt>
                <c:pt idx="195">
                  <c:v>3371.2597741094701</c:v>
                </c:pt>
                <c:pt idx="196">
                  <c:v>3371.2597741094701</c:v>
                </c:pt>
                <c:pt idx="197">
                  <c:v>3371.2597741094701</c:v>
                </c:pt>
                <c:pt idx="198">
                  <c:v>3371.2597741094701</c:v>
                </c:pt>
                <c:pt idx="199">
                  <c:v>3371.2597741094701</c:v>
                </c:pt>
                <c:pt idx="200">
                  <c:v>3371.2597741094701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2018'!$X$105:$X$305</c:f>
              <c:numCache>
                <c:formatCode>#,##0</c:formatCode>
                <c:ptCount val="201"/>
                <c:pt idx="0">
                  <c:v>4281.7227962897487</c:v>
                </c:pt>
                <c:pt idx="1">
                  <c:v>4271.6668248535016</c:v>
                </c:pt>
                <c:pt idx="2">
                  <c:v>4261.7520233478244</c:v>
                </c:pt>
                <c:pt idx="3">
                  <c:v>4251.9749294220392</c:v>
                </c:pt>
                <c:pt idx="4">
                  <c:v>4242.3321999661712</c:v>
                </c:pt>
                <c:pt idx="5">
                  <c:v>4232.8206058577307</c:v>
                </c:pt>
                <c:pt idx="6">
                  <c:v>4223.4370269892033</c:v>
                </c:pt>
                <c:pt idx="7">
                  <c:v>4214.1784475586319</c:v>
                </c:pt>
                <c:pt idx="8">
                  <c:v>4205.0419516070097</c:v>
                </c:pt>
                <c:pt idx="9">
                  <c:v>4196.0247187873247</c:v>
                </c:pt>
                <c:pt idx="10">
                  <c:v>4187.124020351147</c:v>
                </c:pt>
                <c:pt idx="11">
                  <c:v>4178.3372153396749</c:v>
                </c:pt>
                <c:pt idx="12">
                  <c:v>4169.6617469670146</c:v>
                </c:pt>
                <c:pt idx="13">
                  <c:v>4161.0951391843246</c:v>
                </c:pt>
                <c:pt idx="14">
                  <c:v>4152.6349934142236</c:v>
                </c:pt>
                <c:pt idx="15">
                  <c:v>4144.2789854455659</c:v>
                </c:pt>
                <c:pt idx="16">
                  <c:v>4136.024862479353</c:v>
                </c:pt>
                <c:pt idx="17">
                  <c:v>4127.8704403171514</c:v>
                </c:pt>
                <c:pt idx="18">
                  <c:v>4119.8136006839559</c:v>
                </c:pt>
                <c:pt idx="19">
                  <c:v>4111.852288677961</c:v>
                </c:pt>
                <c:pt idx="20">
                  <c:v>4103.9845103401685</c:v>
                </c:pt>
                <c:pt idx="21">
                  <c:v>4096.2083303372474</c:v>
                </c:pt>
                <c:pt idx="22">
                  <c:v>4088.5218697514397</c:v>
                </c:pt>
                <c:pt idx="23">
                  <c:v>4080.923303971706</c:v>
                </c:pt>
                <c:pt idx="24">
                  <c:v>4073.4108606806799</c:v>
                </c:pt>
                <c:pt idx="25">
                  <c:v>4065.9828179323176</c:v>
                </c:pt>
                <c:pt idx="26">
                  <c:v>4058.637502315446</c:v>
                </c:pt>
                <c:pt idx="27">
                  <c:v>4051.3732871987022</c:v>
                </c:pt>
                <c:pt idx="28">
                  <c:v>4044.1885910526344</c:v>
                </c:pt>
                <c:pt idx="29">
                  <c:v>4037.0818758449791</c:v>
                </c:pt>
                <c:pt idx="30">
                  <c:v>4030.0516455053694</c:v>
                </c:pt>
                <c:pt idx="31">
                  <c:v>4023.0964444559349</c:v>
                </c:pt>
                <c:pt idx="32">
                  <c:v>4016.2148562044977</c:v>
                </c:pt>
                <c:pt idx="33">
                  <c:v>4009.4055019972061</c:v>
                </c:pt>
                <c:pt idx="34">
                  <c:v>4002.6670395276724</c:v>
                </c:pt>
                <c:pt idx="35">
                  <c:v>3995.9981616998275</c:v>
                </c:pt>
                <c:pt idx="36">
                  <c:v>3989.3975954418629</c:v>
                </c:pt>
                <c:pt idx="37">
                  <c:v>3982.86410056879</c:v>
                </c:pt>
                <c:pt idx="38">
                  <c:v>3976.396468691265</c:v>
                </c:pt>
                <c:pt idx="39">
                  <c:v>3969.993522168475</c:v>
                </c:pt>
                <c:pt idx="40">
                  <c:v>3963.6541131029976</c:v>
                </c:pt>
                <c:pt idx="41">
                  <c:v>3957.3771223756471</c:v>
                </c:pt>
                <c:pt idx="42">
                  <c:v>3951.1614587184463</c:v>
                </c:pt>
                <c:pt idx="43">
                  <c:v>3945.006057823949</c:v>
                </c:pt>
                <c:pt idx="44">
                  <c:v>3938.9098814892395</c:v>
                </c:pt>
                <c:pt idx="45">
                  <c:v>3932.8719167930262</c:v>
                </c:pt>
                <c:pt idx="46">
                  <c:v>3926.8911753043158</c:v>
                </c:pt>
                <c:pt idx="47">
                  <c:v>3920.9666923212521</c:v>
                </c:pt>
                <c:pt idx="48">
                  <c:v>3915.0975261387694</c:v>
                </c:pt>
                <c:pt idx="49">
                  <c:v>3909.2827573437548</c:v>
                </c:pt>
                <c:pt idx="50">
                  <c:v>3903.5214881365487</c:v>
                </c:pt>
                <c:pt idx="51">
                  <c:v>3897.8128416775762</c:v>
                </c:pt>
                <c:pt idx="52">
                  <c:v>3892.1559614580533</c:v>
                </c:pt>
                <c:pt idx="53">
                  <c:v>3886.5500106937047</c:v>
                </c:pt>
                <c:pt idx="54">
                  <c:v>3880.9941717405054</c:v>
                </c:pt>
                <c:pt idx="55">
                  <c:v>3875.4876455315175</c:v>
                </c:pt>
                <c:pt idx="56">
                  <c:v>3870.0296510339035</c:v>
                </c:pt>
                <c:pt idx="57">
                  <c:v>3864.6194247252974</c:v>
                </c:pt>
                <c:pt idx="58">
                  <c:v>3859.2562200886828</c:v>
                </c:pt>
                <c:pt idx="59">
                  <c:v>3853.9393071250474</c:v>
                </c:pt>
                <c:pt idx="60">
                  <c:v>3848.6679718830515</c:v>
                </c:pt>
                <c:pt idx="61">
                  <c:v>3843.4415160050148</c:v>
                </c:pt>
                <c:pt idx="62">
                  <c:v>3838.259256288577</c:v>
                </c:pt>
                <c:pt idx="63">
                  <c:v>3833.1205242633573</c:v>
                </c:pt>
                <c:pt idx="64">
                  <c:v>3828.0246657820471</c:v>
                </c:pt>
                <c:pt idx="65">
                  <c:v>3822.9710406253375</c:v>
                </c:pt>
                <c:pt idx="66">
                  <c:v>3817.9590221201206</c:v>
                </c:pt>
                <c:pt idx="67">
                  <c:v>3812.9879967704701</c:v>
                </c:pt>
                <c:pt idx="68">
                  <c:v>3808.0573639008699</c:v>
                </c:pt>
                <c:pt idx="69">
                  <c:v>3803.1665353112194</c:v>
                </c:pt>
                <c:pt idx="70">
                  <c:v>3798.314934943171</c:v>
                </c:pt>
                <c:pt idx="71">
                  <c:v>3793.5019985573426</c:v>
                </c:pt>
                <c:pt idx="72">
                  <c:v>3788.727173421004</c:v>
                </c:pt>
                <c:pt idx="73">
                  <c:v>3783.9899180058137</c:v>
                </c:pt>
                <c:pt idx="74">
                  <c:v>3779.2897016952684</c:v>
                </c:pt>
                <c:pt idx="75">
                  <c:v>3774.6260045014419</c:v>
                </c:pt>
                <c:pt idx="76">
                  <c:v>3769.9983167907126</c:v>
                </c:pt>
                <c:pt idx="77">
                  <c:v>3765.4061390181214</c:v>
                </c:pt>
                <c:pt idx="78">
                  <c:v>3760.8489814700411</c:v>
                </c:pt>
                <c:pt idx="79">
                  <c:v>3756.3263640148575</c:v>
                </c:pt>
                <c:pt idx="80">
                  <c:v>3751.8378158613687</c:v>
                </c:pt>
                <c:pt idx="81">
                  <c:v>3747.3828753246066</c:v>
                </c:pt>
                <c:pt idx="82">
                  <c:v>3742.9610895988399</c:v>
                </c:pt>
                <c:pt idx="83">
                  <c:v>3738.572014537463</c:v>
                </c:pt>
                <c:pt idx="84">
                  <c:v>3734.2152144395673</c:v>
                </c:pt>
                <c:pt idx="85">
                  <c:v>3729.8902618429097</c:v>
                </c:pt>
                <c:pt idx="86">
                  <c:v>3725.5967373230915</c:v>
                </c:pt>
                <c:pt idx="87">
                  <c:v>3721.3342292987072</c:v>
                </c:pt>
                <c:pt idx="88">
                  <c:v>3717.1023338422592</c:v>
                </c:pt>
                <c:pt idx="89">
                  <c:v>3712.9006544966346</c:v>
                </c:pt>
                <c:pt idx="90">
                  <c:v>3708.7288020969613</c:v>
                </c:pt>
                <c:pt idx="91">
                  <c:v>3704.5863945976471</c:v>
                </c:pt>
                <c:pt idx="92">
                  <c:v>3700.4730569044204</c:v>
                </c:pt>
                <c:pt idx="93">
                  <c:v>3696.3884207112228</c:v>
                </c:pt>
                <c:pt idx="94">
                  <c:v>3692.3321243417645</c:v>
                </c:pt>
                <c:pt idx="95">
                  <c:v>3688.3038125955968</c:v>
                </c:pt>
                <c:pt idx="96">
                  <c:v>3684.3031365985548</c:v>
                </c:pt>
                <c:pt idx="97">
                  <c:v>3680.3297536574087</c:v>
                </c:pt>
                <c:pt idx="98">
                  <c:v>3676.3833271186054</c:v>
                </c:pt>
                <c:pt idx="99">
                  <c:v>3672.4635262309412</c:v>
                </c:pt>
                <c:pt idx="100">
                  <c:v>3668.5700260120543</c:v>
                </c:pt>
                <c:pt idx="101">
                  <c:v>3664.7025071186044</c:v>
                </c:pt>
                <c:pt idx="102">
                  <c:v>3660.8606557200237</c:v>
                </c:pt>
                <c:pt idx="103">
                  <c:v>3657.0441633757141</c:v>
                </c:pt>
                <c:pt idx="104">
                  <c:v>3653.252726915593</c:v>
                </c:pt>
                <c:pt idx="105">
                  <c:v>3649.4860483238685</c:v>
                </c:pt>
                <c:pt idx="106">
                  <c:v>3645.7438346259464</c:v>
                </c:pt>
                <c:pt idx="107">
                  <c:v>3642.0257977783749</c:v>
                </c:pt>
                <c:pt idx="108">
                  <c:v>3638.3316545617117</c:v>
                </c:pt>
                <c:pt idx="109">
                  <c:v>3634.66112647625</c:v>
                </c:pt>
                <c:pt idx="110">
                  <c:v>3631.0139396404893</c:v>
                </c:pt>
                <c:pt idx="111">
                  <c:v>3627.389824692274</c:v>
                </c:pt>
                <c:pt idx="112">
                  <c:v>3623.788516692528</c:v>
                </c:pt>
                <c:pt idx="113">
                  <c:v>3620.2097550314807</c:v>
                </c:pt>
                <c:pt idx="114">
                  <c:v>3616.6532833373371</c:v>
                </c:pt>
                <c:pt idx="115">
                  <c:v>3613.1188493872901</c:v>
                </c:pt>
                <c:pt idx="116">
                  <c:v>3609.6062050208261</c:v>
                </c:pt>
                <c:pt idx="117">
                  <c:v>3606.1151060552388</c:v>
                </c:pt>
                <c:pt idx="118">
                  <c:v>3602.6453122032931</c:v>
                </c:pt>
                <c:pt idx="119">
                  <c:v>3599.1965869929713</c:v>
                </c:pt>
                <c:pt idx="120">
                  <c:v>3595.7686976892392</c:v>
                </c:pt>
                <c:pt idx="121">
                  <c:v>3592.3614152177788</c:v>
                </c:pt>
                <c:pt idx="122">
                  <c:v>3588.9745140906111</c:v>
                </c:pt>
                <c:pt idx="123">
                  <c:v>3585.6077723335857</c:v>
                </c:pt>
                <c:pt idx="124">
                  <c:v>3582.2609714156442</c:v>
                </c:pt>
                <c:pt idx="125">
                  <c:v>3578.9338961798317</c:v>
                </c:pt>
                <c:pt idx="126">
                  <c:v>3575.6263347760028</c:v>
                </c:pt>
                <c:pt idx="127">
                  <c:v>3572.338078595164</c:v>
                </c:pt>
                <c:pt idx="128">
                  <c:v>3569.0689222054048</c:v>
                </c:pt>
                <c:pt idx="129">
                  <c:v>3565.8186632893908</c:v>
                </c:pt>
                <c:pt idx="130">
                  <c:v>3562.5871025833476</c:v>
                </c:pt>
                <c:pt idx="131">
                  <c:v>3559.3740438175137</c:v>
                </c:pt>
                <c:pt idx="132">
                  <c:v>3556.1792936580105</c:v>
                </c:pt>
                <c:pt idx="133">
                  <c:v>3553.0026616500954</c:v>
                </c:pt>
                <c:pt idx="134">
                  <c:v>3549.8439601627488</c:v>
                </c:pt>
                <c:pt idx="135">
                  <c:v>3546.7030043345817</c:v>
                </c:pt>
                <c:pt idx="136">
                  <c:v>3543.5796120209848</c:v>
                </c:pt>
                <c:pt idx="137">
                  <c:v>3540.4736037425409</c:v>
                </c:pt>
                <c:pt idx="138">
                  <c:v>3537.38480263461</c:v>
                </c:pt>
                <c:pt idx="139">
                  <c:v>3534.3130343980956</c:v>
                </c:pt>
                <c:pt idx="140">
                  <c:v>3531.2581272513453</c:v>
                </c:pt>
                <c:pt idx="141">
                  <c:v>3528.2199118831404</c:v>
                </c:pt>
                <c:pt idx="142">
                  <c:v>3525.1982214067752</c:v>
                </c:pt>
                <c:pt idx="143">
                  <c:v>3522.1928913151755</c:v>
                </c:pt>
                <c:pt idx="144">
                  <c:v>3519.203759437029</c:v>
                </c:pt>
                <c:pt idx="145">
                  <c:v>3516.2306658939083</c:v>
                </c:pt>
                <c:pt idx="146">
                  <c:v>3513.2734530583602</c:v>
                </c:pt>
                <c:pt idx="147">
                  <c:v>3510.3319655129249</c:v>
                </c:pt>
                <c:pt idx="148">
                  <c:v>3507.4060500100773</c:v>
                </c:pt>
                <c:pt idx="149">
                  <c:v>3504.4955554330472</c:v>
                </c:pt>
                <c:pt idx="150">
                  <c:v>3501.6003327575099</c:v>
                </c:pt>
                <c:pt idx="151">
                  <c:v>3498.7202350141224</c:v>
                </c:pt>
                <c:pt idx="152">
                  <c:v>3495.8551172518751</c:v>
                </c:pt>
                <c:pt idx="153">
                  <c:v>3493.0048365022431</c:v>
                </c:pt>
                <c:pt idx="154">
                  <c:v>3490.1692517441252</c:v>
                </c:pt>
                <c:pt idx="155">
                  <c:v>3487.3482238695278</c:v>
                </c:pt>
                <c:pt idx="156">
                  <c:v>3484.5416156500028</c:v>
                </c:pt>
                <c:pt idx="157">
                  <c:v>3481.7492917037962</c:v>
                </c:pt>
                <c:pt idx="158">
                  <c:v>3478.9711184637044</c:v>
                </c:pt>
                <c:pt idx="159">
                  <c:v>3476.2069641456142</c:v>
                </c:pt>
                <c:pt idx="160">
                  <c:v>3473.4566987177091</c:v>
                </c:pt>
                <c:pt idx="161">
                  <c:v>3470.720193870327</c:v>
                </c:pt>
                <c:pt idx="162">
                  <c:v>3467.9973229864549</c:v>
                </c:pt>
                <c:pt idx="163">
                  <c:v>3465.287961112841</c:v>
                </c:pt>
                <c:pt idx="164">
                  <c:v>3462.5919849317061</c:v>
                </c:pt>
                <c:pt idx="165">
                  <c:v>3459.909272733049</c:v>
                </c:pt>
                <c:pt idx="166">
                  <c:v>3457.2397043875285</c:v>
                </c:pt>
                <c:pt idx="167">
                  <c:v>3454.5831613198957</c:v>
                </c:pt>
                <c:pt idx="168">
                  <c:v>3451.9395264829809</c:v>
                </c:pt>
                <c:pt idx="169">
                  <c:v>3449.3086843322135</c:v>
                </c:pt>
                <c:pt idx="170">
                  <c:v>3446.6905208006538</c:v>
                </c:pt>
                <c:pt idx="171">
                  <c:v>3444.0849232745454</c:v>
                </c:pt>
                <c:pt idx="172">
                  <c:v>3441.4917805693531</c:v>
                </c:pt>
                <c:pt idx="173">
                  <c:v>3438.9109829062854</c:v>
                </c:pt>
                <c:pt idx="174">
                  <c:v>3436.3424218892974</c:v>
                </c:pt>
                <c:pt idx="175">
                  <c:v>3433.7859904825418</c:v>
                </c:pt>
                <c:pt idx="176">
                  <c:v>3431.2415829882825</c:v>
                </c:pt>
                <c:pt idx="177">
                  <c:v>3428.7090950252373</c:v>
                </c:pt>
                <c:pt idx="178">
                  <c:v>3426.1884235073549</c:v>
                </c:pt>
                <c:pt idx="179">
                  <c:v>3423.6794666230144</c:v>
                </c:pt>
                <c:pt idx="180">
                  <c:v>3421.1821238146249</c:v>
                </c:pt>
                <c:pt idx="181">
                  <c:v>3418.6962957586288</c:v>
                </c:pt>
                <c:pt idx="182">
                  <c:v>3416.2218843459027</c:v>
                </c:pt>
                <c:pt idx="183">
                  <c:v>3413.758792662526</c:v>
                </c:pt>
                <c:pt idx="184">
                  <c:v>3411.3069249709356</c:v>
                </c:pt>
                <c:pt idx="185">
                  <c:v>3408.8661866914367</c:v>
                </c:pt>
                <c:pt idx="186">
                  <c:v>3406.4364843840685</c:v>
                </c:pt>
                <c:pt idx="187">
                  <c:v>3404.017725730826</c:v>
                </c:pt>
                <c:pt idx="188">
                  <c:v>3401.6098195182149</c:v>
                </c:pt>
                <c:pt idx="189">
                  <c:v>3399.212675620136</c:v>
                </c:pt>
                <c:pt idx="190">
                  <c:v>3396.8262049811037</c:v>
                </c:pt>
                <c:pt idx="191">
                  <c:v>3394.450319599775</c:v>
                </c:pt>
                <c:pt idx="192">
                  <c:v>3392.0849325127892</c:v>
                </c:pt>
                <c:pt idx="193">
                  <c:v>3389.7299577789145</c:v>
                </c:pt>
                <c:pt idx="194">
                  <c:v>3387.3853104634877</c:v>
                </c:pt>
                <c:pt idx="195">
                  <c:v>3385.0509066231452</c:v>
                </c:pt>
                <c:pt idx="196">
                  <c:v>3382.7266632908422</c:v>
                </c:pt>
                <c:pt idx="197">
                  <c:v>3380.4124984611362</c:v>
                </c:pt>
                <c:pt idx="198">
                  <c:v>3378.1083310757622</c:v>
                </c:pt>
                <c:pt idx="199">
                  <c:v>3375.8140810094551</c:v>
                </c:pt>
                <c:pt idx="200">
                  <c:v>3373.5296690560399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2018'!$Y$105:$Y$305</c:f>
              <c:numCache>
                <c:formatCode>#,##0</c:formatCode>
                <c:ptCount val="201"/>
                <c:pt idx="0">
                  <c:v>4699.9327505043711</c:v>
                </c:pt>
                <c:pt idx="1">
                  <c:v>4688.3720930232557</c:v>
                </c:pt>
                <c:pt idx="2">
                  <c:v>4677.9116465863453</c:v>
                </c:pt>
                <c:pt idx="3">
                  <c:v>4666.4589361228582</c:v>
                </c:pt>
                <c:pt idx="4">
                  <c:v>4656.0959360426377</c:v>
                </c:pt>
                <c:pt idx="5">
                  <c:v>4644.7496677004874</c:v>
                </c:pt>
                <c:pt idx="6">
                  <c:v>4634.4827586206893</c:v>
                </c:pt>
                <c:pt idx="7">
                  <c:v>4623.2414553472991</c:v>
                </c:pt>
                <c:pt idx="8">
                  <c:v>4613.0693069306926</c:v>
                </c:pt>
                <c:pt idx="9">
                  <c:v>4602.9418221734359</c:v>
                </c:pt>
                <c:pt idx="10">
                  <c:v>4591.8528252299611</c:v>
                </c:pt>
                <c:pt idx="11">
                  <c:v>4581.818181818182</c:v>
                </c:pt>
                <c:pt idx="12">
                  <c:v>4571.8273004797211</c:v>
                </c:pt>
                <c:pt idx="13">
                  <c:v>4561.8798955613574</c:v>
                </c:pt>
                <c:pt idx="14">
                  <c:v>4551.9756838905769</c:v>
                </c:pt>
                <c:pt idx="15">
                  <c:v>4541.1306042884989</c:v>
                </c:pt>
                <c:pt idx="16">
                  <c:v>4531.3161875945534</c:v>
                </c:pt>
                <c:pt idx="17">
                  <c:v>4521.5441017899502</c:v>
                </c:pt>
                <c:pt idx="18">
                  <c:v>4511.8140735958686</c:v>
                </c:pt>
                <c:pt idx="19">
                  <c:v>4502.1258320807383</c:v>
                </c:pt>
                <c:pt idx="20">
                  <c:v>4492.479108635097</c:v>
                </c:pt>
                <c:pt idx="21">
                  <c:v>4482.8736369467606</c:v>
                </c:pt>
                <c:pt idx="22">
                  <c:v>4473.3091529763178</c:v>
                </c:pt>
                <c:pt idx="23">
                  <c:v>4463.7853949329365</c:v>
                </c:pt>
                <c:pt idx="24">
                  <c:v>4454.3021032504776</c:v>
                </c:pt>
                <c:pt idx="25">
                  <c:v>4445.8015267175579</c:v>
                </c:pt>
                <c:pt idx="26">
                  <c:v>4436.3944138806601</c:v>
                </c:pt>
                <c:pt idx="27">
                  <c:v>4427.0270270270266</c:v>
                </c:pt>
                <c:pt idx="28">
                  <c:v>4417.6991150442473</c:v>
                </c:pt>
                <c:pt idx="29">
                  <c:v>4408.4104289318757</c:v>
                </c:pt>
                <c:pt idx="30">
                  <c:v>4400.0839454354673</c:v>
                </c:pt>
                <c:pt idx="31">
                  <c:v>4390.8691099476437</c:v>
                </c:pt>
                <c:pt idx="32">
                  <c:v>4381.6927899686516</c:v>
                </c:pt>
                <c:pt idx="33">
                  <c:v>4373.4668335419274</c:v>
                </c:pt>
                <c:pt idx="34">
                  <c:v>4364.3630308076599</c:v>
                </c:pt>
                <c:pt idx="35">
                  <c:v>4355.2970502700455</c:v>
                </c:pt>
                <c:pt idx="36">
                  <c:v>4347.1698113207549</c:v>
                </c:pt>
                <c:pt idx="37">
                  <c:v>4338.1750465549349</c:v>
                </c:pt>
                <c:pt idx="38">
                  <c:v>4330.1115241635689</c:v>
                </c:pt>
                <c:pt idx="39">
                  <c:v>4321.1871393239899</c:v>
                </c:pt>
                <c:pt idx="40">
                  <c:v>4313.1865871219916</c:v>
                </c:pt>
                <c:pt idx="41">
                  <c:v>4304.3317593923221</c:v>
                </c:pt>
                <c:pt idx="42">
                  <c:v>4296.3934426229507</c:v>
                </c:pt>
                <c:pt idx="43">
                  <c:v>4288.4843526283494</c:v>
                </c:pt>
                <c:pt idx="44">
                  <c:v>4279.7305572565829</c:v>
                </c:pt>
                <c:pt idx="45">
                  <c:v>4271.8826405867976</c:v>
                </c:pt>
                <c:pt idx="46">
                  <c:v>4264.0634533251978</c:v>
                </c:pt>
                <c:pt idx="47">
                  <c:v>4255.4089709762529</c:v>
                </c:pt>
                <c:pt idx="48">
                  <c:v>4247.6499189627229</c:v>
                </c:pt>
                <c:pt idx="49">
                  <c:v>4239.919110212335</c:v>
                </c:pt>
                <c:pt idx="50">
                  <c:v>4232.2163907953172</c:v>
                </c:pt>
                <c:pt idx="51">
                  <c:v>4224.5416078984481</c:v>
                </c:pt>
                <c:pt idx="52">
                  <c:v>4216.0466519203701</c:v>
                </c:pt>
                <c:pt idx="53">
                  <c:v>4208.4303492573263</c:v>
                </c:pt>
                <c:pt idx="54">
                  <c:v>4200.8415147265077</c:v>
                </c:pt>
                <c:pt idx="55">
                  <c:v>4193.28</c:v>
                </c:pt>
                <c:pt idx="56">
                  <c:v>4185.7456578159308</c:v>
                </c:pt>
                <c:pt idx="57">
                  <c:v>4178.2383419689122</c:v>
                </c:pt>
                <c:pt idx="58">
                  <c:v>4170.7579073005763</c:v>
                </c:pt>
                <c:pt idx="59">
                  <c:v>4163.30420969023</c:v>
                </c:pt>
                <c:pt idx="60">
                  <c:v>4155.8771060455892</c:v>
                </c:pt>
                <c:pt idx="61">
                  <c:v>4148.4764542936291</c:v>
                </c:pt>
                <c:pt idx="62">
                  <c:v>4141.1021133715185</c:v>
                </c:pt>
                <c:pt idx="63">
                  <c:v>4134.5691185170581</c:v>
                </c:pt>
                <c:pt idx="64">
                  <c:v>4127.2440944881891</c:v>
                </c:pt>
                <c:pt idx="65">
                  <c:v>4119.9449793672629</c:v>
                </c:pt>
                <c:pt idx="66">
                  <c:v>4112.6716359356615</c:v>
                </c:pt>
                <c:pt idx="67">
                  <c:v>4105.4239279420399</c:v>
                </c:pt>
                <c:pt idx="68">
                  <c:v>4099.0029325513196</c:v>
                </c:pt>
                <c:pt idx="69">
                  <c:v>4091.8032786885246</c:v>
                </c:pt>
                <c:pt idx="70">
                  <c:v>4084.6288720046759</c:v>
                </c:pt>
                <c:pt idx="71">
                  <c:v>4078.2727095895743</c:v>
                </c:pt>
                <c:pt idx="72">
                  <c:v>4071.1456310679609</c:v>
                </c:pt>
                <c:pt idx="73">
                  <c:v>4064.8313299728579</c:v>
                </c:pt>
                <c:pt idx="74">
                  <c:v>4057.75111283143</c:v>
                </c:pt>
                <c:pt idx="75">
                  <c:v>4050.6955177743434</c:v>
                </c:pt>
                <c:pt idx="76">
                  <c:v>4044.4444444444443</c:v>
                </c:pt>
                <c:pt idx="77">
                  <c:v>4037.4350086655113</c:v>
                </c:pt>
                <c:pt idx="78">
                  <c:v>4031.2247644683716</c:v>
                </c:pt>
                <c:pt idx="79">
                  <c:v>4024.2610364683301</c:v>
                </c:pt>
                <c:pt idx="80">
                  <c:v>4018.0912226906862</c:v>
                </c:pt>
                <c:pt idx="81">
                  <c:v>4011.940298507463</c:v>
                </c:pt>
                <c:pt idx="82">
                  <c:v>4005.0429799426934</c:v>
                </c:pt>
                <c:pt idx="83">
                  <c:v>3998.9319092122832</c:v>
                </c:pt>
                <c:pt idx="84">
                  <c:v>3992.839459150638</c:v>
                </c:pt>
                <c:pt idx="85">
                  <c:v>3986.0076045627375</c:v>
                </c:pt>
                <c:pt idx="86">
                  <c:v>3979.9544419134395</c:v>
                </c:pt>
                <c:pt idx="87">
                  <c:v>3973.9196360879455</c:v>
                </c:pt>
                <c:pt idx="88">
                  <c:v>3967.9031037093109</c:v>
                </c:pt>
                <c:pt idx="89">
                  <c:v>3961.156244095976</c:v>
                </c:pt>
                <c:pt idx="90">
                  <c:v>3955.1782682512735</c:v>
                </c:pt>
                <c:pt idx="91">
                  <c:v>3949.2183085326801</c:v>
                </c:pt>
                <c:pt idx="92">
                  <c:v>3943.2762836185816</c:v>
                </c:pt>
                <c:pt idx="93">
                  <c:v>3937.3521126760565</c:v>
                </c:pt>
                <c:pt idx="94">
                  <c:v>3931.4457153572098</c:v>
                </c:pt>
                <c:pt idx="95">
                  <c:v>3925.557011795544</c:v>
                </c:pt>
                <c:pt idx="96">
                  <c:v>3919.6859226023553</c:v>
                </c:pt>
                <c:pt idx="97">
                  <c:v>3913.8323688631694</c:v>
                </c:pt>
                <c:pt idx="98">
                  <c:v>3907.9962721342031</c:v>
                </c:pt>
                <c:pt idx="99">
                  <c:v>3902.1775544388611</c:v>
                </c:pt>
                <c:pt idx="100">
                  <c:v>3896.3761382642629</c:v>
                </c:pt>
                <c:pt idx="101">
                  <c:v>3890.5919465578031</c:v>
                </c:pt>
                <c:pt idx="102">
                  <c:v>3884.8249027237357</c:v>
                </c:pt>
                <c:pt idx="103">
                  <c:v>3879.0749306197968</c:v>
                </c:pt>
                <c:pt idx="104">
                  <c:v>3874.0576496674062</c:v>
                </c:pt>
                <c:pt idx="105">
                  <c:v>3868.3394833948337</c:v>
                </c:pt>
                <c:pt idx="106">
                  <c:v>3862.638172439204</c:v>
                </c:pt>
                <c:pt idx="107">
                  <c:v>3856.9536423841059</c:v>
                </c:pt>
                <c:pt idx="108">
                  <c:v>3851.9933860003675</c:v>
                </c:pt>
                <c:pt idx="109">
                  <c:v>3846.3401210787015</c:v>
                </c:pt>
                <c:pt idx="110">
                  <c:v>3840.7034255358121</c:v>
                </c:pt>
                <c:pt idx="111">
                  <c:v>3835.7848518111969</c:v>
                </c:pt>
                <c:pt idx="112">
                  <c:v>3830.1790281329922</c:v>
                </c:pt>
                <c:pt idx="113">
                  <c:v>3824.5895658518789</c:v>
                </c:pt>
                <c:pt idx="114">
                  <c:v>3819.712151575879</c:v>
                </c:pt>
                <c:pt idx="115">
                  <c:v>3814.153174458796</c:v>
                </c:pt>
                <c:pt idx="116">
                  <c:v>3809.3023255813955</c:v>
                </c:pt>
                <c:pt idx="117">
                  <c:v>3803.7735849056608</c:v>
                </c:pt>
                <c:pt idx="118">
                  <c:v>3798.9490849791632</c:v>
                </c:pt>
                <c:pt idx="119">
                  <c:v>3793.4503347204632</c:v>
                </c:pt>
                <c:pt idx="120">
                  <c:v>3788.6519696422115</c:v>
                </c:pt>
                <c:pt idx="121">
                  <c:v>3783.1829664381089</c:v>
                </c:pt>
                <c:pt idx="122">
                  <c:v>3778.410524418814</c:v>
                </c:pt>
                <c:pt idx="123">
                  <c:v>3773.6501079913605</c:v>
                </c:pt>
                <c:pt idx="124">
                  <c:v>3768.2242990654204</c:v>
                </c:pt>
                <c:pt idx="125">
                  <c:v>3763.4894991922456</c:v>
                </c:pt>
                <c:pt idx="126">
                  <c:v>3758.7665830046612</c:v>
                </c:pt>
                <c:pt idx="127">
                  <c:v>3753.3834586466164</c:v>
                </c:pt>
                <c:pt idx="128">
                  <c:v>3748.6858573216523</c:v>
                </c:pt>
                <c:pt idx="129">
                  <c:v>3744</c:v>
                </c:pt>
                <c:pt idx="130">
                  <c:v>3739.325842696629</c:v>
                </c:pt>
                <c:pt idx="131">
                  <c:v>3733.9982190561</c:v>
                </c:pt>
                <c:pt idx="132">
                  <c:v>3729.3489861259341</c:v>
                </c:pt>
                <c:pt idx="133">
                  <c:v>3724.7113163972285</c:v>
                </c:pt>
                <c:pt idx="134">
                  <c:v>3720.0851667849538</c:v>
                </c:pt>
                <c:pt idx="135">
                  <c:v>3715.4704944178629</c:v>
                </c:pt>
                <c:pt idx="136">
                  <c:v>3710.8672566371683</c:v>
                </c:pt>
                <c:pt idx="137">
                  <c:v>3706.275410995227</c:v>
                </c:pt>
                <c:pt idx="138">
                  <c:v>3701.6949152542375</c:v>
                </c:pt>
                <c:pt idx="139">
                  <c:v>3697.125727384941</c:v>
                </c:pt>
                <c:pt idx="140">
                  <c:v>3692.5678055653398</c:v>
                </c:pt>
                <c:pt idx="141">
                  <c:v>3688.0211081794196</c:v>
                </c:pt>
                <c:pt idx="142">
                  <c:v>3683.4855938158817</c:v>
                </c:pt>
                <c:pt idx="143">
                  <c:v>3678.961221266889</c:v>
                </c:pt>
                <c:pt idx="144">
                  <c:v>3674.4479495268138</c:v>
                </c:pt>
                <c:pt idx="145">
                  <c:v>3669.945737791003</c:v>
                </c:pt>
                <c:pt idx="146">
                  <c:v>3666.0954712362304</c:v>
                </c:pt>
                <c:pt idx="147">
                  <c:v>3661.6136919315404</c:v>
                </c:pt>
                <c:pt idx="148">
                  <c:v>3657.1428571428573</c:v>
                </c:pt>
                <c:pt idx="149">
                  <c:v>3652.6829268292686</c:v>
                </c:pt>
                <c:pt idx="150">
                  <c:v>3648.2338611449454</c:v>
                </c:pt>
                <c:pt idx="151">
                  <c:v>3644.4289935685729</c:v>
                </c:pt>
                <c:pt idx="152">
                  <c:v>3640</c:v>
                </c:pt>
                <c:pt idx="153">
                  <c:v>3635.5817582798682</c:v>
                </c:pt>
                <c:pt idx="154">
                  <c:v>3631.8032218950289</c:v>
                </c:pt>
                <c:pt idx="155">
                  <c:v>3627.4048442906578</c:v>
                </c:pt>
                <c:pt idx="156">
                  <c:v>3623.0171073094871</c:v>
                </c:pt>
                <c:pt idx="157">
                  <c:v>3619.264629725531</c:v>
                </c:pt>
                <c:pt idx="158">
                  <c:v>3614.8965517241381</c:v>
                </c:pt>
                <c:pt idx="159">
                  <c:v>3611.1608680675163</c:v>
                </c:pt>
                <c:pt idx="160">
                  <c:v>3606.8123172200239</c:v>
                </c:pt>
                <c:pt idx="161">
                  <c:v>3603.093315002578</c:v>
                </c:pt>
                <c:pt idx="162">
                  <c:v>3598.7641606591146</c:v>
                </c:pt>
                <c:pt idx="163">
                  <c:v>3595.0617283950619</c:v>
                </c:pt>
                <c:pt idx="164">
                  <c:v>3590.7518410686762</c:v>
                </c:pt>
                <c:pt idx="165">
                  <c:v>3587.065868263473</c:v>
                </c:pt>
                <c:pt idx="166">
                  <c:v>3582.7751196172248</c:v>
                </c:pt>
                <c:pt idx="167">
                  <c:v>3579.1054967565724</c:v>
                </c:pt>
                <c:pt idx="168">
                  <c:v>3575.4433833560711</c:v>
                </c:pt>
                <c:pt idx="169">
                  <c:v>3571.1803781297904</c:v>
                </c:pt>
                <c:pt idx="170">
                  <c:v>3567.5344563552831</c:v>
                </c:pt>
                <c:pt idx="171">
                  <c:v>3563.8959714431412</c:v>
                </c:pt>
                <c:pt idx="172">
                  <c:v>3560.2649006622514</c:v>
                </c:pt>
                <c:pt idx="173">
                  <c:v>3556.0379918588874</c:v>
                </c:pt>
                <c:pt idx="174">
                  <c:v>3552.4229074889868</c:v>
                </c:pt>
                <c:pt idx="175">
                  <c:v>3548.8151658767774</c:v>
                </c:pt>
                <c:pt idx="176">
                  <c:v>3545.2147446736558</c:v>
                </c:pt>
                <c:pt idx="177">
                  <c:v>3541.6216216216217</c:v>
                </c:pt>
                <c:pt idx="178">
                  <c:v>3537.4388392103929</c:v>
                </c:pt>
                <c:pt idx="179">
                  <c:v>3533.8614528906119</c:v>
                </c:pt>
                <c:pt idx="180">
                  <c:v>3530.2912948307794</c:v>
                </c:pt>
                <c:pt idx="181">
                  <c:v>3526.7283431455003</c:v>
                </c:pt>
                <c:pt idx="182">
                  <c:v>3523.1725760376407</c:v>
                </c:pt>
                <c:pt idx="183">
                  <c:v>3519.6239717978847</c:v>
                </c:pt>
                <c:pt idx="184">
                  <c:v>3516.082508804293</c:v>
                </c:pt>
                <c:pt idx="185">
                  <c:v>3512.5481655218632</c:v>
                </c:pt>
                <c:pt idx="186">
                  <c:v>3509.0209205020919</c:v>
                </c:pt>
                <c:pt idx="187">
                  <c:v>3505.5007523825448</c:v>
                </c:pt>
                <c:pt idx="188">
                  <c:v>3501.9876398864208</c:v>
                </c:pt>
                <c:pt idx="189">
                  <c:v>3498.481561822126</c:v>
                </c:pt>
                <c:pt idx="190">
                  <c:v>3494.9824970828472</c:v>
                </c:pt>
                <c:pt idx="191">
                  <c:v>3492.0719520319785</c:v>
                </c:pt>
                <c:pt idx="192">
                  <c:v>3488.5856905158071</c:v>
                </c:pt>
                <c:pt idx="193">
                  <c:v>3485.1063829787236</c:v>
                </c:pt>
                <c:pt idx="194">
                  <c:v>3481.6340086350051</c:v>
                </c:pt>
                <c:pt idx="195">
                  <c:v>3478.1685467816856</c:v>
                </c:pt>
                <c:pt idx="196">
                  <c:v>3475.285927399304</c:v>
                </c:pt>
                <c:pt idx="197">
                  <c:v>3471.8330849478389</c:v>
                </c:pt>
                <c:pt idx="198">
                  <c:v>3468.3870967741932</c:v>
                </c:pt>
                <c:pt idx="199">
                  <c:v>3464.947942488845</c:v>
                </c:pt>
                <c:pt idx="200">
                  <c:v>3462.0871862615586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2018'!$Z$105:$Z$305</c:f>
              <c:numCache>
                <c:formatCode>#,##0</c:formatCode>
                <c:ptCount val="201"/>
                <c:pt idx="0">
                  <c:v>4609.3815736739271</c:v>
                </c:pt>
                <c:pt idx="1">
                  <c:v>4599.0887658573065</c:v>
                </c:pt>
                <c:pt idx="2">
                  <c:v>4588.9381178549838</c:v>
                </c:pt>
                <c:pt idx="3">
                  <c:v>4578.9261820060929</c:v>
                </c:pt>
                <c:pt idx="4">
                  <c:v>4569.0496283009334</c:v>
                </c:pt>
                <c:pt idx="5">
                  <c:v>4559.3052392387272</c:v>
                </c:pt>
                <c:pt idx="6">
                  <c:v>4549.689904958198</c:v>
                </c:pt>
                <c:pt idx="7">
                  <c:v>4540.2006186239942</c:v>
                </c:pt>
                <c:pt idx="8">
                  <c:v>4530.8344720531995</c:v>
                </c:pt>
                <c:pt idx="9">
                  <c:v>4521.5886515672864</c:v>
                </c:pt>
                <c:pt idx="10">
                  <c:v>4512.4604340558735</c:v>
                </c:pt>
                <c:pt idx="11">
                  <c:v>4503.4471832396221</c:v>
                </c:pt>
                <c:pt idx="12">
                  <c:v>4494.5463461204445</c:v>
                </c:pt>
                <c:pt idx="13">
                  <c:v>4485.7554496080111</c:v>
                </c:pt>
                <c:pt idx="14">
                  <c:v>4477.0720973122943</c:v>
                </c:pt>
                <c:pt idx="15">
                  <c:v>4468.493966492555</c:v>
                </c:pt>
                <c:pt idx="16">
                  <c:v>4460.0188051538116</c:v>
                </c:pt>
                <c:pt idx="17">
                  <c:v>4451.6444292824453</c:v>
                </c:pt>
                <c:pt idx="18">
                  <c:v>4443.368720213105</c:v>
                </c:pt>
                <c:pt idx="19">
                  <c:v>4435.1896221195875</c:v>
                </c:pt>
                <c:pt idx="20">
                  <c:v>4427.1051396228486</c:v>
                </c:pt>
                <c:pt idx="21">
                  <c:v>4419.1133355097336</c:v>
                </c:pt>
                <c:pt idx="22">
                  <c:v>4411.2123285563939</c:v>
                </c:pt>
                <c:pt idx="23">
                  <c:v>4403.4002914507637</c:v>
                </c:pt>
                <c:pt idx="24">
                  <c:v>4395.6754488087909</c:v>
                </c:pt>
                <c:pt idx="25">
                  <c:v>4388.0360752794677</c:v>
                </c:pt>
                <c:pt idx="26">
                  <c:v>4380.480493733985</c:v>
                </c:pt>
                <c:pt idx="27">
                  <c:v>4373.0070735346117</c:v>
                </c:pt>
                <c:pt idx="28">
                  <c:v>4365.6142288792098</c:v>
                </c:pt>
                <c:pt idx="29">
                  <c:v>4358.3004172174642</c:v>
                </c:pt>
                <c:pt idx="30">
                  <c:v>4351.0641377352085</c:v>
                </c:pt>
                <c:pt idx="31">
                  <c:v>4343.903929903383</c:v>
                </c:pt>
                <c:pt idx="32">
                  <c:v>4336.8183720884062</c:v>
                </c:pt>
                <c:pt idx="33">
                  <c:v>4329.8060802208947</c:v>
                </c:pt>
                <c:pt idx="34">
                  <c:v>4322.8657065198531</c:v>
                </c:pt>
                <c:pt idx="35">
                  <c:v>4315.9959382696206</c:v>
                </c:pt>
                <c:pt idx="36">
                  <c:v>4309.1954966470021</c:v>
                </c:pt>
                <c:pt idx="37">
                  <c:v>4302.4631355961856</c:v>
                </c:pt>
                <c:pt idx="38">
                  <c:v>4295.7976407491224</c:v>
                </c:pt>
                <c:pt idx="39">
                  <c:v>4289.1978283892422</c:v>
                </c:pt>
                <c:pt idx="40">
                  <c:v>4282.6625444564406</c:v>
                </c:pt>
                <c:pt idx="41">
                  <c:v>4276.190663591412</c:v>
                </c:pt>
                <c:pt idx="42">
                  <c:v>4269.7810882174972</c:v>
                </c:pt>
                <c:pt idx="43">
                  <c:v>4263.4327476583139</c:v>
                </c:pt>
                <c:pt idx="44">
                  <c:v>4257.1445972895326</c:v>
                </c:pt>
                <c:pt idx="45">
                  <c:v>4250.9156177232344</c:v>
                </c:pt>
                <c:pt idx="46">
                  <c:v>4244.7448140233973</c:v>
                </c:pt>
                <c:pt idx="47">
                  <c:v>4238.6312149510914</c:v>
                </c:pt>
                <c:pt idx="48">
                  <c:v>4232.5738722380793</c:v>
                </c:pt>
                <c:pt idx="49">
                  <c:v>4226.5718598875465</c:v>
                </c:pt>
                <c:pt idx="50">
                  <c:v>4220.6242735007854</c:v>
                </c:pt>
                <c:pt idx="51">
                  <c:v>4214.7302296286898</c:v>
                </c:pt>
                <c:pt idx="52">
                  <c:v>4208.8888651469861</c:v>
                </c:pt>
                <c:pt idx="53">
                  <c:v>4203.0993366541807</c:v>
                </c:pt>
                <c:pt idx="54">
                  <c:v>4197.3608198912507</c:v>
                </c:pt>
                <c:pt idx="55">
                  <c:v>4191.6725091821572</c:v>
                </c:pt>
                <c:pt idx="56">
                  <c:v>4186.0336168942877</c:v>
                </c:pt>
                <c:pt idx="57">
                  <c:v>4180.4433729180164</c:v>
                </c:pt>
                <c:pt idx="58">
                  <c:v>4174.9010241645601</c:v>
                </c:pt>
                <c:pt idx="59">
                  <c:v>4169.4058340813936</c:v>
                </c:pt>
                <c:pt idx="60">
                  <c:v>4163.9570821844845</c:v>
                </c:pt>
                <c:pt idx="61">
                  <c:v>4158.5540636066689</c:v>
                </c:pt>
                <c:pt idx="62">
                  <c:v>4153.196088661517</c:v>
                </c:pt>
                <c:pt idx="63">
                  <c:v>4147.8824824220474</c:v>
                </c:pt>
                <c:pt idx="64">
                  <c:v>4142.6125843137161</c:v>
                </c:pt>
                <c:pt idx="65">
                  <c:v>4137.3857477210922</c:v>
                </c:pt>
                <c:pt idx="66">
                  <c:v>4132.20133960768</c:v>
                </c:pt>
                <c:pt idx="67">
                  <c:v>4127.0587401483917</c:v>
                </c:pt>
                <c:pt idx="68">
                  <c:v>4121.9573423741413</c:v>
                </c:pt>
                <c:pt idx="69">
                  <c:v>4116.8965518281184</c:v>
                </c:pt>
                <c:pt idx="70">
                  <c:v>4111.8757862332695</c:v>
                </c:pt>
                <c:pt idx="71">
                  <c:v>4106.8944751705712</c:v>
                </c:pt>
                <c:pt idx="72">
                  <c:v>4101.9520597676728</c:v>
                </c:pt>
                <c:pt idx="73">
                  <c:v>4097.0479923975117</c:v>
                </c:pt>
                <c:pt idx="74">
                  <c:v>4092.1817363865507</c:v>
                </c:pt>
                <c:pt idx="75">
                  <c:v>4087.3527657322284</c:v>
                </c:pt>
                <c:pt idx="76">
                  <c:v>4082.5605648293308</c:v>
                </c:pt>
                <c:pt idx="77">
                  <c:v>4077.8046282049204</c:v>
                </c:pt>
                <c:pt idx="78">
                  <c:v>4073.0844602615116</c:v>
                </c:pt>
                <c:pt idx="79">
                  <c:v>4068.3995750282052</c:v>
                </c:pt>
                <c:pt idx="80">
                  <c:v>4063.7494959194696</c:v>
                </c:pt>
                <c:pt idx="81">
                  <c:v>4059.1337555013106</c:v>
                </c:pt>
                <c:pt idx="82">
                  <c:v>4054.551895264553</c:v>
                </c:pt>
                <c:pt idx="83">
                  <c:v>4050.0034654049778</c:v>
                </c:pt>
                <c:pt idx="84">
                  <c:v>4045.488024610087</c:v>
                </c:pt>
                <c:pt idx="85">
                  <c:v>4041.005139852231</c:v>
                </c:pt>
                <c:pt idx="86">
                  <c:v>4036.5543861879009</c:v>
                </c:pt>
                <c:pt idx="87">
                  <c:v>4032.1353465629627</c:v>
                </c:pt>
                <c:pt idx="88">
                  <c:v>4027.7476116236194</c:v>
                </c:pt>
                <c:pt idx="89">
                  <c:v>4023.3907795329014</c:v>
                </c:pt>
                <c:pt idx="90">
                  <c:v>4019.0644557925125</c:v>
                </c:pt>
                <c:pt idx="91">
                  <c:v>4014.7682530698221</c:v>
                </c:pt>
                <c:pt idx="92">
                  <c:v>4010.5017910298448</c:v>
                </c:pt>
                <c:pt idx="93">
                  <c:v>4006.2646961720388</c:v>
                </c:pt>
                <c:pt idx="94">
                  <c:v>4002.0566016717466</c:v>
                </c:pt>
                <c:pt idx="95">
                  <c:v>3997.8771472261342</c:v>
                </c:pt>
                <c:pt idx="96">
                  <c:v>3993.7259789044797</c:v>
                </c:pt>
                <c:pt idx="97">
                  <c:v>3989.6027490026495</c:v>
                </c:pt>
                <c:pt idx="98">
                  <c:v>3985.5071159016538</c:v>
                </c:pt>
                <c:pt idx="99">
                  <c:v>3981.4387439301108</c:v>
                </c:pt>
                <c:pt idx="100">
                  <c:v>3977.3973032305203</c:v>
                </c:pt>
                <c:pt idx="101">
                  <c:v>3973.3824696292108</c:v>
                </c:pt>
                <c:pt idx="102">
                  <c:v>3969.3939245098454</c:v>
                </c:pt>
                <c:pt idx="103">
                  <c:v>3965.4313546903581</c:v>
                </c:pt>
                <c:pt idx="104">
                  <c:v>3961.4944523032354</c:v>
                </c:pt>
                <c:pt idx="105">
                  <c:v>3957.5829146790097</c:v>
                </c:pt>
                <c:pt idx="106">
                  <c:v>3953.6964442328867</c:v>
                </c:pt>
                <c:pt idx="107">
                  <c:v>3949.8347483543844</c:v>
                </c:pt>
                <c:pt idx="108">
                  <c:v>3945.9975392999077</c:v>
                </c:pt>
                <c:pt idx="109">
                  <c:v>3942.18453408816</c:v>
                </c:pt>
                <c:pt idx="110">
                  <c:v>3938.3954543982986</c:v>
                </c:pt>
                <c:pt idx="111">
                  <c:v>3934.6300264707556</c:v>
                </c:pt>
                <c:pt idx="112">
                  <c:v>3930.8879810106387</c:v>
                </c:pt>
                <c:pt idx="113">
                  <c:v>3927.169053093638</c:v>
                </c:pt>
                <c:pt idx="114">
                  <c:v>3923.4729820743505</c:v>
                </c:pt>
                <c:pt idx="115">
                  <c:v>3919.7995114969603</c:v>
                </c:pt>
                <c:pt idx="116">
                  <c:v>3916.1483890082013</c:v>
                </c:pt>
                <c:pt idx="117">
                  <c:v>3912.5193662725269</c:v>
                </c:pt>
                <c:pt idx="118">
                  <c:v>3908.9121988894281</c:v>
                </c:pt>
                <c:pt idx="119">
                  <c:v>3905.3266463128284</c:v>
                </c:pt>
                <c:pt idx="120">
                  <c:v>3901.7624717725071</c:v>
                </c:pt>
                <c:pt idx="121">
                  <c:v>3898.2194421974723</c:v>
                </c:pt>
                <c:pt idx="122">
                  <c:v>3894.6973281412393</c:v>
                </c:pt>
                <c:pt idx="123">
                  <c:v>3891.1959037089614</c:v>
                </c:pt>
                <c:pt idx="124">
                  <c:v>3887.7149464863437</c:v>
                </c:pt>
                <c:pt idx="125">
                  <c:v>3884.2542374703016</c:v>
                </c:pt>
                <c:pt idx="126">
                  <c:v>3880.8135610013101</c:v>
                </c:pt>
                <c:pt idx="127">
                  <c:v>3877.3927046973977</c:v>
                </c:pt>
                <c:pt idx="128">
                  <c:v>3873.991459389722</c:v>
                </c:pt>
                <c:pt idx="129">
                  <c:v>3870.6096190597141</c:v>
                </c:pt>
                <c:pt idx="130">
                  <c:v>3867.2469807777079</c:v>
                </c:pt>
                <c:pt idx="131">
                  <c:v>3863.9033446430458</c:v>
                </c:pt>
                <c:pt idx="132">
                  <c:v>3860.5785137256007</c:v>
                </c:pt>
                <c:pt idx="133">
                  <c:v>3857.2722940086787</c:v>
                </c:pt>
                <c:pt idx="134">
                  <c:v>3853.9844943332669</c:v>
                </c:pt>
                <c:pt idx="135">
                  <c:v>3850.7149263435876</c:v>
                </c:pt>
                <c:pt idx="136">
                  <c:v>3847.4634044339145</c:v>
                </c:pt>
                <c:pt idx="137">
                  <c:v>3844.2297456966385</c:v>
                </c:pt>
                <c:pt idx="138">
                  <c:v>3841.013769871518</c:v>
                </c:pt>
                <c:pt idx="139">
                  <c:v>3837.8152992961059</c:v>
                </c:pt>
                <c:pt idx="140">
                  <c:v>3834.6341588573146</c:v>
                </c:pt>
                <c:pt idx="141">
                  <c:v>3831.4701759440813</c:v>
                </c:pt>
                <c:pt idx="142">
                  <c:v>3828.3231804011084</c:v>
                </c:pt>
                <c:pt idx="143">
                  <c:v>3825.1930044836599</c:v>
                </c:pt>
                <c:pt idx="144">
                  <c:v>3822.0794828133644</c:v>
                </c:pt>
                <c:pt idx="145">
                  <c:v>3818.9824523350171</c:v>
                </c:pt>
                <c:pt idx="146">
                  <c:v>3815.9017522743479</c:v>
                </c:pt>
                <c:pt idx="147">
                  <c:v>3812.8372240967228</c:v>
                </c:pt>
                <c:pt idx="148">
                  <c:v>3809.7887114667724</c:v>
                </c:pt>
                <c:pt idx="149">
                  <c:v>3806.7560602088979</c:v>
                </c:pt>
                <c:pt idx="150">
                  <c:v>3803.7391182686515</c:v>
                </c:pt>
                <c:pt idx="151">
                  <c:v>3800.7377356749685</c:v>
                </c:pt>
                <c:pt idx="152">
                  <c:v>3797.7517645032117</c:v>
                </c:pt>
                <c:pt idx="153">
                  <c:v>3794.7810588390262</c:v>
                </c:pt>
                <c:pt idx="154">
                  <c:v>3791.8254747429719</c:v>
                </c:pt>
                <c:pt idx="155">
                  <c:v>3788.8848702159198</c:v>
                </c:pt>
                <c:pt idx="156">
                  <c:v>3785.9591051651919</c:v>
                </c:pt>
                <c:pt idx="157">
                  <c:v>3783.0480413714208</c:v>
                </c:pt>
                <c:pt idx="158">
                  <c:v>3780.1515424561198</c:v>
                </c:pt>
                <c:pt idx="159">
                  <c:v>3777.2694738499372</c:v>
                </c:pt>
                <c:pt idx="160">
                  <c:v>3774.4017027615791</c:v>
                </c:pt>
                <c:pt idx="161">
                  <c:v>3771.5480981473934</c:v>
                </c:pt>
                <c:pt idx="162">
                  <c:v>3768.7085306815843</c:v>
                </c:pt>
                <c:pt idx="163">
                  <c:v>3765.8828727270493</c:v>
                </c:pt>
                <c:pt idx="164">
                  <c:v>3763.0709983068259</c:v>
                </c:pt>
                <c:pt idx="165">
                  <c:v>3760.2727830761282</c:v>
                </c:pt>
                <c:pt idx="166">
                  <c:v>3757.4881042949573</c:v>
                </c:pt>
                <c:pt idx="167">
                  <c:v>3754.7168408012813</c:v>
                </c:pt>
                <c:pt idx="168">
                  <c:v>3751.9588729847565</c:v>
                </c:pt>
                <c:pt idx="169">
                  <c:v>3749.2140827609928</c:v>
                </c:pt>
                <c:pt idx="170">
                  <c:v>3746.4823535463338</c:v>
                </c:pt>
                <c:pt idx="171">
                  <c:v>3743.7635702331554</c:v>
                </c:pt>
                <c:pt idx="172">
                  <c:v>3741.0576191656546</c:v>
                </c:pt>
                <c:pt idx="173">
                  <c:v>3738.3643881161352</c:v>
                </c:pt>
                <c:pt idx="174">
                  <c:v>3735.6837662617536</c:v>
                </c:pt>
                <c:pt idx="175">
                  <c:v>3733.0156441617432</c:v>
                </c:pt>
                <c:pt idx="176">
                  <c:v>3730.3599137350839</c:v>
                </c:pt>
                <c:pt idx="177">
                  <c:v>3727.7164682386097</c:v>
                </c:pt>
                <c:pt idx="178">
                  <c:v>3725.0852022455601</c:v>
                </c:pt>
                <c:pt idx="179">
                  <c:v>3722.4660116245404</c:v>
                </c:pt>
                <c:pt idx="180">
                  <c:v>3719.8587935189025</c:v>
                </c:pt>
                <c:pt idx="181">
                  <c:v>3717.2634463265217</c:v>
                </c:pt>
                <c:pt idx="182">
                  <c:v>3714.6798696799738</c:v>
                </c:pt>
                <c:pt idx="183">
                  <c:v>3712.1079644270876</c:v>
                </c:pt>
                <c:pt idx="184">
                  <c:v>3709.5476326118815</c:v>
                </c:pt>
                <c:pt idx="185">
                  <c:v>3706.9987774558595</c:v>
                </c:pt>
                <c:pt idx="186">
                  <c:v>3704.4613033396672</c:v>
                </c:pt>
                <c:pt idx="187">
                  <c:v>3701.9351157851038</c:v>
                </c:pt>
                <c:pt idx="188">
                  <c:v>3699.4201214374666</c:v>
                </c:pt>
                <c:pt idx="189">
                  <c:v>3696.9162280482387</c:v>
                </c:pt>
                <c:pt idx="190">
                  <c:v>3694.4233444580982</c:v>
                </c:pt>
                <c:pt idx="191">
                  <c:v>3691.941380580251</c:v>
                </c:pt>
                <c:pt idx="192">
                  <c:v>3689.4702473840739</c:v>
                </c:pt>
                <c:pt idx="193">
                  <c:v>3687.0098568790627</c:v>
                </c:pt>
                <c:pt idx="194">
                  <c:v>3684.5601220990843</c:v>
                </c:pt>
                <c:pt idx="195">
                  <c:v>3682.1209570869123</c:v>
                </c:pt>
                <c:pt idx="196">
                  <c:v>3679.69227687906</c:v>
                </c:pt>
                <c:pt idx="197">
                  <c:v>3677.2739974908809</c:v>
                </c:pt>
                <c:pt idx="198">
                  <c:v>3674.8660359019545</c:v>
                </c:pt>
                <c:pt idx="199">
                  <c:v>3672.4683100417315</c:v>
                </c:pt>
                <c:pt idx="200">
                  <c:v>3670.080738775443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2018'!$AA$105:$AA$305</c:f>
              <c:numCache>
                <c:formatCode>#,##0</c:formatCode>
                <c:ptCount val="201"/>
                <c:pt idx="0">
                  <c:v>4356.4555633310001</c:v>
                </c:pt>
                <c:pt idx="1">
                  <c:v>4345.906324308995</c:v>
                </c:pt>
                <c:pt idx="2">
                  <c:v>4335.5024048401492</c:v>
                </c:pt>
                <c:pt idx="3">
                  <c:v>4325.2420860653956</c:v>
                </c:pt>
                <c:pt idx="4">
                  <c:v>4315.0302163883289</c:v>
                </c:pt>
                <c:pt idx="5">
                  <c:v>4304.9594813614267</c:v>
                </c:pt>
                <c:pt idx="6">
                  <c:v>4295.0282437152346</c:v>
                </c:pt>
                <c:pt idx="7">
                  <c:v>4285.2348993288588</c:v>
                </c:pt>
                <c:pt idx="8">
                  <c:v>4275.5778765050545</c:v>
                </c:pt>
                <c:pt idx="9">
                  <c:v>4265.9642811255299</c:v>
                </c:pt>
                <c:pt idx="10">
                  <c:v>4256.4847656083075</c:v>
                </c:pt>
                <c:pt idx="11">
                  <c:v>4247.1378317876561</c:v>
                </c:pt>
                <c:pt idx="12">
                  <c:v>4237.8318584070794</c:v>
                </c:pt>
                <c:pt idx="13">
                  <c:v>4228.656336234345</c:v>
                </c:pt>
                <c:pt idx="14">
                  <c:v>4219.6098366906017</c:v>
                </c:pt>
                <c:pt idx="15">
                  <c:v>4210.6019614474135</c:v>
                </c:pt>
                <c:pt idx="16">
                  <c:v>4201.7210832700584</c:v>
                </c:pt>
                <c:pt idx="17">
                  <c:v>4192.9658394898024</c:v>
                </c:pt>
                <c:pt idx="18">
                  <c:v>4184.3348946627739</c:v>
                </c:pt>
                <c:pt idx="19">
                  <c:v>4175.7394093110024</c:v>
                </c:pt>
                <c:pt idx="20">
                  <c:v>4167.1791653592718</c:v>
                </c:pt>
                <c:pt idx="21">
                  <c:v>4158.8275818876427</c:v>
                </c:pt>
                <c:pt idx="22">
                  <c:v>4150.4229342889294</c:v>
                </c:pt>
                <c:pt idx="23">
                  <c:v>4142.2244401472144</c:v>
                </c:pt>
                <c:pt idx="24">
                  <c:v>4134.0582717689049</c:v>
                </c:pt>
                <c:pt idx="25">
                  <c:v>4126.0096930533118</c:v>
                </c:pt>
                <c:pt idx="26">
                  <c:v>4117.9923929221104</c:v>
                </c:pt>
                <c:pt idx="27">
                  <c:v>4110.0061893955026</c:v>
                </c:pt>
                <c:pt idx="28">
                  <c:v>4102.219842675343</c:v>
                </c:pt>
                <c:pt idx="29">
                  <c:v>4094.4629424096679</c:v>
                </c:pt>
                <c:pt idx="30">
                  <c:v>4086.7353218725639</c:v>
                </c:pt>
                <c:pt idx="31">
                  <c:v>4079.1203390871674</c:v>
                </c:pt>
                <c:pt idx="32">
                  <c:v>4071.5336821451933</c:v>
                </c:pt>
                <c:pt idx="33">
                  <c:v>4064.0581011057161</c:v>
                </c:pt>
                <c:pt idx="34">
                  <c:v>4056.6925285600832</c:v>
                </c:pt>
                <c:pt idx="35">
                  <c:v>4049.3536059842263</c:v>
                </c:pt>
                <c:pt idx="36">
                  <c:v>4042.0411890027394</c:v>
                </c:pt>
                <c:pt idx="37">
                  <c:v>4034.8368541510545</c:v>
                </c:pt>
                <c:pt idx="38">
                  <c:v>4027.7395875454913</c:v>
                </c:pt>
                <c:pt idx="39">
                  <c:v>4020.6672452418916</c:v>
                </c:pt>
                <c:pt idx="40">
                  <c:v>4013.6196961760083</c:v>
                </c:pt>
                <c:pt idx="41">
                  <c:v>4006.6773934030571</c:v>
                </c:pt>
                <c:pt idx="42">
                  <c:v>3999.759065172871</c:v>
                </c:pt>
                <c:pt idx="43">
                  <c:v>3992.9446192700088</c:v>
                </c:pt>
                <c:pt idx="44">
                  <c:v>3986.1533536097327</c:v>
                </c:pt>
                <c:pt idx="45">
                  <c:v>3979.464642429085</c:v>
                </c:pt>
                <c:pt idx="46">
                  <c:v>3972.7983407785578</c:v>
                </c:pt>
                <c:pt idx="47">
                  <c:v>3966.2333008143032</c:v>
                </c:pt>
                <c:pt idx="48">
                  <c:v>3959.6899224806198</c:v>
                </c:pt>
                <c:pt idx="49">
                  <c:v>3953.1680987438731</c:v>
                </c:pt>
                <c:pt idx="50">
                  <c:v>3946.7459138187219</c:v>
                </c:pt>
                <c:pt idx="51">
                  <c:v>3940.3445615839546</c:v>
                </c:pt>
                <c:pt idx="52">
                  <c:v>3934.0416288163042</c:v>
                </c:pt>
                <c:pt idx="53">
                  <c:v>3927.7588280526033</c:v>
                </c:pt>
                <c:pt idx="54">
                  <c:v>3921.4960629921261</c:v>
                </c:pt>
                <c:pt idx="55">
                  <c:v>3915.3301886792451</c:v>
                </c:pt>
                <c:pt idx="56">
                  <c:v>3909.1836734693875</c:v>
                </c:pt>
                <c:pt idx="57">
                  <c:v>3903.1328983718331</c:v>
                </c:pt>
                <c:pt idx="58">
                  <c:v>3897.1008255409051</c:v>
                </c:pt>
                <c:pt idx="59">
                  <c:v>3891.0873684004919</c:v>
                </c:pt>
                <c:pt idx="60">
                  <c:v>3885.1682106289618</c:v>
                </c:pt>
                <c:pt idx="61">
                  <c:v>3879.26703405838</c:v>
                </c:pt>
                <c:pt idx="62">
                  <c:v>3873.4590705813725</c:v>
                </c:pt>
                <c:pt idx="63">
                  <c:v>3867.5933835520696</c:v>
                </c:pt>
                <c:pt idx="64">
                  <c:v>3861.8951612903224</c:v>
                </c:pt>
                <c:pt idx="65">
                  <c:v>3856.1390604130775</c:v>
                </c:pt>
                <c:pt idx="66">
                  <c:v>3850.4745153371859</c:v>
                </c:pt>
                <c:pt idx="67">
                  <c:v>3844.8265879219498</c:v>
                </c:pt>
                <c:pt idx="68">
                  <c:v>3839.2691951896395</c:v>
                </c:pt>
                <c:pt idx="69">
                  <c:v>3833.7278448126549</c:v>
                </c:pt>
                <c:pt idx="70">
                  <c:v>3828.2024674276495</c:v>
                </c:pt>
                <c:pt idx="71">
                  <c:v>3822.7663494012895</c:v>
                </c:pt>
                <c:pt idx="72">
                  <c:v>3817.3456482581537</c:v>
                </c:pt>
                <c:pt idx="73">
                  <c:v>3811.940298507463</c:v>
                </c:pt>
                <c:pt idx="74">
                  <c:v>3806.550235028853</c:v>
                </c:pt>
                <c:pt idx="75">
                  <c:v>3801.2479248955296</c:v>
                </c:pt>
                <c:pt idx="76">
                  <c:v>3796.0326987938033</c:v>
                </c:pt>
                <c:pt idx="77">
                  <c:v>3790.7596285583804</c:v>
                </c:pt>
                <c:pt idx="78">
                  <c:v>3785.573122529644</c:v>
                </c:pt>
                <c:pt idx="79">
                  <c:v>3780.4007894337333</c:v>
                </c:pt>
                <c:pt idx="80">
                  <c:v>3775.2425712553063</c:v>
                </c:pt>
                <c:pt idx="81">
                  <c:v>3770.1697609720095</c:v>
                </c:pt>
                <c:pt idx="82">
                  <c:v>3765.1105651105654</c:v>
                </c:pt>
                <c:pt idx="83">
                  <c:v>3760.1359003397511</c:v>
                </c:pt>
                <c:pt idx="84">
                  <c:v>3755.1035795743719</c:v>
                </c:pt>
                <c:pt idx="85">
                  <c:v>3750.1553058112609</c:v>
                </c:pt>
                <c:pt idx="86">
                  <c:v>3745.2200560245151</c:v>
                </c:pt>
                <c:pt idx="87">
                  <c:v>3740.3680060082615</c:v>
                </c:pt>
                <c:pt idx="88">
                  <c:v>3735.5285116915747</c:v>
                </c:pt>
                <c:pt idx="89">
                  <c:v>3730.7015244016629</c:v>
                </c:pt>
                <c:pt idx="90">
                  <c:v>3725.8869957169845</c:v>
                </c:pt>
                <c:pt idx="91">
                  <c:v>3721.0848774656306</c:v>
                </c:pt>
                <c:pt idx="92">
                  <c:v>3716.3644504141485</c:v>
                </c:pt>
                <c:pt idx="93">
                  <c:v>3711.6559844984349</c:v>
                </c:pt>
                <c:pt idx="94">
                  <c:v>3707.0284151175124</c:v>
                </c:pt>
                <c:pt idx="95">
                  <c:v>3702.4123703676173</c:v>
                </c:pt>
                <c:pt idx="96">
                  <c:v>3697.7391691725134</c:v>
                </c:pt>
                <c:pt idx="97">
                  <c:v>3693.2146829810904</c:v>
                </c:pt>
                <c:pt idx="98">
                  <c:v>3688.6329549873167</c:v>
                </c:pt>
                <c:pt idx="99">
                  <c:v>3684.1307121853788</c:v>
                </c:pt>
                <c:pt idx="100">
                  <c:v>3679.6394466096526</c:v>
                </c:pt>
                <c:pt idx="101">
                  <c:v>3675.1591181625313</c:v>
                </c:pt>
                <c:pt idx="102">
                  <c:v>3670.6896869414604</c:v>
                </c:pt>
                <c:pt idx="103">
                  <c:v>3666.2985865724381</c:v>
                </c:pt>
                <c:pt idx="104">
                  <c:v>3661.9179794489069</c:v>
                </c:pt>
                <c:pt idx="105">
                  <c:v>3657.5478280027905</c:v>
                </c:pt>
                <c:pt idx="106">
                  <c:v>3653.1880948451339</c:v>
                </c:pt>
                <c:pt idx="107">
                  <c:v>3648.9055774338308</c:v>
                </c:pt>
                <c:pt idx="108">
                  <c:v>3644.6330887868421</c:v>
                </c:pt>
                <c:pt idx="109">
                  <c:v>3640.37059371745</c:v>
                </c:pt>
                <c:pt idx="110">
                  <c:v>3636.1180572033513</c:v>
                </c:pt>
                <c:pt idx="111">
                  <c:v>3631.9416590701912</c:v>
                </c:pt>
                <c:pt idx="112">
                  <c:v>3627.7748438438989</c:v>
                </c:pt>
                <c:pt idx="113">
                  <c:v>3623.6175785797441</c:v>
                </c:pt>
                <c:pt idx="114">
                  <c:v>3619.4698304838385</c:v>
                </c:pt>
                <c:pt idx="115">
                  <c:v>3615.3315669122721</c:v>
                </c:pt>
                <c:pt idx="116">
                  <c:v>3611.2682184033065</c:v>
                </c:pt>
                <c:pt idx="117">
                  <c:v>3607.2139934089018</c:v>
                </c:pt>
                <c:pt idx="118">
                  <c:v>3603.1688612357116</c:v>
                </c:pt>
                <c:pt idx="119">
                  <c:v>3599.1327913279133</c:v>
                </c:pt>
                <c:pt idx="120">
                  <c:v>3595.1706339896409</c:v>
                </c:pt>
                <c:pt idx="121">
                  <c:v>3591.2171906547446</c:v>
                </c:pt>
                <c:pt idx="122">
                  <c:v>3587.2724326076386</c:v>
                </c:pt>
                <c:pt idx="123">
                  <c:v>3583.336331258769</c:v>
                </c:pt>
                <c:pt idx="124">
                  <c:v>3579.4088581439223</c:v>
                </c:pt>
                <c:pt idx="125">
                  <c:v>3575.5541595620566</c:v>
                </c:pt>
                <c:pt idx="126">
                  <c:v>3571.7077543702376</c:v>
                </c:pt>
                <c:pt idx="127">
                  <c:v>3567.8696158323633</c:v>
                </c:pt>
                <c:pt idx="128">
                  <c:v>3564.0397173271308</c:v>
                </c:pt>
                <c:pt idx="129">
                  <c:v>3560.2180323474222</c:v>
                </c:pt>
                <c:pt idx="130">
                  <c:v>3556.4680258506801</c:v>
                </c:pt>
                <c:pt idx="131">
                  <c:v>3552.6625530548918</c:v>
                </c:pt>
                <c:pt idx="132">
                  <c:v>3548.9284378173265</c:v>
                </c:pt>
                <c:pt idx="133">
                  <c:v>3545.2652560018505</c:v>
                </c:pt>
                <c:pt idx="134">
                  <c:v>3541.5466666666666</c:v>
                </c:pt>
                <c:pt idx="135">
                  <c:v>3537.8358699319824</c:v>
                </c:pt>
                <c:pt idx="136">
                  <c:v>3534.1955399435842</c:v>
                </c:pt>
                <c:pt idx="137">
                  <c:v>3530.5626938413825</c:v>
                </c:pt>
                <c:pt idx="138">
                  <c:v>3526.9373085707207</c:v>
                </c:pt>
                <c:pt idx="139">
                  <c:v>3523.3193611715396</c:v>
                </c:pt>
                <c:pt idx="140">
                  <c:v>3519.7710166436977</c:v>
                </c:pt>
                <c:pt idx="141">
                  <c:v>3516.2298120201217</c:v>
                </c:pt>
                <c:pt idx="142">
                  <c:v>3512.6337876677303</c:v>
                </c:pt>
                <c:pt idx="143">
                  <c:v>3509.1069226704244</c:v>
                </c:pt>
                <c:pt idx="144">
                  <c:v>3505.6488227219934</c:v>
                </c:pt>
                <c:pt idx="145">
                  <c:v>3502.1359632930753</c:v>
                </c:pt>
                <c:pt idx="146">
                  <c:v>3498.6301369863013</c:v>
                </c:pt>
                <c:pt idx="147">
                  <c:v>3495.1926450979013</c:v>
                </c:pt>
                <c:pt idx="148">
                  <c:v>3491.7619014232632</c:v>
                </c:pt>
                <c:pt idx="149">
                  <c:v>3488.3378861105275</c:v>
                </c:pt>
                <c:pt idx="150">
                  <c:v>3484.9205793856272</c:v>
                </c:pt>
                <c:pt idx="151">
                  <c:v>3481.570806899806</c:v>
                </c:pt>
                <c:pt idx="152">
                  <c:v>3478.1667394151027</c:v>
                </c:pt>
                <c:pt idx="153">
                  <c:v>3474.8299319727894</c:v>
                </c:pt>
                <c:pt idx="154">
                  <c:v>3471.4995207806919</c:v>
                </c:pt>
                <c:pt idx="155">
                  <c:v>3468.175487465181</c:v>
                </c:pt>
                <c:pt idx="156">
                  <c:v>3464.8578137229324</c:v>
                </c:pt>
                <c:pt idx="157">
                  <c:v>3461.5464813205908</c:v>
                </c:pt>
                <c:pt idx="158">
                  <c:v>3458.3015068398026</c:v>
                </c:pt>
                <c:pt idx="159">
                  <c:v>3455.0626105657498</c:v>
                </c:pt>
                <c:pt idx="160">
                  <c:v>3451.8297754366508</c:v>
                </c:pt>
                <c:pt idx="161">
                  <c:v>3448.6029844545237</c:v>
                </c:pt>
                <c:pt idx="162">
                  <c:v>3445.382220684884</c:v>
                </c:pt>
                <c:pt idx="163">
                  <c:v>3442.1674672564536</c:v>
                </c:pt>
                <c:pt idx="164">
                  <c:v>3438.9587073608618</c:v>
                </c:pt>
                <c:pt idx="165">
                  <c:v>3435.8151808351013</c:v>
                </c:pt>
                <c:pt idx="166">
                  <c:v>3432.677396009236</c:v>
                </c:pt>
                <c:pt idx="167">
                  <c:v>3429.5453371666636</c:v>
                </c:pt>
                <c:pt idx="168">
                  <c:v>3426.4189886480908</c:v>
                </c:pt>
                <c:pt idx="169">
                  <c:v>3423.2983348512707</c:v>
                </c:pt>
                <c:pt idx="170">
                  <c:v>3420.1833602307452</c:v>
                </c:pt>
                <c:pt idx="171">
                  <c:v>3417.1326632131463</c:v>
                </c:pt>
                <c:pt idx="172">
                  <c:v>3414.0874035989718</c:v>
                </c:pt>
                <c:pt idx="173">
                  <c:v>3411.0475668641484</c:v>
                </c:pt>
                <c:pt idx="174">
                  <c:v>3407.9548370541443</c:v>
                </c:pt>
                <c:pt idx="175">
                  <c:v>3404.9841041944414</c:v>
                </c:pt>
                <c:pt idx="176">
                  <c:v>3401.9604494689024</c:v>
                </c:pt>
                <c:pt idx="177">
                  <c:v>3398.9421600409487</c:v>
                </c:pt>
                <c:pt idx="178">
                  <c:v>3395.9871123915377</c:v>
                </c:pt>
                <c:pt idx="179">
                  <c:v>3392.9794083082111</c:v>
                </c:pt>
                <c:pt idx="180">
                  <c:v>3390.0347151317133</c:v>
                </c:pt>
                <c:pt idx="181">
                  <c:v>3387.095128793675</c:v>
                </c:pt>
                <c:pt idx="182">
                  <c:v>3384.1606360207929</c:v>
                </c:pt>
                <c:pt idx="183">
                  <c:v>3381.2312235857221</c:v>
                </c:pt>
                <c:pt idx="184">
                  <c:v>3378.3641697898825</c:v>
                </c:pt>
                <c:pt idx="185">
                  <c:v>3375.4447795587785</c:v>
                </c:pt>
                <c:pt idx="186">
                  <c:v>3372.5875262409427</c:v>
                </c:pt>
                <c:pt idx="187">
                  <c:v>3369.7351060590681</c:v>
                </c:pt>
                <c:pt idx="188">
                  <c:v>3366.8875067604113</c:v>
                </c:pt>
                <c:pt idx="189">
                  <c:v>3364.0447161336078</c:v>
                </c:pt>
                <c:pt idx="190">
                  <c:v>3361.2067220085037</c:v>
                </c:pt>
                <c:pt idx="191">
                  <c:v>3358.3735122559765</c:v>
                </c:pt>
                <c:pt idx="192">
                  <c:v>3355.5450747877644</c:v>
                </c:pt>
                <c:pt idx="193">
                  <c:v>3352.7778245283334</c:v>
                </c:pt>
                <c:pt idx="194">
                  <c:v>3350.0151346988196</c:v>
                </c:pt>
                <c:pt idx="195">
                  <c:v>3347.2007527387595</c:v>
                </c:pt>
                <c:pt idx="196">
                  <c:v>3344.4472425081844</c:v>
                </c:pt>
                <c:pt idx="197">
                  <c:v>3341.6982587982689</c:v>
                </c:pt>
                <c:pt idx="198">
                  <c:v>3339.0097549529014</c:v>
                </c:pt>
                <c:pt idx="199">
                  <c:v>3336.2696990504264</c:v>
                </c:pt>
                <c:pt idx="200">
                  <c:v>3333.534136546185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2018'!$AB$105:$AB$305</c:f>
              <c:numCache>
                <c:formatCode>#,##0</c:formatCode>
                <c:ptCount val="201"/>
                <c:pt idx="0">
                  <c:v>4711.8409680207433</c:v>
                </c:pt>
                <c:pt idx="1">
                  <c:v>4701.681759379042</c:v>
                </c:pt>
                <c:pt idx="2">
                  <c:v>4692.5758553905744</c:v>
                </c:pt>
                <c:pt idx="3">
                  <c:v>4682.4994631737172</c:v>
                </c:pt>
                <c:pt idx="4">
                  <c:v>4673.467638234034</c:v>
                </c:pt>
                <c:pt idx="5">
                  <c:v>4664.4705882352937</c:v>
                </c:pt>
                <c:pt idx="6">
                  <c:v>4654.5144076840979</c:v>
                </c:pt>
                <c:pt idx="7">
                  <c:v>4645.590115040477</c:v>
                </c:pt>
                <c:pt idx="8">
                  <c:v>4637.6860910250953</c:v>
                </c:pt>
                <c:pt idx="9">
                  <c:v>4628.826151560178</c:v>
                </c:pt>
                <c:pt idx="10">
                  <c:v>4620</c:v>
                </c:pt>
                <c:pt idx="11">
                  <c:v>4611.2074434341303</c:v>
                </c:pt>
                <c:pt idx="12">
                  <c:v>4603.4198860038005</c:v>
                </c:pt>
                <c:pt idx="13">
                  <c:v>4595.6585879873546</c:v>
                </c:pt>
                <c:pt idx="14">
                  <c:v>4586.9583508624319</c:v>
                </c:pt>
                <c:pt idx="15">
                  <c:v>4579.2524149517012</c:v>
                </c:pt>
                <c:pt idx="16">
                  <c:v>4571.5723270440249</c:v>
                </c:pt>
                <c:pt idx="17">
                  <c:v>4563.9179573043111</c:v>
                </c:pt>
                <c:pt idx="18">
                  <c:v>4556.2891767655665</c:v>
                </c:pt>
                <c:pt idx="19">
                  <c:v>4548.6858573216523</c:v>
                </c:pt>
                <c:pt idx="20">
                  <c:v>4541.1078717201162</c:v>
                </c:pt>
                <c:pt idx="21">
                  <c:v>4534.4978165938865</c:v>
                </c:pt>
                <c:pt idx="22">
                  <c:v>4526.9669919036742</c:v>
                </c:pt>
                <c:pt idx="23">
                  <c:v>4519.4611398963734</c:v>
                </c:pt>
                <c:pt idx="24">
                  <c:v>4512.9139072847684</c:v>
                </c:pt>
                <c:pt idx="25">
                  <c:v>4505.454545454546</c:v>
                </c:pt>
                <c:pt idx="26">
                  <c:v>4498.9478027645964</c:v>
                </c:pt>
                <c:pt idx="27">
                  <c:v>4492.4598269468479</c:v>
                </c:pt>
                <c:pt idx="28">
                  <c:v>4485.990536926558</c:v>
                </c:pt>
                <c:pt idx="29">
                  <c:v>4478.6198398028346</c:v>
                </c:pt>
                <c:pt idx="30">
                  <c:v>4472.1903199343724</c:v>
                </c:pt>
                <c:pt idx="31">
                  <c:v>4465.7792340774113</c:v>
                </c:pt>
                <c:pt idx="32">
                  <c:v>4459.3865030674851</c:v>
                </c:pt>
                <c:pt idx="33">
                  <c:v>4453.9215686274511</c:v>
                </c:pt>
                <c:pt idx="34">
                  <c:v>4447.5627167040584</c:v>
                </c:pt>
                <c:pt idx="35">
                  <c:v>4441.2219959266804</c:v>
                </c:pt>
                <c:pt idx="36">
                  <c:v>4434.89932885906</c:v>
                </c:pt>
                <c:pt idx="37">
                  <c:v>4428.5946385052803</c:v>
                </c:pt>
                <c:pt idx="38">
                  <c:v>4423.2048681541582</c:v>
                </c:pt>
                <c:pt idx="39">
                  <c:v>4416.9333603402874</c:v>
                </c:pt>
                <c:pt idx="40">
                  <c:v>4411.5719198867082</c:v>
                </c:pt>
                <c:pt idx="41">
                  <c:v>4405.333333333333</c:v>
                </c:pt>
                <c:pt idx="42">
                  <c:v>4400</c:v>
                </c:pt>
                <c:pt idx="43">
                  <c:v>4393.79407616361</c:v>
                </c:pt>
                <c:pt idx="44">
                  <c:v>4388.4886295029182</c:v>
                </c:pt>
                <c:pt idx="45">
                  <c:v>4383.1959798994976</c:v>
                </c:pt>
                <c:pt idx="46">
                  <c:v>4377.0373344038535</c:v>
                </c:pt>
                <c:pt idx="47">
                  <c:v>4371.7722534081795</c:v>
                </c:pt>
                <c:pt idx="48">
                  <c:v>4366.5198237885461</c:v>
                </c:pt>
                <c:pt idx="49">
                  <c:v>4361.28</c:v>
                </c:pt>
                <c:pt idx="50">
                  <c:v>4356.0527367159402</c:v>
                </c:pt>
                <c:pt idx="51">
                  <c:v>4350.8379888268155</c:v>
                </c:pt>
                <c:pt idx="52">
                  <c:v>4345.6357114388202</c:v>
                </c:pt>
                <c:pt idx="53">
                  <c:v>4340.4458598726114</c:v>
                </c:pt>
                <c:pt idx="54">
                  <c:v>4335.2683896620283</c:v>
                </c:pt>
                <c:pt idx="55">
                  <c:v>4330.1032565528194</c:v>
                </c:pt>
                <c:pt idx="56">
                  <c:v>4324.9504165013886</c:v>
                </c:pt>
                <c:pt idx="57">
                  <c:v>4319.8098256735348</c:v>
                </c:pt>
                <c:pt idx="58">
                  <c:v>4314.6814404432134</c:v>
                </c:pt>
                <c:pt idx="59">
                  <c:v>4309.565217391304</c:v>
                </c:pt>
                <c:pt idx="60">
                  <c:v>4304.4611133043827</c:v>
                </c:pt>
                <c:pt idx="61">
                  <c:v>4299.3690851735018</c:v>
                </c:pt>
                <c:pt idx="62">
                  <c:v>4295.1349221981482</c:v>
                </c:pt>
                <c:pt idx="63">
                  <c:v>4290.0649222899865</c:v>
                </c:pt>
                <c:pt idx="64">
                  <c:v>4285.0068775790924</c:v>
                </c:pt>
                <c:pt idx="65">
                  <c:v>4279.9607458292439</c:v>
                </c:pt>
                <c:pt idx="66">
                  <c:v>4275.7647058823532</c:v>
                </c:pt>
                <c:pt idx="67">
                  <c:v>4270.7403055229142</c:v>
                </c:pt>
                <c:pt idx="68">
                  <c:v>4265.7276995305165</c:v>
                </c:pt>
                <c:pt idx="69">
                  <c:v>4261.5595075239398</c:v>
                </c:pt>
                <c:pt idx="70">
                  <c:v>4256.5684169431979</c:v>
                </c:pt>
                <c:pt idx="71">
                  <c:v>4251.5890037044255</c:v>
                </c:pt>
                <c:pt idx="72">
                  <c:v>4247.4483833268405</c:v>
                </c:pt>
                <c:pt idx="73">
                  <c:v>4242.4902723735413</c:v>
                </c:pt>
                <c:pt idx="74">
                  <c:v>4238.367346938775</c:v>
                </c:pt>
                <c:pt idx="75">
                  <c:v>4233.4304018637158</c:v>
                </c:pt>
                <c:pt idx="76">
                  <c:v>4228.5049447353113</c:v>
                </c:pt>
                <c:pt idx="77">
                  <c:v>4224.409143742736</c:v>
                </c:pt>
                <c:pt idx="78">
                  <c:v>4219.5046439628486</c:v>
                </c:pt>
                <c:pt idx="79">
                  <c:v>4215.426251691475</c:v>
                </c:pt>
                <c:pt idx="80">
                  <c:v>4210.5425757868315</c:v>
                </c:pt>
                <c:pt idx="81">
                  <c:v>4206.4814814814808</c:v>
                </c:pt>
                <c:pt idx="82">
                  <c:v>4201.6184971098264</c:v>
                </c:pt>
                <c:pt idx="83">
                  <c:v>4197.5745909528387</c:v>
                </c:pt>
                <c:pt idx="84">
                  <c:v>4192.7321668909826</c:v>
                </c:pt>
                <c:pt idx="85">
                  <c:v>4188.7053399923161</c:v>
                </c:pt>
                <c:pt idx="86">
                  <c:v>4183.8833461243285</c:v>
                </c:pt>
                <c:pt idx="87">
                  <c:v>4179.8734905117881</c:v>
                </c:pt>
                <c:pt idx="88">
                  <c:v>4175.871313672922</c:v>
                </c:pt>
                <c:pt idx="89">
                  <c:v>4171.0788064269318</c:v>
                </c:pt>
                <c:pt idx="90">
                  <c:v>4167.093445442385</c:v>
                </c:pt>
                <c:pt idx="91">
                  <c:v>4162.3210536361903</c:v>
                </c:pt>
                <c:pt idx="92">
                  <c:v>4158.3524027459953</c:v>
                </c:pt>
                <c:pt idx="93">
                  <c:v>4153.6000000000004</c:v>
                </c:pt>
                <c:pt idx="94">
                  <c:v>4149.6479543292107</c:v>
                </c:pt>
                <c:pt idx="95">
                  <c:v>4144.9154153202817</c:v>
                </c:pt>
                <c:pt idx="96">
                  <c:v>4140.9798708697308</c:v>
                </c:pt>
                <c:pt idx="97">
                  <c:v>4137.0517928286854</c:v>
                </c:pt>
                <c:pt idx="98">
                  <c:v>4132.347924957362</c:v>
                </c:pt>
                <c:pt idx="99">
                  <c:v>4128.4361984096931</c:v>
                </c:pt>
                <c:pt idx="100">
                  <c:v>4123.7518910741301</c:v>
                </c:pt>
                <c:pt idx="101">
                  <c:v>4119.856414131872</c:v>
                </c:pt>
                <c:pt idx="102">
                  <c:v>4115.9682899207246</c:v>
                </c:pt>
                <c:pt idx="103">
                  <c:v>4111.3122171945706</c:v>
                </c:pt>
                <c:pt idx="104">
                  <c:v>4107.4401958937651</c:v>
                </c:pt>
                <c:pt idx="105">
                  <c:v>4102.8033866415808</c:v>
                </c:pt>
                <c:pt idx="106">
                  <c:v>4098.9473684210525</c:v>
                </c:pt>
                <c:pt idx="107">
                  <c:v>4095.0985915492956</c:v>
                </c:pt>
                <c:pt idx="108">
                  <c:v>4090.4895891952729</c:v>
                </c:pt>
                <c:pt idx="109">
                  <c:v>4086.6566716641678</c:v>
                </c:pt>
                <c:pt idx="110">
                  <c:v>4082.0666417072257</c:v>
                </c:pt>
                <c:pt idx="111">
                  <c:v>4078.249485692912</c:v>
                </c:pt>
                <c:pt idx="112">
                  <c:v>4073.6783112273492</c:v>
                </c:pt>
                <c:pt idx="113">
                  <c:v>4069.8768197088466</c:v>
                </c:pt>
                <c:pt idx="114">
                  <c:v>4066.0824165578965</c:v>
                </c:pt>
                <c:pt idx="115">
                  <c:v>4061.5384615384619</c:v>
                </c:pt>
                <c:pt idx="116">
                  <c:v>4057.7595831782655</c:v>
                </c:pt>
                <c:pt idx="117">
                  <c:v>4053.2342007434945</c:v>
                </c:pt>
                <c:pt idx="118">
                  <c:v>4049.4707520891366</c:v>
                </c:pt>
                <c:pt idx="119">
                  <c:v>4045.7142857142858</c:v>
                </c:pt>
                <c:pt idx="120">
                  <c:v>4041.2157153446997</c:v>
                </c:pt>
                <c:pt idx="121">
                  <c:v>4037.4745417515278</c:v>
                </c:pt>
                <c:pt idx="122">
                  <c:v>4032.9942666913262</c:v>
                </c:pt>
                <c:pt idx="123">
                  <c:v>4029.268292682927</c:v>
                </c:pt>
                <c:pt idx="124">
                  <c:v>4024.8062015503874</c:v>
                </c:pt>
                <c:pt idx="125">
                  <c:v>4021.0953346855986</c:v>
                </c:pt>
                <c:pt idx="126">
                  <c:v>4016.6513170012895</c:v>
                </c:pt>
                <c:pt idx="127">
                  <c:v>4012.9554655870443</c:v>
                </c:pt>
                <c:pt idx="128">
                  <c:v>4009.266409266409</c:v>
                </c:pt>
                <c:pt idx="129">
                  <c:v>4004.8484848484845</c:v>
                </c:pt>
                <c:pt idx="130">
                  <c:v>4001.1743119266057</c:v>
                </c:pt>
                <c:pt idx="131">
                  <c:v>3996.7741935483868</c:v>
                </c:pt>
                <c:pt idx="132">
                  <c:v>3993.1148141366052</c:v>
                </c:pt>
                <c:pt idx="133">
                  <c:v>3988.7323943661972</c:v>
                </c:pt>
                <c:pt idx="134">
                  <c:v>3985.0877192982457</c:v>
                </c:pt>
                <c:pt idx="135">
                  <c:v>3980.7228915662649</c:v>
                </c:pt>
                <c:pt idx="136">
                  <c:v>3977.0928323910271</c:v>
                </c:pt>
                <c:pt idx="137">
                  <c:v>3972.7454909819639</c:v>
                </c:pt>
                <c:pt idx="138">
                  <c:v>3969.1299599563163</c:v>
                </c:pt>
                <c:pt idx="139">
                  <c:v>3965.5210038188761</c:v>
                </c:pt>
                <c:pt idx="140">
                  <c:v>3961.1989100817441</c:v>
                </c:pt>
                <c:pt idx="141">
                  <c:v>3957.6043557168782</c:v>
                </c:pt>
                <c:pt idx="142">
                  <c:v>3953.2994923857868</c:v>
                </c:pt>
                <c:pt idx="143">
                  <c:v>3949.7192537583769</c:v>
                </c:pt>
                <c:pt idx="144">
                  <c:v>3945.4315180025328</c:v>
                </c:pt>
                <c:pt idx="145">
                  <c:v>3941.8655097613882</c:v>
                </c:pt>
                <c:pt idx="146">
                  <c:v>3937.5947995666302</c:v>
                </c:pt>
                <c:pt idx="147">
                  <c:v>3934.0429370377051</c:v>
                </c:pt>
                <c:pt idx="148">
                  <c:v>3929.7891511984139</c:v>
                </c:pt>
                <c:pt idx="149">
                  <c:v>3926.2513503781061</c:v>
                </c:pt>
                <c:pt idx="150">
                  <c:v>3922.0143884892086</c:v>
                </c:pt>
                <c:pt idx="151">
                  <c:v>3918.4905660377358</c:v>
                </c:pt>
                <c:pt idx="152">
                  <c:v>3914.2703284868066</c:v>
                </c:pt>
                <c:pt idx="153">
                  <c:v>3910.7604017216645</c:v>
                </c:pt>
                <c:pt idx="154">
                  <c:v>3906.5567896811181</c:v>
                </c:pt>
                <c:pt idx="155">
                  <c:v>3903.0606765706107</c:v>
                </c:pt>
                <c:pt idx="156">
                  <c:v>3898.8735919899873</c:v>
                </c:pt>
                <c:pt idx="157">
                  <c:v>3895.3912111468385</c:v>
                </c:pt>
                <c:pt idx="158">
                  <c:v>3891.220556745182</c:v>
                </c:pt>
                <c:pt idx="159">
                  <c:v>3887.7518274202171</c:v>
                </c:pt>
                <c:pt idx="160">
                  <c:v>3883.5975066785395</c:v>
                </c:pt>
                <c:pt idx="161">
                  <c:v>3880.142348754448</c:v>
                </c:pt>
                <c:pt idx="162">
                  <c:v>3876.0042659082833</c:v>
                </c:pt>
                <c:pt idx="163">
                  <c:v>3872.562599893447</c:v>
                </c:pt>
                <c:pt idx="164">
                  <c:v>3869.1270404542229</c:v>
                </c:pt>
                <c:pt idx="165">
                  <c:v>3865.0124069478907</c:v>
                </c:pt>
                <c:pt idx="166">
                  <c:v>3861.5902248981761</c:v>
                </c:pt>
                <c:pt idx="167">
                  <c:v>3857.4915973819211</c:v>
                </c:pt>
                <c:pt idx="168">
                  <c:v>3854.082714740191</c:v>
                </c:pt>
                <c:pt idx="169">
                  <c:v>3850</c:v>
                </c:pt>
                <c:pt idx="170">
                  <c:v>3846.6043393896634</c:v>
                </c:pt>
                <c:pt idx="171">
                  <c:v>3842.5374449339206</c:v>
                </c:pt>
                <c:pt idx="172">
                  <c:v>3839.1549295774648</c:v>
                </c:pt>
                <c:pt idx="173">
                  <c:v>3835.1037636299684</c:v>
                </c:pt>
                <c:pt idx="174">
                  <c:v>3831.7343173431736</c:v>
                </c:pt>
                <c:pt idx="175">
                  <c:v>3827.6987888362296</c:v>
                </c:pt>
                <c:pt idx="176">
                  <c:v>3824.3423360224479</c:v>
                </c:pt>
                <c:pt idx="177">
                  <c:v>3820.9917644997372</c:v>
                </c:pt>
                <c:pt idx="178">
                  <c:v>3816.9788202345526</c:v>
                </c:pt>
                <c:pt idx="179">
                  <c:v>3813.6411332633788</c:v>
                </c:pt>
                <c:pt idx="180">
                  <c:v>3809.643605870021</c:v>
                </c:pt>
                <c:pt idx="181">
                  <c:v>3806.3187292721245</c:v>
                </c:pt>
                <c:pt idx="182">
                  <c:v>3802.3365300784653</c:v>
                </c:pt>
                <c:pt idx="183">
                  <c:v>3799.0243902439024</c:v>
                </c:pt>
                <c:pt idx="184">
                  <c:v>3795.718015665796</c:v>
                </c:pt>
                <c:pt idx="185">
                  <c:v>3791.7579551382369</c:v>
                </c:pt>
                <c:pt idx="186">
                  <c:v>3788.4642112578176</c:v>
                </c:pt>
                <c:pt idx="187">
                  <c:v>3784.5192641443946</c:v>
                </c:pt>
                <c:pt idx="188">
                  <c:v>3781.238078723773</c:v>
                </c:pt>
                <c:pt idx="189">
                  <c:v>3777.9625779625781</c:v>
                </c:pt>
                <c:pt idx="190">
                  <c:v>3774.0394600207683</c:v>
                </c:pt>
                <c:pt idx="191">
                  <c:v>3770.7764136261458</c:v>
                </c:pt>
                <c:pt idx="192">
                  <c:v>3767.5190048375948</c:v>
                </c:pt>
                <c:pt idx="193">
                  <c:v>3763.6175353814292</c:v>
                </c:pt>
                <c:pt idx="194">
                  <c:v>3760.3724780134503</c:v>
                </c:pt>
                <c:pt idx="195">
                  <c:v>3757.1330117160578</c:v>
                </c:pt>
                <c:pt idx="196">
                  <c:v>3753.2530120481929</c:v>
                </c:pt>
                <c:pt idx="197">
                  <c:v>3750.0257953568357</c:v>
                </c:pt>
                <c:pt idx="198">
                  <c:v>3746.8041237113398</c:v>
                </c:pt>
                <c:pt idx="199">
                  <c:v>3742.9454170957779</c:v>
                </c:pt>
                <c:pt idx="200">
                  <c:v>3739.7358943577428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2018'!$AC$105:$AC$305</c:f>
              <c:numCache>
                <c:formatCode>#,##0</c:formatCode>
                <c:ptCount val="201"/>
                <c:pt idx="0">
                  <c:v>3940.3336604514229</c:v>
                </c:pt>
                <c:pt idx="1">
                  <c:v>3931.8448883666274</c:v>
                </c:pt>
                <c:pt idx="2">
                  <c:v>3923.392612859097</c:v>
                </c:pt>
                <c:pt idx="3">
                  <c:v>3914.9765990639626</c:v>
                </c:pt>
                <c:pt idx="4">
                  <c:v>3906.596614127262</c:v>
                </c:pt>
                <c:pt idx="5">
                  <c:v>3898.2524271844659</c:v>
                </c:pt>
                <c:pt idx="6">
                  <c:v>3889.9438093392755</c:v>
                </c:pt>
                <c:pt idx="7">
                  <c:v>3881.6705336426917</c:v>
                </c:pt>
                <c:pt idx="8">
                  <c:v>3873.432375072352</c:v>
                </c:pt>
                <c:pt idx="9">
                  <c:v>3865.9734257654536</c:v>
                </c:pt>
                <c:pt idx="10">
                  <c:v>3857.8016910069177</c:v>
                </c:pt>
                <c:pt idx="11">
                  <c:v>3850.402761795167</c:v>
                </c:pt>
                <c:pt idx="12">
                  <c:v>3842.2966507177034</c:v>
                </c:pt>
                <c:pt idx="13">
                  <c:v>3834.9570200573066</c:v>
                </c:pt>
                <c:pt idx="14">
                  <c:v>3827.6453765490942</c:v>
                </c:pt>
                <c:pt idx="15">
                  <c:v>3820.3615604186493</c:v>
                </c:pt>
                <c:pt idx="16">
                  <c:v>3813.1054131054134</c:v>
                </c:pt>
                <c:pt idx="17">
                  <c:v>3805.8767772511846</c:v>
                </c:pt>
                <c:pt idx="18">
                  <c:v>3798.6754966887415</c:v>
                </c:pt>
                <c:pt idx="19">
                  <c:v>3791.5014164305949</c:v>
                </c:pt>
                <c:pt idx="20">
                  <c:v>3785.0678733031673</c:v>
                </c:pt>
                <c:pt idx="21">
                  <c:v>3777.9450508091832</c:v>
                </c:pt>
                <c:pt idx="22">
                  <c:v>3771.5573924478681</c:v>
                </c:pt>
                <c:pt idx="23">
                  <c:v>3764.4852803300209</c:v>
                </c:pt>
                <c:pt idx="24">
                  <c:v>3758.1430175964056</c:v>
                </c:pt>
                <c:pt idx="25">
                  <c:v>3751.1210762331834</c:v>
                </c:pt>
                <c:pt idx="26">
                  <c:v>3744.8237269166202</c:v>
                </c:pt>
                <c:pt idx="27">
                  <c:v>3738.5474860335194</c:v>
                </c:pt>
                <c:pt idx="28">
                  <c:v>3732.2922476296708</c:v>
                </c:pt>
                <c:pt idx="29">
                  <c:v>3726.0579064587973</c:v>
                </c:pt>
                <c:pt idx="30">
                  <c:v>3719.8443579766536</c:v>
                </c:pt>
                <c:pt idx="31">
                  <c:v>3713.6514983351831</c:v>
                </c:pt>
                <c:pt idx="32">
                  <c:v>3707.4792243767315</c:v>
                </c:pt>
                <c:pt idx="33">
                  <c:v>3702.0099575880513</c:v>
                </c:pt>
                <c:pt idx="34">
                  <c:v>3695.8762886597938</c:v>
                </c:pt>
                <c:pt idx="35">
                  <c:v>3689.7629112295535</c:v>
                </c:pt>
                <c:pt idx="36">
                  <c:v>3684.345751514039</c:v>
                </c:pt>
                <c:pt idx="37">
                  <c:v>3678.2704287284719</c:v>
                </c:pt>
                <c:pt idx="38">
                  <c:v>3672.8869374313945</c:v>
                </c:pt>
                <c:pt idx="39">
                  <c:v>3666.8493150684931</c:v>
                </c:pt>
                <c:pt idx="40">
                  <c:v>3661.4991792814153</c:v>
                </c:pt>
                <c:pt idx="41">
                  <c:v>3656.1646330358772</c:v>
                </c:pt>
                <c:pt idx="42">
                  <c:v>3650.181818181818</c:v>
                </c:pt>
                <c:pt idx="43">
                  <c:v>3644.8801742919391</c:v>
                </c:pt>
                <c:pt idx="44">
                  <c:v>3639.593908629442</c:v>
                </c:pt>
                <c:pt idx="45">
                  <c:v>3634.3229543808834</c:v>
                </c:pt>
                <c:pt idx="46">
                  <c:v>3629.0672451193059</c:v>
                </c:pt>
                <c:pt idx="47">
                  <c:v>3623.8267148014443</c:v>
                </c:pt>
                <c:pt idx="48">
                  <c:v>3618.6012977649607</c:v>
                </c:pt>
                <c:pt idx="49">
                  <c:v>3613.390928725702</c:v>
                </c:pt>
                <c:pt idx="50">
                  <c:v>3608.1955427749822</c:v>
                </c:pt>
                <c:pt idx="51">
                  <c:v>3603.0150753768844</c:v>
                </c:pt>
                <c:pt idx="52">
                  <c:v>3598.4943538268508</c:v>
                </c:pt>
                <c:pt idx="53">
                  <c:v>3593.3416860569182</c:v>
                </c:pt>
                <c:pt idx="54">
                  <c:v>3588.2037533512062</c:v>
                </c:pt>
                <c:pt idx="55">
                  <c:v>3583.7200999642982</c:v>
                </c:pt>
                <c:pt idx="56">
                  <c:v>3578.6096256684491</c:v>
                </c:pt>
                <c:pt idx="57">
                  <c:v>3574.1499020829624</c:v>
                </c:pt>
                <c:pt idx="58">
                  <c:v>3569.0666666666666</c:v>
                </c:pt>
                <c:pt idx="59">
                  <c:v>3564.630681818182</c:v>
                </c:pt>
                <c:pt idx="60">
                  <c:v>3560.2057102323106</c:v>
                </c:pt>
                <c:pt idx="61">
                  <c:v>3555.1620329378434</c:v>
                </c:pt>
                <c:pt idx="62">
                  <c:v>3550.7605235231695</c:v>
                </c:pt>
                <c:pt idx="63">
                  <c:v>3546.3698993110756</c:v>
                </c:pt>
                <c:pt idx="64">
                  <c:v>3541.3653201622865</c:v>
                </c:pt>
                <c:pt idx="65">
                  <c:v>3536.9978858350951</c:v>
                </c:pt>
                <c:pt idx="66">
                  <c:v>3532.6412106281896</c:v>
                </c:pt>
                <c:pt idx="67">
                  <c:v>3528.2952548330404</c:v>
                </c:pt>
                <c:pt idx="68">
                  <c:v>3523.9599789362824</c:v>
                </c:pt>
                <c:pt idx="69">
                  <c:v>3519.6353436185132</c:v>
                </c:pt>
                <c:pt idx="70">
                  <c:v>3515.3213097531079</c:v>
                </c:pt>
                <c:pt idx="71">
                  <c:v>3511.0178384050369</c:v>
                </c:pt>
                <c:pt idx="72">
                  <c:v>3506.7248908296942</c:v>
                </c:pt>
                <c:pt idx="73">
                  <c:v>3502.4424284717375</c:v>
                </c:pt>
                <c:pt idx="74">
                  <c:v>3498.7800627396305</c:v>
                </c:pt>
                <c:pt idx="75">
                  <c:v>3494.5169712793731</c:v>
                </c:pt>
                <c:pt idx="76">
                  <c:v>3490.2642559109872</c:v>
                </c:pt>
                <c:pt idx="77">
                  <c:v>3486.0218787984022</c:v>
                </c:pt>
                <c:pt idx="78">
                  <c:v>3482.3937554206418</c:v>
                </c:pt>
                <c:pt idx="79">
                  <c:v>3478.1704781704784</c:v>
                </c:pt>
                <c:pt idx="80">
                  <c:v>3473.9574320816751</c:v>
                </c:pt>
                <c:pt idx="81">
                  <c:v>3470.3543647363872</c:v>
                </c:pt>
                <c:pt idx="82">
                  <c:v>3466.1602209944749</c:v>
                </c:pt>
                <c:pt idx="83">
                  <c:v>3462.5733011383236</c:v>
                </c:pt>
                <c:pt idx="84">
                  <c:v>3458.3979328165378</c:v>
                </c:pt>
                <c:pt idx="85">
                  <c:v>3454.8270521424884</c:v>
                </c:pt>
                <c:pt idx="86">
                  <c:v>3451.2635379061371</c:v>
                </c:pt>
                <c:pt idx="87">
                  <c:v>3447.1153846153843</c:v>
                </c:pt>
                <c:pt idx="88">
                  <c:v>3443.5677530017156</c:v>
                </c:pt>
                <c:pt idx="89">
                  <c:v>3439.4380675004286</c:v>
                </c:pt>
                <c:pt idx="90">
                  <c:v>3435.9062125620399</c:v>
                </c:pt>
                <c:pt idx="91">
                  <c:v>3432.3816036929388</c:v>
                </c:pt>
                <c:pt idx="92">
                  <c:v>3428.8642186165671</c:v>
                </c:pt>
                <c:pt idx="93">
                  <c:v>3425.3540351475858</c:v>
                </c:pt>
                <c:pt idx="94">
                  <c:v>3421.2678936605316</c:v>
                </c:pt>
                <c:pt idx="95">
                  <c:v>3417.773237997957</c:v>
                </c:pt>
                <c:pt idx="96">
                  <c:v>3414.2857142857147</c:v>
                </c:pt>
                <c:pt idx="97">
                  <c:v>3410.8053007135577</c:v>
                </c:pt>
                <c:pt idx="98">
                  <c:v>3407.3319755600814</c:v>
                </c:pt>
                <c:pt idx="99">
                  <c:v>3403.8657171922687</c:v>
                </c:pt>
                <c:pt idx="100">
                  <c:v>3400.4065040650407</c:v>
                </c:pt>
                <c:pt idx="101">
                  <c:v>3396.9543147208119</c:v>
                </c:pt>
                <c:pt idx="102">
                  <c:v>3393.5091277890469</c:v>
                </c:pt>
                <c:pt idx="103">
                  <c:v>3390.0709219858159</c:v>
                </c:pt>
                <c:pt idx="104">
                  <c:v>3386.6396761133601</c:v>
                </c:pt>
                <c:pt idx="105">
                  <c:v>3383.215369059656</c:v>
                </c:pt>
                <c:pt idx="106">
                  <c:v>3380.3670651624852</c:v>
                </c:pt>
                <c:pt idx="107">
                  <c:v>3376.955424726661</c:v>
                </c:pt>
                <c:pt idx="108">
                  <c:v>3373.5506637539911</c:v>
                </c:pt>
                <c:pt idx="109">
                  <c:v>3370.1527614571091</c:v>
                </c:pt>
                <c:pt idx="110">
                  <c:v>3367.3264005367328</c:v>
                </c:pt>
                <c:pt idx="111">
                  <c:v>3363.9410187667559</c:v>
                </c:pt>
                <c:pt idx="112">
                  <c:v>3360.5624372279876</c:v>
                </c:pt>
                <c:pt idx="113">
                  <c:v>3357.1906354515054</c:v>
                </c:pt>
                <c:pt idx="114">
                  <c:v>3354.3859649122805</c:v>
                </c:pt>
                <c:pt idx="115">
                  <c:v>3351.0265398097149</c:v>
                </c:pt>
                <c:pt idx="116">
                  <c:v>3348.2321547698466</c:v>
                </c:pt>
                <c:pt idx="117">
                  <c:v>3344.8850383205595</c:v>
                </c:pt>
                <c:pt idx="118">
                  <c:v>3342.1008823039788</c:v>
                </c:pt>
                <c:pt idx="119">
                  <c:v>3338.7660069848662</c:v>
                </c:pt>
                <c:pt idx="120">
                  <c:v>3335.9920239282155</c:v>
                </c:pt>
                <c:pt idx="121">
                  <c:v>3332.6693227091632</c:v>
                </c:pt>
                <c:pt idx="122">
                  <c:v>3329.9054569580362</c:v>
                </c:pt>
                <c:pt idx="123">
                  <c:v>3326.5948632974314</c:v>
                </c:pt>
                <c:pt idx="124">
                  <c:v>3323.8410596026492</c:v>
                </c:pt>
                <c:pt idx="125">
                  <c:v>3320.5425074429372</c:v>
                </c:pt>
                <c:pt idx="126">
                  <c:v>3317.7987109568667</c:v>
                </c:pt>
                <c:pt idx="127">
                  <c:v>3315.0594451783354</c:v>
                </c:pt>
                <c:pt idx="128">
                  <c:v>3311.7782909930716</c:v>
                </c:pt>
                <c:pt idx="129">
                  <c:v>3309.0489533542113</c:v>
                </c:pt>
                <c:pt idx="130">
                  <c:v>3306.324110671937</c:v>
                </c:pt>
                <c:pt idx="131">
                  <c:v>3303.6037518512421</c:v>
                </c:pt>
                <c:pt idx="132">
                  <c:v>3300.3452243958573</c:v>
                </c:pt>
                <c:pt idx="133">
                  <c:v>3297.6346911957949</c:v>
                </c:pt>
                <c:pt idx="134">
                  <c:v>3294.9286065977353</c:v>
                </c:pt>
                <c:pt idx="135">
                  <c:v>3292.2269596589049</c:v>
                </c:pt>
                <c:pt idx="136">
                  <c:v>3289.5297394723907</c:v>
                </c:pt>
                <c:pt idx="137">
                  <c:v>3286.2989032574887</c:v>
                </c:pt>
                <c:pt idx="138">
                  <c:v>3283.611383709519</c:v>
                </c:pt>
                <c:pt idx="139">
                  <c:v>3280.9282562510216</c:v>
                </c:pt>
                <c:pt idx="140">
                  <c:v>3278.2495101241016</c:v>
                </c:pt>
                <c:pt idx="141">
                  <c:v>3275.5751346059715</c:v>
                </c:pt>
                <c:pt idx="142">
                  <c:v>3272.905119008803</c:v>
                </c:pt>
                <c:pt idx="143">
                  <c:v>3270.2394526795897</c:v>
                </c:pt>
                <c:pt idx="144">
                  <c:v>3267.578125</c:v>
                </c:pt>
                <c:pt idx="145">
                  <c:v>3264.9211253862418</c:v>
                </c:pt>
                <c:pt idx="146">
                  <c:v>3262.2684432889178</c:v>
                </c:pt>
                <c:pt idx="147">
                  <c:v>3259.6200681928881</c:v>
                </c:pt>
                <c:pt idx="148">
                  <c:v>3256.9759896171317</c:v>
                </c:pt>
                <c:pt idx="149">
                  <c:v>3254.3361971146055</c:v>
                </c:pt>
                <c:pt idx="150">
                  <c:v>3251.7006802721089</c:v>
                </c:pt>
                <c:pt idx="151">
                  <c:v>3249.5953382971834</c:v>
                </c:pt>
                <c:pt idx="152">
                  <c:v>3246.9674915089763</c:v>
                </c:pt>
                <c:pt idx="153">
                  <c:v>3244.3438914027147</c:v>
                </c:pt>
                <c:pt idx="154">
                  <c:v>3241.724527692556</c:v>
                </c:pt>
                <c:pt idx="155">
                  <c:v>3239.1093901258473</c:v>
                </c:pt>
                <c:pt idx="156">
                  <c:v>3236.4984684829919</c:v>
                </c:pt>
                <c:pt idx="157">
                  <c:v>3234.4127597873367</c:v>
                </c:pt>
                <c:pt idx="158">
                  <c:v>3231.809401159047</c:v>
                </c:pt>
                <c:pt idx="159">
                  <c:v>3229.2102300144766</c:v>
                </c:pt>
                <c:pt idx="160">
                  <c:v>3226.615236258438</c:v>
                </c:pt>
                <c:pt idx="161">
                  <c:v>3224.5422422100869</c:v>
                </c:pt>
                <c:pt idx="162">
                  <c:v>3221.9547424169473</c:v>
                </c:pt>
                <c:pt idx="163">
                  <c:v>3219.3713919178963</c:v>
                </c:pt>
                <c:pt idx="164">
                  <c:v>3217.3076923076924</c:v>
                </c:pt>
                <c:pt idx="165">
                  <c:v>3214.7317854283424</c:v>
                </c:pt>
                <c:pt idx="166">
                  <c:v>3212.16</c:v>
                </c:pt>
                <c:pt idx="167">
                  <c:v>3210.1055324592262</c:v>
                </c:pt>
                <c:pt idx="168">
                  <c:v>3207.5411407573092</c:v>
                </c:pt>
                <c:pt idx="169">
                  <c:v>3205.4925754430783</c:v>
                </c:pt>
                <c:pt idx="170">
                  <c:v>3202.9355456285898</c:v>
                </c:pt>
                <c:pt idx="171">
                  <c:v>3200.8928571428573</c:v>
                </c:pt>
                <c:pt idx="172">
                  <c:v>3198.3431575593436</c:v>
                </c:pt>
                <c:pt idx="173">
                  <c:v>3195.7975167144223</c:v>
                </c:pt>
                <c:pt idx="174">
                  <c:v>3193.7639198218262</c:v>
                </c:pt>
                <c:pt idx="175">
                  <c:v>3191.2255603242729</c:v>
                </c:pt>
                <c:pt idx="176">
                  <c:v>3189.1977760127083</c:v>
                </c:pt>
                <c:pt idx="177">
                  <c:v>3187.1725670741384</c:v>
                </c:pt>
                <c:pt idx="178">
                  <c:v>3184.6446700507613</c:v>
                </c:pt>
                <c:pt idx="179">
                  <c:v>3182.6252377932783</c:v>
                </c:pt>
                <c:pt idx="180">
                  <c:v>3180.1045461745603</c:v>
                </c:pt>
                <c:pt idx="181">
                  <c:v>3178.0908659173656</c:v>
                </c:pt>
                <c:pt idx="182">
                  <c:v>3175.577348940209</c:v>
                </c:pt>
                <c:pt idx="183">
                  <c:v>3173.5693961429024</c:v>
                </c:pt>
                <c:pt idx="184">
                  <c:v>3171.5639810426542</c:v>
                </c:pt>
                <c:pt idx="185">
                  <c:v>3169.0607734806631</c:v>
                </c:pt>
                <c:pt idx="186">
                  <c:v>3167.0610506389021</c:v>
                </c:pt>
                <c:pt idx="187">
                  <c:v>3165.0638499132901</c:v>
                </c:pt>
                <c:pt idx="188">
                  <c:v>3162.5708884688092</c:v>
                </c:pt>
                <c:pt idx="189">
                  <c:v>3160.5793450881611</c:v>
                </c:pt>
                <c:pt idx="190">
                  <c:v>3158.5903083700441</c:v>
                </c:pt>
                <c:pt idx="191">
                  <c:v>3156.6037735849054</c:v>
                </c:pt>
                <c:pt idx="192">
                  <c:v>3154.1241162608012</c:v>
                </c:pt>
                <c:pt idx="193">
                  <c:v>3152.1431935939709</c:v>
                </c:pt>
                <c:pt idx="194">
                  <c:v>3150.1647575710026</c:v>
                </c:pt>
                <c:pt idx="195">
                  <c:v>3148.1888035126235</c:v>
                </c:pt>
                <c:pt idx="196">
                  <c:v>3145.722344092761</c:v>
                </c:pt>
                <c:pt idx="197">
                  <c:v>3143.7519574068274</c:v>
                </c:pt>
                <c:pt idx="198">
                  <c:v>3141.7840375586857</c:v>
                </c:pt>
                <c:pt idx="199">
                  <c:v>3139.818579918674</c:v>
                </c:pt>
                <c:pt idx="200">
                  <c:v>3137.8555798687089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2018'!$AD$105:$AD$305</c:f>
              <c:numCache>
                <c:formatCode>#,##0</c:formatCode>
                <c:ptCount val="201"/>
                <c:pt idx="0">
                  <c:v>4040.3139195049557</c:v>
                </c:pt>
                <c:pt idx="1">
                  <c:v>4031.0312590224685</c:v>
                </c:pt>
                <c:pt idx="2">
                  <c:v>4021.8748345554181</c:v>
                </c:pt>
                <c:pt idx="3">
                  <c:v>4012.841592024025</c:v>
                </c:pt>
                <c:pt idx="4">
                  <c:v>4003.92858147575</c:v>
                </c:pt>
                <c:pt idx="5">
                  <c:v>3995.1329525363299</c:v>
                </c:pt>
                <c:pt idx="6">
                  <c:v>3986.4519501020809</c:v>
                </c:pt>
                <c:pt idx="7">
                  <c:v>3977.8829102584691</c:v>
                </c:pt>
                <c:pt idx="8">
                  <c:v>3969.4232564110016</c:v>
                </c:pt>
                <c:pt idx="9">
                  <c:v>3961.0704956155064</c:v>
                </c:pt>
                <c:pt idx="10">
                  <c:v>3952.8222150957336</c:v>
                </c:pt>
                <c:pt idx="11">
                  <c:v>3944.6760789370755</c:v>
                </c:pt>
                <c:pt idx="12">
                  <c:v>3936.6298249459537</c:v>
                </c:pt>
                <c:pt idx="13">
                  <c:v>3928.6812616651332</c:v>
                </c:pt>
                <c:pt idx="14">
                  <c:v>3920.8282655358917</c:v>
                </c:pt>
                <c:pt idx="15">
                  <c:v>3913.0687781985462</c:v>
                </c:pt>
                <c:pt idx="16">
                  <c:v>3905.400803923445</c:v>
                </c:pt>
                <c:pt idx="17">
                  <c:v>3897.8224071650102</c:v>
                </c:pt>
                <c:pt idx="18">
                  <c:v>3890.3317102319152</c:v>
                </c:pt>
                <c:pt idx="19">
                  <c:v>3882.9268910669271</c:v>
                </c:pt>
                <c:pt idx="20">
                  <c:v>3875.6061811303589</c:v>
                </c:pt>
                <c:pt idx="21">
                  <c:v>3868.3678633814434</c:v>
                </c:pt>
                <c:pt idx="22">
                  <c:v>3861.2102703523224</c:v>
                </c:pt>
                <c:pt idx="23">
                  <c:v>3854.1317823096497</c:v>
                </c:pt>
                <c:pt idx="24">
                  <c:v>3847.1308254991377</c:v>
                </c:pt>
                <c:pt idx="25">
                  <c:v>3840.2058704686501</c:v>
                </c:pt>
                <c:pt idx="26">
                  <c:v>3833.355430465705</c:v>
                </c:pt>
                <c:pt idx="27">
                  <c:v>3826.5780599055197</c:v>
                </c:pt>
                <c:pt idx="28">
                  <c:v>3819.872352905948</c:v>
                </c:pt>
                <c:pt idx="29">
                  <c:v>3813.2369418858698</c:v>
                </c:pt>
                <c:pt idx="30">
                  <c:v>3806.6704962238168</c:v>
                </c:pt>
                <c:pt idx="31">
                  <c:v>3800.171720973784</c:v>
                </c:pt>
                <c:pt idx="32">
                  <c:v>3793.7393556353609</c:v>
                </c:pt>
                <c:pt idx="33">
                  <c:v>3787.3721729754907</c:v>
                </c:pt>
                <c:pt idx="34">
                  <c:v>3781.0689778993014</c:v>
                </c:pt>
                <c:pt idx="35">
                  <c:v>3774.828606367611</c:v>
                </c:pt>
                <c:pt idx="36">
                  <c:v>3768.6499243588378</c:v>
                </c:pt>
                <c:pt idx="37">
                  <c:v>3762.5318268731785</c:v>
                </c:pt>
                <c:pt idx="38">
                  <c:v>3756.4732369770172</c:v>
                </c:pt>
                <c:pt idx="39">
                  <c:v>3750.4731048856761</c:v>
                </c:pt>
                <c:pt idx="40">
                  <c:v>3744.5304070826787</c:v>
                </c:pt>
                <c:pt idx="41">
                  <c:v>3738.6441454738265</c:v>
                </c:pt>
                <c:pt idx="42">
                  <c:v>3732.8133465744695</c:v>
                </c:pt>
                <c:pt idx="43">
                  <c:v>3727.0370607284417</c:v>
                </c:pt>
                <c:pt idx="44">
                  <c:v>3721.3143613571951</c:v>
                </c:pt>
                <c:pt idx="45">
                  <c:v>3715.6443442377877</c:v>
                </c:pt>
                <c:pt idx="46">
                  <c:v>3710.0261268083877</c:v>
                </c:pt>
                <c:pt idx="47">
                  <c:v>3704.4588475000896</c:v>
                </c:pt>
                <c:pt idx="48">
                  <c:v>3698.941665093846</c:v>
                </c:pt>
                <c:pt idx="49">
                  <c:v>3693.4737581014224</c:v>
                </c:pt>
                <c:pt idx="50">
                  <c:v>3688.0543241693094</c:v>
                </c:pt>
                <c:pt idx="51">
                  <c:v>3682.6825795045879</c:v>
                </c:pt>
                <c:pt idx="52">
                  <c:v>3677.3577583218089</c:v>
                </c:pt>
                <c:pt idx="53">
                  <c:v>3672.0791123099671</c:v>
                </c:pt>
                <c:pt idx="54">
                  <c:v>3666.8459101187173</c:v>
                </c:pt>
                <c:pt idx="55">
                  <c:v>3661.6574368630213</c:v>
                </c:pt>
                <c:pt idx="56">
                  <c:v>3656.5129936454305</c:v>
                </c:pt>
                <c:pt idx="57">
                  <c:v>3651.4118970952854</c:v>
                </c:pt>
                <c:pt idx="58">
                  <c:v>3646.3534789241075</c:v>
                </c:pt>
                <c:pt idx="59">
                  <c:v>3641.3370854965328</c:v>
                </c:pt>
                <c:pt idx="60">
                  <c:v>3636.3620774161282</c:v>
                </c:pt>
                <c:pt idx="61">
                  <c:v>3631.4278291254955</c:v>
                </c:pt>
                <c:pt idx="62">
                  <c:v>3626.5337285200844</c:v>
                </c:pt>
                <c:pt idx="63">
                  <c:v>3621.6791765751477</c:v>
                </c:pt>
                <c:pt idx="64">
                  <c:v>3616.8635869853247</c:v>
                </c:pt>
                <c:pt idx="65">
                  <c:v>3612.0863858163484</c:v>
                </c:pt>
                <c:pt idx="66">
                  <c:v>3607.3470111683805</c:v>
                </c:pt>
                <c:pt idx="67">
                  <c:v>3602.6449128505487</c:v>
                </c:pt>
                <c:pt idx="68">
                  <c:v>3597.9795520662078</c:v>
                </c:pt>
                <c:pt idx="69">
                  <c:v>3593.350401108542</c:v>
                </c:pt>
                <c:pt idx="70">
                  <c:v>3588.7569430660892</c:v>
                </c:pt>
                <c:pt idx="71">
                  <c:v>3584.1986715378116</c:v>
                </c:pt>
                <c:pt idx="72">
                  <c:v>3579.6750903573507</c:v>
                </c:pt>
                <c:pt idx="73">
                  <c:v>3575.1857133261115</c:v>
                </c:pt>
                <c:pt idx="74">
                  <c:v>3570.7300639548516</c:v>
                </c:pt>
                <c:pt idx="75">
                  <c:v>3566.3076752134439</c:v>
                </c:pt>
                <c:pt idx="76">
                  <c:v>3561.9180892885233</c:v>
                </c:pt>
                <c:pt idx="77">
                  <c:v>3557.5608573487089</c:v>
                </c:pt>
                <c:pt idx="78">
                  <c:v>3553.235539317137</c:v>
                </c:pt>
                <c:pt idx="79">
                  <c:v>3548.9417036510263</c:v>
                </c:pt>
                <c:pt idx="80">
                  <c:v>3544.6789271280222</c:v>
                </c:pt>
                <c:pt idx="81">
                  <c:v>3540.4467946390787</c:v>
                </c:pt>
                <c:pt idx="82">
                  <c:v>3536.2448989876334</c:v>
                </c:pt>
                <c:pt idx="83">
                  <c:v>3532.0728406948592</c:v>
                </c:pt>
                <c:pt idx="84">
                  <c:v>3527.9302278107721</c:v>
                </c:pt>
                <c:pt idx="85">
                  <c:v>3523.8166757309846</c:v>
                </c:pt>
                <c:pt idx="86">
                  <c:v>3519.7318070189071</c:v>
                </c:pt>
                <c:pt idx="87">
                  <c:v>3515.6752512332205</c:v>
                </c:pt>
                <c:pt idx="88">
                  <c:v>3511.6466447604016</c:v>
                </c:pt>
                <c:pt idx="89">
                  <c:v>3507.6456306521695</c:v>
                </c:pt>
                <c:pt idx="90">
                  <c:v>3503.6718584676464</c:v>
                </c:pt>
                <c:pt idx="91">
                  <c:v>3499.7249841200955</c:v>
                </c:pt>
                <c:pt idx="92">
                  <c:v>3495.8046697280665</c:v>
                </c:pt>
                <c:pt idx="93">
                  <c:v>3491.9105834708025</c:v>
                </c:pt>
                <c:pt idx="94">
                  <c:v>3488.0423994477696</c:v>
                </c:pt>
                <c:pt idx="95">
                  <c:v>3484.1997975421614</c:v>
                </c:pt>
                <c:pt idx="96">
                  <c:v>3480.382463288252</c:v>
                </c:pt>
                <c:pt idx="97">
                  <c:v>3476.5900877424701</c:v>
                </c:pt>
                <c:pt idx="98">
                  <c:v>3472.822367358066</c:v>
                </c:pt>
                <c:pt idx="99">
                  <c:v>3469.0790038632581</c:v>
                </c:pt>
                <c:pt idx="100">
                  <c:v>3465.3597041427442</c:v>
                </c:pt>
                <c:pt idx="101">
                  <c:v>3461.6641801224628</c:v>
                </c:pt>
                <c:pt idx="102">
                  <c:v>3457.9921486575086</c:v>
                </c:pt>
                <c:pt idx="103">
                  <c:v>3454.3433314230952</c:v>
                </c:pt>
                <c:pt idx="104">
                  <c:v>3450.717454808459</c:v>
                </c:pt>
                <c:pt idx="105">
                  <c:v>3447.1142498136319</c:v>
                </c:pt>
                <c:pt idx="106">
                  <c:v>3443.5334519489675</c:v>
                </c:pt>
                <c:pt idx="107">
                  <c:v>3439.9748011373522</c:v>
                </c:pt>
                <c:pt idx="108">
                  <c:v>3436.4380416190033</c:v>
                </c:pt>
                <c:pt idx="109">
                  <c:v>3432.9229218587852</c:v>
                </c:pt>
                <c:pt idx="110">
                  <c:v>3429.4291944559568</c:v>
                </c:pt>
                <c:pt idx="111">
                  <c:v>3425.9566160562754</c:v>
                </c:pt>
                <c:pt idx="112">
                  <c:v>3422.5049472663895</c:v>
                </c:pt>
                <c:pt idx="113">
                  <c:v>3419.0739525704471</c:v>
                </c:pt>
                <c:pt idx="114">
                  <c:v>3415.6634002488495</c:v>
                </c:pt>
                <c:pt idx="115">
                  <c:v>3412.2730622990894</c:v>
                </c:pt>
                <c:pt idx="116">
                  <c:v>3408.9027143586077</c:v>
                </c:pt>
                <c:pt idx="117">
                  <c:v>3405.5521356296135</c:v>
                </c:pt>
                <c:pt idx="118">
                  <c:v>3402.2211088057952</c:v>
                </c:pt>
                <c:pt idx="119">
                  <c:v>3398.9094200008835</c:v>
                </c:pt>
                <c:pt idx="120">
                  <c:v>3395.6168586789991</c:v>
                </c:pt>
                <c:pt idx="121">
                  <c:v>3392.3432175867383</c:v>
                </c:pt>
                <c:pt idx="122">
                  <c:v>3389.0882926869394</c:v>
                </c:pt>
                <c:pt idx="123">
                  <c:v>3385.8518830940898</c:v>
                </c:pt>
                <c:pt idx="124">
                  <c:v>3382.633791011318</c:v>
                </c:pt>
                <c:pt idx="125">
                  <c:v>3379.4338216689248</c:v>
                </c:pt>
                <c:pt idx="126">
                  <c:v>3376.2517832644185</c:v>
                </c:pt>
                <c:pt idx="127">
                  <c:v>3373.0874869039976</c:v>
                </c:pt>
                <c:pt idx="128">
                  <c:v>3369.9407465454483</c:v>
                </c:pt>
                <c:pt idx="129">
                  <c:v>3366.8113789424137</c:v>
                </c:pt>
                <c:pt idx="130">
                  <c:v>3363.6992035900012</c:v>
                </c:pt>
                <c:pt idx="131">
                  <c:v>3360.6040426716754</c:v>
                </c:pt>
                <c:pt idx="132">
                  <c:v>3357.5257210074183</c:v>
                </c:pt>
                <c:pt idx="133">
                  <c:v>3354.4640660031127</c:v>
                </c:pt>
                <c:pt idx="134">
                  <c:v>3351.4189076011116</c:v>
                </c:pt>
                <c:pt idx="135">
                  <c:v>3348.3900782319674</c:v>
                </c:pt>
                <c:pt idx="136">
                  <c:v>3345.3774127672841</c:v>
                </c:pt>
                <c:pt idx="137">
                  <c:v>3342.3807484736649</c:v>
                </c:pt>
                <c:pt idx="138">
                  <c:v>3339.3999249677227</c:v>
                </c:pt>
                <c:pt idx="139">
                  <c:v>3336.4347841721265</c:v>
                </c:pt>
                <c:pt idx="140">
                  <c:v>3333.4851702726523</c:v>
                </c:pt>
                <c:pt idx="141">
                  <c:v>3330.5509296762148</c:v>
                </c:pt>
                <c:pt idx="142">
                  <c:v>3327.6319109698534</c:v>
                </c:pt>
                <c:pt idx="143">
                  <c:v>3324.7279648806448</c:v>
                </c:pt>
                <c:pt idx="144">
                  <c:v>3321.8389442365169</c:v>
                </c:pt>
                <c:pt idx="145">
                  <c:v>3318.964703927943</c:v>
                </c:pt>
                <c:pt idx="146">
                  <c:v>3316.1051008704922</c:v>
                </c:pt>
                <c:pt idx="147">
                  <c:v>3313.2599939682095</c:v>
                </c:pt>
                <c:pt idx="148">
                  <c:v>3310.4292440778113</c:v>
                </c:pt>
                <c:pt idx="149">
                  <c:v>3307.6127139736673</c:v>
                </c:pt>
                <c:pt idx="150">
                  <c:v>3304.810268313553</c:v>
                </c:pt>
                <c:pt idx="151">
                  <c:v>3302.0217736051509</c:v>
                </c:pt>
                <c:pt idx="152">
                  <c:v>3299.2470981732813</c:v>
                </c:pt>
                <c:pt idx="153">
                  <c:v>3296.4861121278464</c:v>
                </c:pt>
                <c:pt idx="154">
                  <c:v>3293.7386873324645</c:v>
                </c:pt>
                <c:pt idx="155">
                  <c:v>3291.0046973737808</c:v>
                </c:pt>
                <c:pt idx="156">
                  <c:v>3288.2840175314341</c:v>
                </c:pt>
                <c:pt idx="157">
                  <c:v>3285.5765247486693</c:v>
                </c:pt>
                <c:pt idx="158">
                  <c:v>3282.8820976035709</c:v>
                </c:pt>
                <c:pt idx="159">
                  <c:v>3280.2006162809071</c:v>
                </c:pt>
                <c:pt idx="160">
                  <c:v>3277.5319625445673</c:v>
                </c:pt>
                <c:pt idx="161">
                  <c:v>3274.8760197105839</c:v>
                </c:pt>
                <c:pt idx="162">
                  <c:v>3272.2326726207102</c:v>
                </c:pt>
                <c:pt idx="163">
                  <c:v>3269.6018076165569</c:v>
                </c:pt>
                <c:pt idx="164">
                  <c:v>3266.9833125142618</c:v>
                </c:pt>
                <c:pt idx="165">
                  <c:v>3264.3770765796867</c:v>
                </c:pt>
                <c:pt idx="166">
                  <c:v>3261.7829905041226</c:v>
                </c:pt>
                <c:pt idx="167">
                  <c:v>3259.2009463804961</c:v>
                </c:pt>
                <c:pt idx="168">
                  <c:v>3256.6308376800621</c:v>
                </c:pt>
                <c:pt idx="169">
                  <c:v>3254.0725592295703</c:v>
                </c:pt>
                <c:pt idx="170">
                  <c:v>3251.5260071888956</c:v>
                </c:pt>
                <c:pt idx="171">
                  <c:v>3248.9910790291242</c:v>
                </c:pt>
                <c:pt idx="172">
                  <c:v>3246.4676735110761</c:v>
                </c:pt>
                <c:pt idx="173">
                  <c:v>3243.9556906642642</c:v>
                </c:pt>
                <c:pt idx="174">
                  <c:v>3241.4550317662665</c:v>
                </c:pt>
                <c:pt idx="175">
                  <c:v>3238.9655993225197</c:v>
                </c:pt>
                <c:pt idx="176">
                  <c:v>3236.4872970465053</c:v>
                </c:pt>
                <c:pt idx="177">
                  <c:v>3234.0200298403311</c:v>
                </c:pt>
                <c:pt idx="178">
                  <c:v>3231.563703775696</c:v>
                </c:pt>
                <c:pt idx="179">
                  <c:v>3229.118226075228</c:v>
                </c:pt>
                <c:pt idx="180">
                  <c:v>3226.6835050941831</c:v>
                </c:pt>
                <c:pt idx="181">
                  <c:v>3224.2594503025111</c:v>
                </c:pt>
                <c:pt idx="182">
                  <c:v>3221.8459722672565</c:v>
                </c:pt>
                <c:pt idx="183">
                  <c:v>3219.4429826353125</c:v>
                </c:pt>
                <c:pt idx="184">
                  <c:v>3217.0503941164966</c:v>
                </c:pt>
                <c:pt idx="185">
                  <c:v>3214.668120466963</c:v>
                </c:pt>
                <c:pt idx="186">
                  <c:v>3212.2960764729182</c:v>
                </c:pt>
                <c:pt idx="187">
                  <c:v>3209.9341779346596</c:v>
                </c:pt>
                <c:pt idx="188">
                  <c:v>3207.5823416509143</c:v>
                </c:pt>
                <c:pt idx="189">
                  <c:v>3205.2404854034708</c:v>
                </c:pt>
                <c:pt idx="190">
                  <c:v>3202.9085279421015</c:v>
                </c:pt>
                <c:pt idx="191">
                  <c:v>3200.5863889697739</c:v>
                </c:pt>
                <c:pt idx="192">
                  <c:v>3198.273989128134</c:v>
                </c:pt>
                <c:pt idx="193">
                  <c:v>3195.9712499832631</c:v>
                </c:pt>
                <c:pt idx="194">
                  <c:v>3193.6780940116951</c:v>
                </c:pt>
                <c:pt idx="195">
                  <c:v>3191.3944445867023</c:v>
                </c:pt>
                <c:pt idx="196">
                  <c:v>3189.1202259648253</c:v>
                </c:pt>
                <c:pt idx="197">
                  <c:v>3186.8553632726571</c:v>
                </c:pt>
                <c:pt idx="198">
                  <c:v>3184.5997824938672</c:v>
                </c:pt>
                <c:pt idx="199">
                  <c:v>3182.353410456461</c:v>
                </c:pt>
                <c:pt idx="200">
                  <c:v>3180.1161748202771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2018'!$AE$105:$AE$305</c:f>
              <c:numCache>
                <c:formatCode>#,##0</c:formatCode>
                <c:ptCount val="201"/>
                <c:pt idx="0">
                  <c:v>4519.9144184484976</c:v>
                </c:pt>
                <c:pt idx="1">
                  <c:v>4508.9554006076478</c:v>
                </c:pt>
                <c:pt idx="2">
                  <c:v>4498.156589579552</c:v>
                </c:pt>
                <c:pt idx="3">
                  <c:v>4487.5139850244504</c:v>
                </c:pt>
                <c:pt idx="4">
                  <c:v>4477.0237262681085</c:v>
                </c:pt>
                <c:pt idx="5">
                  <c:v>4466.6820860771122</c:v>
                </c:pt>
                <c:pt idx="6">
                  <c:v>4456.485464770195</c:v>
                </c:pt>
                <c:pt idx="7">
                  <c:v>4446.430384644349</c:v>
                </c:pt>
                <c:pt idx="8">
                  <c:v>4436.5134846960236</c:v>
                </c:pt>
                <c:pt idx="9">
                  <c:v>4426.7315156191389</c:v>
                </c:pt>
                <c:pt idx="10">
                  <c:v>4417.0813350628932</c:v>
                </c:pt>
                <c:pt idx="11">
                  <c:v>4407.5599031335987</c:v>
                </c:pt>
                <c:pt idx="12">
                  <c:v>4398.1642781258097</c:v>
                </c:pt>
                <c:pt idx="13">
                  <c:v>4388.891612469075</c:v>
                </c:pt>
                <c:pt idx="14">
                  <c:v>4379.7391488775511</c:v>
                </c:pt>
                <c:pt idx="15">
                  <c:v>4370.7042166905749</c:v>
                </c:pt>
                <c:pt idx="16">
                  <c:v>4361.7842283931204</c:v>
                </c:pt>
                <c:pt idx="17">
                  <c:v>4352.9766763057542</c:v>
                </c:pt>
                <c:pt idx="18">
                  <c:v>4344.2791294344424</c:v>
                </c:pt>
                <c:pt idx="19">
                  <c:v>4335.6892304711328</c:v>
                </c:pt>
                <c:pt idx="20">
                  <c:v>4327.2046929366825</c:v>
                </c:pt>
                <c:pt idx="21">
                  <c:v>4318.8232984581891</c:v>
                </c:pt>
                <c:pt idx="22">
                  <c:v>4310.5428941733371</c:v>
                </c:pt>
                <c:pt idx="23">
                  <c:v>4302.3613902547886</c:v>
                </c:pt>
                <c:pt idx="24">
                  <c:v>4294.2767575481284</c:v>
                </c:pt>
                <c:pt idx="25">
                  <c:v>4286.2870253172468</c:v>
                </c:pt>
                <c:pt idx="26">
                  <c:v>4278.3902790914335</c:v>
                </c:pt>
                <c:pt idx="27">
                  <c:v>4270.5846586087955</c:v>
                </c:pt>
                <c:pt idx="28">
                  <c:v>4262.8683558509492</c:v>
                </c:pt>
                <c:pt idx="29">
                  <c:v>4255.2396131642436</c:v>
                </c:pt>
                <c:pt idx="30">
                  <c:v>4247.6967214630195</c:v>
                </c:pt>
                <c:pt idx="31">
                  <c:v>4240.238018510734</c:v>
                </c:pt>
                <c:pt idx="32">
                  <c:v>4232.8618872749657</c:v>
                </c:pt>
                <c:pt idx="33">
                  <c:v>4225.5667543525933</c:v>
                </c:pt>
                <c:pt idx="34">
                  <c:v>4218.3510884616207</c:v>
                </c:pt>
                <c:pt idx="35">
                  <c:v>4211.2133989963449</c:v>
                </c:pt>
                <c:pt idx="36">
                  <c:v>4204.15223464275</c:v>
                </c:pt>
                <c:pt idx="37">
                  <c:v>4197.1661820511636</c:v>
                </c:pt>
                <c:pt idx="38">
                  <c:v>4190.2538645634168</c:v>
                </c:pt>
                <c:pt idx="39">
                  <c:v>4183.4139409918716</c:v>
                </c:pt>
                <c:pt idx="40">
                  <c:v>4176.6451044478199</c:v>
                </c:pt>
                <c:pt idx="41">
                  <c:v>4169.9460812169382</c:v>
                </c:pt>
                <c:pt idx="42">
                  <c:v>4163.3156296795605</c:v>
                </c:pt>
                <c:pt idx="43">
                  <c:v>4156.7525392736725</c:v>
                </c:pt>
                <c:pt idx="44">
                  <c:v>4150.2556294986434</c:v>
                </c:pt>
                <c:pt idx="45">
                  <c:v>4143.8237489578305</c:v>
                </c:pt>
                <c:pt idx="46">
                  <c:v>4137.4557744382464</c:v>
                </c:pt>
                <c:pt idx="47">
                  <c:v>4131.150610025632</c:v>
                </c:pt>
                <c:pt idx="48">
                  <c:v>4124.9071862533165</c:v>
                </c:pt>
                <c:pt idx="49">
                  <c:v>4118.7244592833558</c:v>
                </c:pt>
                <c:pt idx="50">
                  <c:v>4112.6014101185192</c:v>
                </c:pt>
                <c:pt idx="51">
                  <c:v>4106.5370438437376</c:v>
                </c:pt>
                <c:pt idx="52">
                  <c:v>4100.5303888957424</c:v>
                </c:pt>
                <c:pt idx="53">
                  <c:v>4094.5804963596497</c:v>
                </c:pt>
                <c:pt idx="54">
                  <c:v>4088.6864392913271</c:v>
                </c:pt>
                <c:pt idx="55">
                  <c:v>4082.8473120644344</c:v>
                </c:pt>
                <c:pt idx="56">
                  <c:v>4077.0622297410678</c:v>
                </c:pt>
                <c:pt idx="57">
                  <c:v>4071.3303274650325</c:v>
                </c:pt>
                <c:pt idx="58">
                  <c:v>4065.650759876758</c:v>
                </c:pt>
                <c:pt idx="59">
                  <c:v>4060.0227005489705</c:v>
                </c:pt>
                <c:pt idx="60">
                  <c:v>4054.4453414422401</c:v>
                </c:pt>
                <c:pt idx="61">
                  <c:v>4048.9178923795939</c:v>
                </c:pt>
                <c:pt idx="62">
                  <c:v>4043.4395805394038</c:v>
                </c:pt>
                <c:pt idx="63">
                  <c:v>4038.0096499657957</c:v>
                </c:pt>
                <c:pt idx="64">
                  <c:v>4032.6273610958851</c:v>
                </c:pt>
                <c:pt idx="65">
                  <c:v>4027.2919903031357</c:v>
                </c:pt>
                <c:pt idx="66">
                  <c:v>4022.0028294562171</c:v>
                </c:pt>
                <c:pt idx="67">
                  <c:v>4016.7591854927305</c:v>
                </c:pt>
                <c:pt idx="68">
                  <c:v>4011.5603800072136</c:v>
                </c:pt>
                <c:pt idx="69">
                  <c:v>4006.4057488528633</c:v>
                </c:pt>
                <c:pt idx="70">
                  <c:v>4001.2946417564444</c:v>
                </c:pt>
                <c:pt idx="71">
                  <c:v>3996.2264219458662</c:v>
                </c:pt>
                <c:pt idx="72">
                  <c:v>3991.2004657899283</c:v>
                </c:pt>
                <c:pt idx="73">
                  <c:v>3986.2161624497867</c:v>
                </c:pt>
                <c:pt idx="74">
                  <c:v>3981.2729135416794</c:v>
                </c:pt>
                <c:pt idx="75">
                  <c:v>3976.3701328104776</c:v>
                </c:pt>
                <c:pt idx="76">
                  <c:v>3971.5072458136733</c:v>
                </c:pt>
                <c:pt idx="77">
                  <c:v>3966.68368961539</c:v>
                </c:pt>
                <c:pt idx="78">
                  <c:v>3961.8989124900554</c:v>
                </c:pt>
                <c:pt idx="79">
                  <c:v>3957.1523736353765</c:v>
                </c:pt>
                <c:pt idx="80">
                  <c:v>3952.4435428942593</c:v>
                </c:pt>
                <c:pt idx="81">
                  <c:v>3947.7719004853702</c:v>
                </c:pt>
                <c:pt idx="82">
                  <c:v>3943.1369367419989</c:v>
                </c:pt>
                <c:pt idx="83">
                  <c:v>3938.5381518589343</c:v>
                </c:pt>
                <c:pt idx="84">
                  <c:v>3933.9750556470626</c:v>
                </c:pt>
                <c:pt idx="85">
                  <c:v>3929.4471672954101</c:v>
                </c:pt>
                <c:pt idx="86">
                  <c:v>3924.9540151403571</c:v>
                </c:pt>
                <c:pt idx="87">
                  <c:v>3920.4951364417884</c:v>
                </c:pt>
                <c:pt idx="88">
                  <c:v>3916.0700771659067</c:v>
                </c:pt>
                <c:pt idx="89">
                  <c:v>3911.678391774502</c:v>
                </c:pt>
                <c:pt idx="90">
                  <c:v>3907.3196430204362</c:v>
                </c:pt>
                <c:pt idx="91">
                  <c:v>3902.9934017491264</c:v>
                </c:pt>
                <c:pt idx="92">
                  <c:v>3898.699246705833</c:v>
                </c:pt>
                <c:pt idx="93">
                  <c:v>3894.4367643485339</c:v>
                </c:pt>
                <c:pt idx="94">
                  <c:v>3890.2055486662125</c:v>
                </c:pt>
                <c:pt idx="95">
                  <c:v>3886.0052010023592</c:v>
                </c:pt>
                <c:pt idx="96">
                  <c:v>3881.8353298835232</c:v>
                </c:pt>
                <c:pt idx="97">
                  <c:v>3877.6955508527362</c:v>
                </c:pt>
                <c:pt idx="98">
                  <c:v>3873.585486307647</c:v>
                </c:pt>
                <c:pt idx="99">
                  <c:v>3869.5047653432157</c:v>
                </c:pt>
                <c:pt idx="100">
                  <c:v>3865.4530235988009</c:v>
                </c:pt>
                <c:pt idx="101">
                  <c:v>3861.4299031095175</c:v>
                </c:pt>
                <c:pt idx="102">
                  <c:v>3857.4350521617066</c:v>
                </c:pt>
                <c:pt idx="103">
                  <c:v>3853.4681251523893</c:v>
                </c:pt>
                <c:pt idx="104">
                  <c:v>3849.5287824525767</c:v>
                </c:pt>
                <c:pt idx="105">
                  <c:v>3845.6166902743121</c:v>
                </c:pt>
                <c:pt idx="106">
                  <c:v>3841.7315205413224</c:v>
                </c:pt>
                <c:pt idx="107">
                  <c:v>3837.8729507631629</c:v>
                </c:pt>
                <c:pt idx="108">
                  <c:v>3834.0406639127459</c:v>
                </c:pt>
                <c:pt idx="109">
                  <c:v>3830.234348307149</c:v>
                </c:pt>
                <c:pt idx="110">
                  <c:v>3826.4536974915954</c:v>
                </c:pt>
                <c:pt idx="111">
                  <c:v>3822.6984101265039</c:v>
                </c:pt>
                <c:pt idx="112">
                  <c:v>3818.9681898775225</c:v>
                </c:pt>
                <c:pt idx="113">
                  <c:v>3815.2627453084438</c:v>
                </c:pt>
                <c:pt idx="114">
                  <c:v>3811.5817897769189</c:v>
                </c:pt>
                <c:pt idx="115">
                  <c:v>3807.9250413328759</c:v>
                </c:pt>
                <c:pt idx="116">
                  <c:v>3804.2922226195733</c:v>
                </c:pt>
                <c:pt idx="117">
                  <c:v>3800.6830607771963</c:v>
                </c:pt>
                <c:pt idx="118">
                  <c:v>3797.09728734892</c:v>
                </c:pt>
                <c:pt idx="119">
                  <c:v>3793.5346381893719</c:v>
                </c:pt>
                <c:pt idx="120">
                  <c:v>3789.9948533754191</c:v>
                </c:pt>
                <c:pt idx="121">
                  <c:v>3786.4776771192046</c:v>
                </c:pt>
                <c:pt idx="122">
                  <c:v>3782.9828576833688</c:v>
                </c:pt>
                <c:pt idx="123">
                  <c:v>3779.5101472984024</c:v>
                </c:pt>
                <c:pt idx="124">
                  <c:v>3776.0593020820484</c:v>
                </c:pt>
                <c:pt idx="125">
                  <c:v>3772.630081960705</c:v>
                </c:pt>
                <c:pt idx="126">
                  <c:v>3769.2222505927766</c:v>
                </c:pt>
                <c:pt idx="127">
                  <c:v>3765.8355752938965</c:v>
                </c:pt>
                <c:pt idx="128">
                  <c:v>3762.4698269639853</c:v>
                </c:pt>
                <c:pt idx="129">
                  <c:v>3759.1247800160895</c:v>
                </c:pt>
                <c:pt idx="130">
                  <c:v>3755.8002123069368</c:v>
                </c:pt>
                <c:pt idx="131">
                  <c:v>3752.495905069175</c:v>
                </c:pt>
                <c:pt idx="132">
                  <c:v>3749.211642845235</c:v>
                </c:pt>
                <c:pt idx="133">
                  <c:v>3745.9472134227794</c:v>
                </c:pt>
                <c:pt idx="134">
                  <c:v>3742.7024077716824</c:v>
                </c:pt>
                <c:pt idx="135">
                  <c:v>3739.4770199825157</c:v>
                </c:pt>
                <c:pt idx="136">
                  <c:v>3736.2708472064755</c:v>
                </c:pt>
                <c:pt idx="137">
                  <c:v>3733.0836895967268</c:v>
                </c:pt>
                <c:pt idx="138">
                  <c:v>3729.9153502511222</c:v>
                </c:pt>
                <c:pt idx="139">
                  <c:v>3726.7656351562523</c:v>
                </c:pt>
                <c:pt idx="140">
                  <c:v>3723.6343531327984</c:v>
                </c:pt>
                <c:pt idx="141">
                  <c:v>3720.5213157821445</c:v>
                </c:pt>
                <c:pt idx="142">
                  <c:v>3717.4263374342186</c:v>
                </c:pt>
                <c:pt idx="143">
                  <c:v>3714.3492350965366</c:v>
                </c:pt>
                <c:pt idx="144">
                  <c:v>3711.2898284043918</c:v>
                </c:pt>
                <c:pt idx="145">
                  <c:v>3708.2479395721971</c:v>
                </c:pt>
                <c:pt idx="146">
                  <c:v>3705.2233933459124</c:v>
                </c:pt>
                <c:pt idx="147">
                  <c:v>3702.2160169565504</c:v>
                </c:pt>
                <c:pt idx="148">
                  <c:v>3699.2256400747278</c:v>
                </c:pt>
                <c:pt idx="149">
                  <c:v>3696.252094766226</c:v>
                </c:pt>
                <c:pt idx="150">
                  <c:v>3693.2952154485465</c:v>
                </c:pt>
                <c:pt idx="151">
                  <c:v>3690.354838848426</c:v>
                </c:pt>
                <c:pt idx="152">
                  <c:v>3687.4308039602915</c:v>
                </c:pt>
                <c:pt idx="153">
                  <c:v>3684.5229520056278</c:v>
                </c:pt>
                <c:pt idx="154">
                  <c:v>3681.6311263932339</c:v>
                </c:pt>
                <c:pt idx="155">
                  <c:v>3678.7551726803467</c:v>
                </c:pt>
                <c:pt idx="156">
                  <c:v>3675.8949385346104</c:v>
                </c:pt>
                <c:pt idx="157">
                  <c:v>3673.0502736968688</c:v>
                </c:pt>
                <c:pt idx="158">
                  <c:v>3670.2210299447561</c:v>
                </c:pt>
                <c:pt idx="159">
                  <c:v>3667.4070610570716</c:v>
                </c:pt>
                <c:pt idx="160">
                  <c:v>3664.608222778917</c:v>
                </c:pt>
                <c:pt idx="161">
                  <c:v>3661.8243727875742</c:v>
                </c:pt>
                <c:pt idx="162">
                  <c:v>3659.055370659109</c:v>
                </c:pt>
                <c:pt idx="163">
                  <c:v>3656.3010778356766</c:v>
                </c:pt>
                <c:pt idx="164">
                  <c:v>3653.561357593519</c:v>
                </c:pt>
                <c:pt idx="165">
                  <c:v>3650.8360750116317</c:v>
                </c:pt>
                <c:pt idx="166">
                  <c:v>3648.1250969410858</c:v>
                </c:pt>
                <c:pt idx="167">
                  <c:v>3645.4282919749853</c:v>
                </c:pt>
                <c:pt idx="168">
                  <c:v>3642.7455304190535</c:v>
                </c:pt>
                <c:pt idx="169">
                  <c:v>3640.0766842628173</c:v>
                </c:pt>
                <c:pt idx="170">
                  <c:v>3637.4216271513919</c:v>
                </c:pt>
                <c:pt idx="171">
                  <c:v>3634.7802343578428</c:v>
                </c:pt>
                <c:pt idx="172">
                  <c:v>3632.1523827561064</c:v>
                </c:pt>
                <c:pt idx="173">
                  <c:v>3629.5379507944676</c:v>
                </c:pt>
                <c:pt idx="174">
                  <c:v>3626.9368184695709</c:v>
                </c:pt>
                <c:pt idx="175">
                  <c:v>3624.3488673009588</c:v>
                </c:pt>
                <c:pt idx="176">
                  <c:v>3621.7739803061181</c:v>
                </c:pt>
                <c:pt idx="177">
                  <c:v>3619.2120419760313</c:v>
                </c:pt>
                <c:pt idx="178">
                  <c:v>3616.6629382512128</c:v>
                </c:pt>
                <c:pt idx="179">
                  <c:v>3614.1265564982218</c:v>
                </c:pt>
                <c:pt idx="180">
                  <c:v>3611.6027854866402</c:v>
                </c:pt>
                <c:pt idx="181">
                  <c:v>3609.0915153665082</c:v>
                </c:pt>
                <c:pt idx="182">
                  <c:v>3606.5926376462003</c:v>
                </c:pt>
                <c:pt idx="183">
                  <c:v>3604.1060451707358</c:v>
                </c:pt>
                <c:pt idx="184">
                  <c:v>3601.6316321005129</c:v>
                </c:pt>
                <c:pt idx="185">
                  <c:v>3599.1692938904584</c:v>
                </c:pt>
                <c:pt idx="186">
                  <c:v>3596.7189272695787</c:v>
                </c:pt>
                <c:pt idx="187">
                  <c:v>3594.2804302209065</c:v>
                </c:pt>
                <c:pt idx="188">
                  <c:v>3591.8537019618361</c:v>
                </c:pt>
                <c:pt idx="189">
                  <c:v>3589.4386429248343</c:v>
                </c:pt>
                <c:pt idx="190">
                  <c:v>3587.0351547385176</c:v>
                </c:pt>
                <c:pt idx="191">
                  <c:v>3584.6431402090943</c:v>
                </c:pt>
                <c:pt idx="192">
                  <c:v>3582.2625033021545</c:v>
                </c:pt>
                <c:pt idx="193">
                  <c:v>3579.8931491248095</c:v>
                </c:pt>
                <c:pt idx="194">
                  <c:v>3577.5349839081614</c:v>
                </c:pt>
                <c:pt idx="195">
                  <c:v>3575.1879149901074</c:v>
                </c:pt>
                <c:pt idx="196">
                  <c:v>3572.8518507984663</c:v>
                </c:pt>
                <c:pt idx="197">
                  <c:v>3570.5267008344117</c:v>
                </c:pt>
                <c:pt idx="198">
                  <c:v>3568.212375656225</c:v>
                </c:pt>
                <c:pt idx="199">
                  <c:v>3565.9087868633405</c:v>
                </c:pt>
                <c:pt idx="200">
                  <c:v>3563.6158470806877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04536"/>
        <c:axId val="237904928"/>
      </c:lineChart>
      <c:catAx>
        <c:axId val="237904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9049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904928"/>
        <c:scaling>
          <c:orientation val="minMax"/>
          <c:max val="56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904536"/>
        <c:crosses val="autoZero"/>
        <c:crossBetween val="midCat"/>
        <c:majorUnit val="2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2018'!$R$305:$R$505</c:f>
              <c:numCache>
                <c:formatCode>#,##0</c:formatCode>
                <c:ptCount val="201"/>
                <c:pt idx="0">
                  <c:v>3576</c:v>
                </c:pt>
                <c:pt idx="1">
                  <c:v>3574.016420886408</c:v>
                </c:pt>
                <c:pt idx="2">
                  <c:v>3572.0350411043742</c:v>
                </c:pt>
                <c:pt idx="3">
                  <c:v>3570.0558569980981</c:v>
                </c:pt>
                <c:pt idx="4">
                  <c:v>3568.0788649198776</c:v>
                </c:pt>
                <c:pt idx="5">
                  <c:v>3566.1040612300867</c:v>
                </c:pt>
                <c:pt idx="6">
                  <c:v>3564.1314422971509</c:v>
                </c:pt>
                <c:pt idx="7">
                  <c:v>3562.1610044975273</c:v>
                </c:pt>
                <c:pt idx="8">
                  <c:v>3560.1927442156825</c:v>
                </c:pt>
                <c:pt idx="9">
                  <c:v>3558.226657844069</c:v>
                </c:pt>
                <c:pt idx="10">
                  <c:v>3556.262741783104</c:v>
                </c:pt>
                <c:pt idx="11">
                  <c:v>3554.3009924411472</c:v>
                </c:pt>
                <c:pt idx="12">
                  <c:v>3552.3414062344782</c:v>
                </c:pt>
                <c:pt idx="13">
                  <c:v>3550.3839795872782</c:v>
                </c:pt>
                <c:pt idx="14">
                  <c:v>3548.4287089316012</c:v>
                </c:pt>
                <c:pt idx="15">
                  <c:v>3546.4755907073613</c:v>
                </c:pt>
                <c:pt idx="16">
                  <c:v>3544.5246213623032</c:v>
                </c:pt>
                <c:pt idx="17">
                  <c:v>3542.575797351984</c:v>
                </c:pt>
                <c:pt idx="18">
                  <c:v>3540.6291151397536</c:v>
                </c:pt>
                <c:pt idx="19">
                  <c:v>3538.6845711967303</c:v>
                </c:pt>
                <c:pt idx="20">
                  <c:v>3536.7421620017803</c:v>
                </c:pt>
                <c:pt idx="21">
                  <c:v>3534.8018840414961</c:v>
                </c:pt>
                <c:pt idx="22">
                  <c:v>3532.863733810178</c:v>
                </c:pt>
                <c:pt idx="23">
                  <c:v>3530.9277078098075</c:v>
                </c:pt>
                <c:pt idx="24">
                  <c:v>3528.9938025500337</c:v>
                </c:pt>
                <c:pt idx="25">
                  <c:v>3527.0620145481448</c:v>
                </c:pt>
                <c:pt idx="26">
                  <c:v>3525.1323403290517</c:v>
                </c:pt>
                <c:pt idx="27">
                  <c:v>3523.2047764252675</c:v>
                </c:pt>
                <c:pt idx="28">
                  <c:v>3521.279319376883</c:v>
                </c:pt>
                <c:pt idx="29">
                  <c:v>3519.3559657315509</c:v>
                </c:pt>
                <c:pt idx="30">
                  <c:v>3517.43471204446</c:v>
                </c:pt>
                <c:pt idx="31">
                  <c:v>3515.5155548783187</c:v>
                </c:pt>
                <c:pt idx="32">
                  <c:v>3513.5984908033324</c:v>
                </c:pt>
                <c:pt idx="33">
                  <c:v>3511.6835163971855</c:v>
                </c:pt>
                <c:pt idx="34">
                  <c:v>3509.7706282450167</c:v>
                </c:pt>
                <c:pt idx="35">
                  <c:v>3507.859822939402</c:v>
                </c:pt>
                <c:pt idx="36">
                  <c:v>3505.9510970803349</c:v>
                </c:pt>
                <c:pt idx="37">
                  <c:v>3504.0444472752038</c:v>
                </c:pt>
                <c:pt idx="38">
                  <c:v>3502.1398701387734</c:v>
                </c:pt>
                <c:pt idx="39">
                  <c:v>3500.2373622931646</c:v>
                </c:pt>
                <c:pt idx="40">
                  <c:v>3498.336920367834</c:v>
                </c:pt>
                <c:pt idx="41">
                  <c:v>3496.4385409995552</c:v>
                </c:pt>
                <c:pt idx="42">
                  <c:v>3494.5422208323967</c:v>
                </c:pt>
                <c:pt idx="43">
                  <c:v>3492.6479565177051</c:v>
                </c:pt>
                <c:pt idx="44">
                  <c:v>3490.7557447140825</c:v>
                </c:pt>
                <c:pt idx="45">
                  <c:v>3488.8655820873678</c:v>
                </c:pt>
                <c:pt idx="46">
                  <c:v>3486.9774653106201</c:v>
                </c:pt>
                <c:pt idx="47">
                  <c:v>3485.0913910640929</c:v>
                </c:pt>
                <c:pt idx="48">
                  <c:v>3483.2073560352219</c:v>
                </c:pt>
                <c:pt idx="49">
                  <c:v>3481.325356918599</c:v>
                </c:pt>
                <c:pt idx="50">
                  <c:v>3479.4453904159573</c:v>
                </c:pt>
                <c:pt idx="51">
                  <c:v>3477.5674532361504</c:v>
                </c:pt>
                <c:pt idx="52">
                  <c:v>3475.6915420951345</c:v>
                </c:pt>
                <c:pt idx="53">
                  <c:v>3473.8176537159457</c:v>
                </c:pt>
                <c:pt idx="54">
                  <c:v>3471.9457848286843</c:v>
                </c:pt>
                <c:pt idx="55">
                  <c:v>3470.0759321704959</c:v>
                </c:pt>
                <c:pt idx="56">
                  <c:v>3468.2080924855491</c:v>
                </c:pt>
                <c:pt idx="57">
                  <c:v>3466.3422625250209</c:v>
                </c:pt>
                <c:pt idx="58">
                  <c:v>3464.478439047075</c:v>
                </c:pt>
                <c:pt idx="59">
                  <c:v>3462.6166188168427</c:v>
                </c:pt>
                <c:pt idx="60">
                  <c:v>3460.7567986064068</c:v>
                </c:pt>
                <c:pt idx="61">
                  <c:v>3458.8989751947806</c:v>
                </c:pt>
                <c:pt idx="62">
                  <c:v>3457.0431453678912</c:v>
                </c:pt>
                <c:pt idx="63">
                  <c:v>3455.1893059185577</c:v>
                </c:pt>
                <c:pt idx="64">
                  <c:v>3453.3374536464771</c:v>
                </c:pt>
                <c:pt idx="65">
                  <c:v>3451.487585358203</c:v>
                </c:pt>
                <c:pt idx="66">
                  <c:v>3449.6396978671269</c:v>
                </c:pt>
                <c:pt idx="67">
                  <c:v>3447.7937879934634</c:v>
                </c:pt>
                <c:pt idx="68">
                  <c:v>3445.9498525642266</c:v>
                </c:pt>
                <c:pt idx="69">
                  <c:v>3444.1078884132157</c:v>
                </c:pt>
                <c:pt idx="70">
                  <c:v>3442.2678923809981</c:v>
                </c:pt>
                <c:pt idx="71">
                  <c:v>3440.4298613148867</c:v>
                </c:pt>
                <c:pt idx="72">
                  <c:v>3438.5937920689257</c:v>
                </c:pt>
                <c:pt idx="73">
                  <c:v>3436.7596815038705</c:v>
                </c:pt>
                <c:pt idx="74">
                  <c:v>3434.9275264871721</c:v>
                </c:pt>
                <c:pt idx="75">
                  <c:v>3433.0973238929555</c:v>
                </c:pt>
                <c:pt idx="76">
                  <c:v>3431.2690706020076</c:v>
                </c:pt>
                <c:pt idx="77">
                  <c:v>3429.4427635017528</c:v>
                </c:pt>
                <c:pt idx="78">
                  <c:v>3427.6183994862408</c:v>
                </c:pt>
                <c:pt idx="79">
                  <c:v>3425.7959754561261</c:v>
                </c:pt>
                <c:pt idx="80">
                  <c:v>3423.975488318652</c:v>
                </c:pt>
                <c:pt idx="81">
                  <c:v>3422.1569349876313</c:v>
                </c:pt>
                <c:pt idx="82">
                  <c:v>3420.3403123834305</c:v>
                </c:pt>
                <c:pt idx="83">
                  <c:v>3418.5256174329511</c:v>
                </c:pt>
                <c:pt idx="84">
                  <c:v>3416.7128470696143</c:v>
                </c:pt>
                <c:pt idx="85">
                  <c:v>3414.9019982333421</c:v>
                </c:pt>
                <c:pt idx="86">
                  <c:v>3413.0930678705395</c:v>
                </c:pt>
                <c:pt idx="87">
                  <c:v>3411.2860529340778</c:v>
                </c:pt>
                <c:pt idx="88">
                  <c:v>3409.4809503832807</c:v>
                </c:pt>
                <c:pt idx="89">
                  <c:v>3407.6777571839011</c:v>
                </c:pt>
                <c:pt idx="90">
                  <c:v>3405.8764703081101</c:v>
                </c:pt>
                <c:pt idx="91">
                  <c:v>3404.0770867344754</c:v>
                </c:pt>
                <c:pt idx="92">
                  <c:v>3402.2796034479479</c:v>
                </c:pt>
                <c:pt idx="93">
                  <c:v>3400.4840174398428</c:v>
                </c:pt>
                <c:pt idx="94">
                  <c:v>3398.6903257078229</c:v>
                </c:pt>
                <c:pt idx="95">
                  <c:v>3396.8985252558837</c:v>
                </c:pt>
                <c:pt idx="96">
                  <c:v>3395.108613094334</c:v>
                </c:pt>
                <c:pt idx="97">
                  <c:v>3393.3205862397813</c:v>
                </c:pt>
                <c:pt idx="98">
                  <c:v>3391.534441715115</c:v>
                </c:pt>
                <c:pt idx="99">
                  <c:v>3389.7501765494885</c:v>
                </c:pt>
                <c:pt idx="100">
                  <c:v>3387.9677877783042</c:v>
                </c:pt>
                <c:pt idx="101">
                  <c:v>3386.1872724431969</c:v>
                </c:pt>
                <c:pt idx="102">
                  <c:v>3384.4086275920158</c:v>
                </c:pt>
                <c:pt idx="103">
                  <c:v>3382.6318502788117</c:v>
                </c:pt>
                <c:pt idx="104">
                  <c:v>3380.8569375638167</c:v>
                </c:pt>
                <c:pt idx="105">
                  <c:v>3379.0838865134301</c:v>
                </c:pt>
                <c:pt idx="106">
                  <c:v>3377.3126942002018</c:v>
                </c:pt>
                <c:pt idx="107">
                  <c:v>3375.5433577028184</c:v>
                </c:pt>
                <c:pt idx="108">
                  <c:v>3373.7758741060811</c:v>
                </c:pt>
                <c:pt idx="109">
                  <c:v>3372.0102405008984</c:v>
                </c:pt>
                <c:pt idx="110">
                  <c:v>3370.2464539842608</c:v>
                </c:pt>
                <c:pt idx="111">
                  <c:v>3368.4845116592328</c:v>
                </c:pt>
                <c:pt idx="112">
                  <c:v>3366.7244106349326</c:v>
                </c:pt>
                <c:pt idx="113">
                  <c:v>3364.9661480265167</c:v>
                </c:pt>
                <c:pt idx="114">
                  <c:v>3363.2097209551666</c:v>
                </c:pt>
                <c:pt idx="115">
                  <c:v>3361.4551265480695</c:v>
                </c:pt>
                <c:pt idx="116">
                  <c:v>3359.7023619384054</c:v>
                </c:pt>
                <c:pt idx="117">
                  <c:v>3357.9514242653308</c:v>
                </c:pt>
                <c:pt idx="118">
                  <c:v>3356.2023106739621</c:v>
                </c:pt>
                <c:pt idx="119">
                  <c:v>3354.4550183153619</c:v>
                </c:pt>
                <c:pt idx="120">
                  <c:v>3352.7095443465219</c:v>
                </c:pt>
                <c:pt idx="121">
                  <c:v>3350.9658859303472</c:v>
                </c:pt>
                <c:pt idx="122">
                  <c:v>3349.2240402356442</c:v>
                </c:pt>
                <c:pt idx="123">
                  <c:v>3347.4840044371012</c:v>
                </c:pt>
                <c:pt idx="124">
                  <c:v>3345.7457757152747</c:v>
                </c:pt>
                <c:pt idx="125">
                  <c:v>3344.0093512565754</c:v>
                </c:pt>
                <c:pt idx="126">
                  <c:v>3342.27472825325</c:v>
                </c:pt>
                <c:pt idx="127">
                  <c:v>3340.5419039033709</c:v>
                </c:pt>
                <c:pt idx="128">
                  <c:v>3338.8108754108157</c:v>
                </c:pt>
                <c:pt idx="129">
                  <c:v>3337.0816399852556</c:v>
                </c:pt>
                <c:pt idx="130">
                  <c:v>3335.3541948421398</c:v>
                </c:pt>
                <c:pt idx="131">
                  <c:v>3333.6285372026791</c:v>
                </c:pt>
                <c:pt idx="132">
                  <c:v>3331.9046642938338</c:v>
                </c:pt>
                <c:pt idx="133">
                  <c:v>3330.1825733482956</c:v>
                </c:pt>
                <c:pt idx="134">
                  <c:v>3328.4622616044753</c:v>
                </c:pt>
                <c:pt idx="135">
                  <c:v>3326.7437263064867</c:v>
                </c:pt>
                <c:pt idx="136">
                  <c:v>3325.0269647041318</c:v>
                </c:pt>
                <c:pt idx="137">
                  <c:v>3323.3119740528887</c:v>
                </c:pt>
                <c:pt idx="138">
                  <c:v>3321.5987516138921</c:v>
                </c:pt>
                <c:pt idx="139">
                  <c:v>3319.8872946539232</c:v>
                </c:pt>
                <c:pt idx="140">
                  <c:v>3318.1776004453927</c:v>
                </c:pt>
                <c:pt idx="141">
                  <c:v>3316.4696662663282</c:v>
                </c:pt>
                <c:pt idx="142">
                  <c:v>3314.7634894003577</c:v>
                </c:pt>
                <c:pt idx="143">
                  <c:v>3313.0590671366963</c:v>
                </c:pt>
                <c:pt idx="144">
                  <c:v>3311.3563967701316</c:v>
                </c:pt>
                <c:pt idx="145">
                  <c:v>3309.6554756010087</c:v>
                </c:pt>
                <c:pt idx="146">
                  <c:v>3307.9563009352191</c:v>
                </c:pt>
                <c:pt idx="147">
                  <c:v>3306.258870084182</c:v>
                </c:pt>
                <c:pt idx="148">
                  <c:v>3304.563180364833</c:v>
                </c:pt>
                <c:pt idx="149">
                  <c:v>3302.8692290996082</c:v>
                </c:pt>
                <c:pt idx="150">
                  <c:v>3301.1770136164319</c:v>
                </c:pt>
                <c:pt idx="151">
                  <c:v>3299.4865312487022</c:v>
                </c:pt>
                <c:pt idx="152">
                  <c:v>3297.7977793352761</c:v>
                </c:pt>
                <c:pt idx="153">
                  <c:v>3296.1107552204553</c:v>
                </c:pt>
                <c:pt idx="154">
                  <c:v>3294.4254562539732</c:v>
                </c:pt>
                <c:pt idx="155">
                  <c:v>3292.7418797909809</c:v>
                </c:pt>
                <c:pt idx="156">
                  <c:v>3291.0600231920339</c:v>
                </c:pt>
                <c:pt idx="157">
                  <c:v>3289.3798838230764</c:v>
                </c:pt>
                <c:pt idx="158">
                  <c:v>3287.7014590554295</c:v>
                </c:pt>
                <c:pt idx="159">
                  <c:v>3286.0247462657762</c:v>
                </c:pt>
                <c:pt idx="160">
                  <c:v>3284.3497428361497</c:v>
                </c:pt>
                <c:pt idx="161">
                  <c:v>3282.6764461539169</c:v>
                </c:pt>
                <c:pt idx="162">
                  <c:v>3281.0048536117661</c:v>
                </c:pt>
                <c:pt idx="163">
                  <c:v>3279.3349626076952</c:v>
                </c:pt>
                <c:pt idx="164">
                  <c:v>3277.6667705449945</c:v>
                </c:pt>
                <c:pt idx="165">
                  <c:v>3276.0002748322377</c:v>
                </c:pt>
                <c:pt idx="166">
                  <c:v>3274.3354728832646</c:v>
                </c:pt>
                <c:pt idx="167">
                  <c:v>3272.6723621171705</c:v>
                </c:pt>
                <c:pt idx="168">
                  <c:v>3271.0109399582889</c:v>
                </c:pt>
                <c:pt idx="169">
                  <c:v>3269.3512038361846</c:v>
                </c:pt>
                <c:pt idx="170">
                  <c:v>3267.6931511856351</c:v>
                </c:pt>
                <c:pt idx="171">
                  <c:v>3266.0367794466188</c:v>
                </c:pt>
                <c:pt idx="172">
                  <c:v>3264.3820860643018</c:v>
                </c:pt>
                <c:pt idx="173">
                  <c:v>3262.7290684890268</c:v>
                </c:pt>
                <c:pt idx="174">
                  <c:v>3261.0777241762949</c:v>
                </c:pt>
                <c:pt idx="175">
                  <c:v>3259.4280505867609</c:v>
                </c:pt>
                <c:pt idx="176">
                  <c:v>3257.7800451862108</c:v>
                </c:pt>
                <c:pt idx="177">
                  <c:v>3256.1337054455562</c:v>
                </c:pt>
                <c:pt idx="178">
                  <c:v>3254.4890288408155</c:v>
                </c:pt>
                <c:pt idx="179">
                  <c:v>3252.8460128531078</c:v>
                </c:pt>
                <c:pt idx="180">
                  <c:v>3251.2046549686333</c:v>
                </c:pt>
                <c:pt idx="181">
                  <c:v>3249.5649526786647</c:v>
                </c:pt>
                <c:pt idx="182">
                  <c:v>3247.9269034795329</c:v>
                </c:pt>
                <c:pt idx="183">
                  <c:v>3246.2905048726134</c:v>
                </c:pt>
                <c:pt idx="184">
                  <c:v>3244.6557543643157</c:v>
                </c:pt>
                <c:pt idx="185">
                  <c:v>3243.022649466071</c:v>
                </c:pt>
                <c:pt idx="186">
                  <c:v>3241.3911876943162</c:v>
                </c:pt>
                <c:pt idx="187">
                  <c:v>3239.7613665704821</c:v>
                </c:pt>
                <c:pt idx="188">
                  <c:v>3238.1331836209861</c:v>
                </c:pt>
                <c:pt idx="189">
                  <c:v>3236.5066363772121</c:v>
                </c:pt>
                <c:pt idx="190">
                  <c:v>3234.8817223755032</c:v>
                </c:pt>
                <c:pt idx="191">
                  <c:v>3233.2584391571468</c:v>
                </c:pt>
                <c:pt idx="192">
                  <c:v>3231.6367842683635</c:v>
                </c:pt>
                <c:pt idx="193">
                  <c:v>3230.0167552602934</c:v>
                </c:pt>
                <c:pt idx="194">
                  <c:v>3228.3983496889869</c:v>
                </c:pt>
                <c:pt idx="195">
                  <c:v>3226.7815651153874</c:v>
                </c:pt>
                <c:pt idx="196">
                  <c:v>3225.1663991053233</c:v>
                </c:pt>
                <c:pt idx="197">
                  <c:v>3223.5528492294929</c:v>
                </c:pt>
                <c:pt idx="198">
                  <c:v>3221.9409130634567</c:v>
                </c:pt>
                <c:pt idx="199">
                  <c:v>3220.3305881876186</c:v>
                </c:pt>
                <c:pt idx="200">
                  <c:v>3218.7218721872191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2018'!$S$305:$S$505</c:f>
              <c:numCache>
                <c:formatCode>#,##0</c:formatCode>
                <c:ptCount val="201"/>
                <c:pt idx="0">
                  <c:v>3432.3879231473011</c:v>
                </c:pt>
                <c:pt idx="1">
                  <c:v>3430.2956415726912</c:v>
                </c:pt>
                <c:pt idx="2">
                  <c:v>3427.6838739150294</c:v>
                </c:pt>
                <c:pt idx="3">
                  <c:v>3425.0760803408398</c:v>
                </c:pt>
                <c:pt idx="4">
                  <c:v>3422.9927007299266</c:v>
                </c:pt>
                <c:pt idx="5">
                  <c:v>3420.3920376842425</c:v>
                </c:pt>
                <c:pt idx="6">
                  <c:v>3417.795323413301</c:v>
                </c:pt>
                <c:pt idx="7">
                  <c:v>3415.7207890743548</c:v>
                </c:pt>
                <c:pt idx="8">
                  <c:v>3413.1311599696737</c:v>
                </c:pt>
                <c:pt idx="9">
                  <c:v>3411.0622821639645</c:v>
                </c:pt>
                <c:pt idx="10">
                  <c:v>3408.4797092671106</c:v>
                </c:pt>
                <c:pt idx="11">
                  <c:v>3406.4164648910414</c:v>
                </c:pt>
                <c:pt idx="12">
                  <c:v>3403.8409194011797</c:v>
                </c:pt>
                <c:pt idx="13">
                  <c:v>3401.7832854768021</c:v>
                </c:pt>
                <c:pt idx="14">
                  <c:v>3399.2147387496225</c:v>
                </c:pt>
                <c:pt idx="15">
                  <c:v>3397.1626924237848</c:v>
                </c:pt>
                <c:pt idx="16">
                  <c:v>3394.6011159704417</c:v>
                </c:pt>
                <c:pt idx="17">
                  <c:v>3392.5546345139414</c:v>
                </c:pt>
                <c:pt idx="18">
                  <c:v>3389.9999999999995</c:v>
                </c:pt>
                <c:pt idx="19">
                  <c:v>3387.9590608067429</c:v>
                </c:pt>
                <c:pt idx="20">
                  <c:v>3385.411340051136</c:v>
                </c:pt>
                <c:pt idx="21">
                  <c:v>3383.3759206373065</c:v>
                </c:pt>
                <c:pt idx="22">
                  <c:v>3380.8350856112947</c:v>
                </c:pt>
                <c:pt idx="23">
                  <c:v>3378.8051636145301</c:v>
                </c:pt>
                <c:pt idx="24">
                  <c:v>3376.2711864406779</c:v>
                </c:pt>
                <c:pt idx="25">
                  <c:v>3374.2467396192478</c:v>
                </c:pt>
                <c:pt idx="26">
                  <c:v>3372.2247191011238</c:v>
                </c:pt>
                <c:pt idx="27">
                  <c:v>3369.7005988023952</c:v>
                </c:pt>
                <c:pt idx="28">
                  <c:v>3367.6840215439856</c:v>
                </c:pt>
                <c:pt idx="29">
                  <c:v>3365.6698564593303</c:v>
                </c:pt>
                <c:pt idx="30">
                  <c:v>3363.1555356342442</c:v>
                </c:pt>
                <c:pt idx="31">
                  <c:v>3361.1467821412575</c:v>
                </c:pt>
                <c:pt idx="32">
                  <c:v>3359.1404268019696</c:v>
                </c:pt>
                <c:pt idx="33">
                  <c:v>3356.635848493886</c:v>
                </c:pt>
                <c:pt idx="34">
                  <c:v>3354.6348733233981</c:v>
                </c:pt>
                <c:pt idx="35">
                  <c:v>3352.6362823949953</c:v>
                </c:pt>
                <c:pt idx="36">
                  <c:v>3350.1413900878106</c:v>
                </c:pt>
                <c:pt idx="37">
                  <c:v>3348.1481481481478</c:v>
                </c:pt>
                <c:pt idx="38">
                  <c:v>3346.1572766463505</c:v>
                </c:pt>
                <c:pt idx="39">
                  <c:v>3344.1687713564106</c:v>
                </c:pt>
                <c:pt idx="40">
                  <c:v>3341.6864608076012</c:v>
                </c:pt>
                <c:pt idx="41">
                  <c:v>3339.7032640949551</c:v>
                </c:pt>
                <c:pt idx="42">
                  <c:v>3337.7224199288257</c:v>
                </c:pt>
                <c:pt idx="43">
                  <c:v>3335.7439241256666</c:v>
                </c:pt>
                <c:pt idx="44">
                  <c:v>3333.2741003998221</c:v>
                </c:pt>
                <c:pt idx="45">
                  <c:v>3331.3008731685663</c:v>
                </c:pt>
                <c:pt idx="46">
                  <c:v>3329.329980772075</c:v>
                </c:pt>
                <c:pt idx="47">
                  <c:v>3327.3614190687358</c:v>
                </c:pt>
                <c:pt idx="48">
                  <c:v>3325.3951839267247</c:v>
                </c:pt>
                <c:pt idx="49">
                  <c:v>3322.9406554472989</c:v>
                </c:pt>
                <c:pt idx="50">
                  <c:v>3320.979640011803</c:v>
                </c:pt>
                <c:pt idx="51">
                  <c:v>3319.0209377764672</c:v>
                </c:pt>
                <c:pt idx="52">
                  <c:v>3317.0645446507515</c:v>
                </c:pt>
                <c:pt idx="53">
                  <c:v>3315.1104565537553</c:v>
                </c:pt>
                <c:pt idx="54">
                  <c:v>3313.1586694141893</c:v>
                </c:pt>
                <c:pt idx="55">
                  <c:v>3311.2091791703442</c:v>
                </c:pt>
                <c:pt idx="56">
                  <c:v>3309.2619817700679</c:v>
                </c:pt>
                <c:pt idx="57">
                  <c:v>3306.8312031732044</c:v>
                </c:pt>
                <c:pt idx="58">
                  <c:v>3304.8891499045662</c:v>
                </c:pt>
                <c:pt idx="59">
                  <c:v>3302.9493763756418</c:v>
                </c:pt>
                <c:pt idx="60">
                  <c:v>3301.0118785745713</c:v>
                </c:pt>
                <c:pt idx="61">
                  <c:v>3299.0766524989008</c:v>
                </c:pt>
                <c:pt idx="62">
                  <c:v>3297.1436941555589</c:v>
                </c:pt>
                <c:pt idx="63">
                  <c:v>3295.2129995608257</c:v>
                </c:pt>
                <c:pt idx="64">
                  <c:v>3293.2845647403074</c:v>
                </c:pt>
                <c:pt idx="65">
                  <c:v>3291.3583857289077</c:v>
                </c:pt>
                <c:pt idx="66">
                  <c:v>3289.4344585708018</c:v>
                </c:pt>
                <c:pt idx="67">
                  <c:v>3287.5127793194101</c:v>
                </c:pt>
                <c:pt idx="68">
                  <c:v>3285.5933440373665</c:v>
                </c:pt>
                <c:pt idx="69">
                  <c:v>3283.6761487964991</c:v>
                </c:pt>
                <c:pt idx="70">
                  <c:v>3281.7611896777953</c:v>
                </c:pt>
                <c:pt idx="71">
                  <c:v>3279.8484627713829</c:v>
                </c:pt>
                <c:pt idx="72">
                  <c:v>3277.9379641764963</c:v>
                </c:pt>
                <c:pt idx="73">
                  <c:v>3276.0296900014555</c:v>
                </c:pt>
                <c:pt idx="74">
                  <c:v>3274.1236363636363</c:v>
                </c:pt>
                <c:pt idx="75">
                  <c:v>3272.2197993894461</c:v>
                </c:pt>
                <c:pt idx="76">
                  <c:v>3270.3181752142964</c:v>
                </c:pt>
                <c:pt idx="77">
                  <c:v>3268.4187599825755</c:v>
                </c:pt>
                <c:pt idx="78">
                  <c:v>3266.5215498476273</c:v>
                </c:pt>
                <c:pt idx="79">
                  <c:v>3264.6265409717184</c:v>
                </c:pt>
                <c:pt idx="80">
                  <c:v>3262.7337295260186</c:v>
                </c:pt>
                <c:pt idx="81">
                  <c:v>3261.3155607070416</c:v>
                </c:pt>
                <c:pt idx="82">
                  <c:v>3259.4265855777585</c:v>
                </c:pt>
                <c:pt idx="83">
                  <c:v>3257.5397973950799</c:v>
                </c:pt>
                <c:pt idx="84">
                  <c:v>3255.6551923633206</c:v>
                </c:pt>
                <c:pt idx="85">
                  <c:v>3253.7727666955766</c:v>
                </c:pt>
                <c:pt idx="86">
                  <c:v>3251.8925166136955</c:v>
                </c:pt>
                <c:pt idx="87">
                  <c:v>3250.0144383482525</c:v>
                </c:pt>
                <c:pt idx="88">
                  <c:v>3248.1385281385283</c:v>
                </c:pt>
                <c:pt idx="89">
                  <c:v>3246.7330160103852</c:v>
                </c:pt>
                <c:pt idx="90">
                  <c:v>3244.860890875018</c:v>
                </c:pt>
                <c:pt idx="91">
                  <c:v>3242.9909234980551</c:v>
                </c:pt>
                <c:pt idx="92">
                  <c:v>3241.1231101511876</c:v>
                </c:pt>
                <c:pt idx="93">
                  <c:v>3239.2574471146932</c:v>
                </c:pt>
                <c:pt idx="94">
                  <c:v>3237.3939306774055</c:v>
                </c:pt>
                <c:pt idx="95">
                  <c:v>3235.9976998274869</c:v>
                </c:pt>
                <c:pt idx="96">
                  <c:v>3234.1379310344832</c:v>
                </c:pt>
                <c:pt idx="97">
                  <c:v>3232.2802986789202</c:v>
                </c:pt>
                <c:pt idx="98">
                  <c:v>3230.4247990815152</c:v>
                </c:pt>
                <c:pt idx="99">
                  <c:v>3228.5714285714284</c:v>
                </c:pt>
                <c:pt idx="100">
                  <c:v>3227.1827956989246</c:v>
                </c:pt>
                <c:pt idx="101">
                  <c:v>3225.3331422839947</c:v>
                </c:pt>
                <c:pt idx="102">
                  <c:v>3223.4856079049118</c:v>
                </c:pt>
                <c:pt idx="103">
                  <c:v>3221.6401889222839</c:v>
                </c:pt>
                <c:pt idx="104">
                  <c:v>3220.2575107296134</c:v>
                </c:pt>
                <c:pt idx="105">
                  <c:v>3218.4157849585358</c:v>
                </c:pt>
                <c:pt idx="106">
                  <c:v>3216.5761646184624</c:v>
                </c:pt>
                <c:pt idx="107">
                  <c:v>3214.7386461011142</c:v>
                </c:pt>
                <c:pt idx="108">
                  <c:v>3213.3618843683084</c:v>
                </c:pt>
                <c:pt idx="109">
                  <c:v>3211.5280353830785</c:v>
                </c:pt>
                <c:pt idx="110">
                  <c:v>3209.6962783402255</c:v>
                </c:pt>
                <c:pt idx="111">
                  <c:v>3208.3238312428734</c:v>
                </c:pt>
                <c:pt idx="112">
                  <c:v>3206.4957264957266</c:v>
                </c:pt>
                <c:pt idx="113">
                  <c:v>3204.6697038724374</c:v>
                </c:pt>
                <c:pt idx="114">
                  <c:v>3203.3015511598123</c:v>
                </c:pt>
                <c:pt idx="115">
                  <c:v>3201.4791637035983</c:v>
                </c:pt>
                <c:pt idx="116">
                  <c:v>3199.6588486140727</c:v>
                </c:pt>
                <c:pt idx="117">
                  <c:v>3198.2949701619782</c:v>
                </c:pt>
                <c:pt idx="118">
                  <c:v>3196.478273217836</c:v>
                </c:pt>
                <c:pt idx="119">
                  <c:v>3194.6636389440819</c:v>
                </c:pt>
                <c:pt idx="120">
                  <c:v>3193.3040147538659</c:v>
                </c:pt>
                <c:pt idx="121">
                  <c:v>3191.4929817099105</c:v>
                </c:pt>
                <c:pt idx="122">
                  <c:v>3189.6840017004397</c:v>
                </c:pt>
                <c:pt idx="123">
                  <c:v>3188.3286118980172</c:v>
                </c:pt>
                <c:pt idx="124">
                  <c:v>3186.5232163080409</c:v>
                </c:pt>
                <c:pt idx="125">
                  <c:v>3185.1705108249612</c:v>
                </c:pt>
                <c:pt idx="126">
                  <c:v>3183.3686890114554</c:v>
                </c:pt>
                <c:pt idx="127">
                  <c:v>3181.5689045936397</c:v>
                </c:pt>
                <c:pt idx="128">
                  <c:v>3180.220401243289</c:v>
                </c:pt>
                <c:pt idx="129">
                  <c:v>3178.424173962158</c:v>
                </c:pt>
                <c:pt idx="130">
                  <c:v>3177.0783345095274</c:v>
                </c:pt>
                <c:pt idx="131">
                  <c:v>3175.2856538298774</c:v>
                </c:pt>
                <c:pt idx="132">
                  <c:v>3173.4949950655573</c:v>
                </c:pt>
                <c:pt idx="133">
                  <c:v>3172.1533258173622</c:v>
                </c:pt>
                <c:pt idx="134">
                  <c:v>3170.3661971830984</c:v>
                </c:pt>
                <c:pt idx="135">
                  <c:v>3169.0271716176262</c:v>
                </c:pt>
                <c:pt idx="136">
                  <c:v>3167.2435626846773</c:v>
                </c:pt>
                <c:pt idx="137">
                  <c:v>3165.9071729957809</c:v>
                </c:pt>
                <c:pt idx="138">
                  <c:v>3164.1270733764409</c:v>
                </c:pt>
                <c:pt idx="139">
                  <c:v>3162.7933117886751</c:v>
                </c:pt>
                <c:pt idx="140">
                  <c:v>3161.0167111360765</c:v>
                </c:pt>
                <c:pt idx="141">
                  <c:v>3159.6855699045482</c:v>
                </c:pt>
                <c:pt idx="142">
                  <c:v>3157.9124579124577</c:v>
                </c:pt>
                <c:pt idx="143">
                  <c:v>3156.5839293226754</c:v>
                </c:pt>
                <c:pt idx="144">
                  <c:v>3154.8142957252981</c:v>
                </c:pt>
                <c:pt idx="145">
                  <c:v>3153.4883720930234</c:v>
                </c:pt>
                <c:pt idx="146">
                  <c:v>3151.7222066647996</c:v>
                </c:pt>
                <c:pt idx="147">
                  <c:v>3150.3988803358993</c:v>
                </c:pt>
                <c:pt idx="148">
                  <c:v>3148.6361728913139</c:v>
                </c:pt>
                <c:pt idx="149">
                  <c:v>3147.3154362416108</c:v>
                </c:pt>
                <c:pt idx="150">
                  <c:v>3145.5561766349915</c:v>
                </c:pt>
                <c:pt idx="151">
                  <c:v>3144.2380220701216</c:v>
                </c:pt>
                <c:pt idx="152">
                  <c:v>3142.482200195449</c:v>
                </c:pt>
                <c:pt idx="153">
                  <c:v>3141.1666201507119</c:v>
                </c:pt>
                <c:pt idx="154">
                  <c:v>3139.4142259414225</c:v>
                </c:pt>
                <c:pt idx="155">
                  <c:v>3138.1012128816392</c:v>
                </c:pt>
                <c:pt idx="156">
                  <c:v>3136.3522363104362</c:v>
                </c:pt>
                <c:pt idx="157">
                  <c:v>3135.0417827298052</c:v>
                </c:pt>
                <c:pt idx="158">
                  <c:v>3133.7324237783655</c:v>
                </c:pt>
                <c:pt idx="159">
                  <c:v>3131.9883122304159</c:v>
                </c:pt>
                <c:pt idx="160">
                  <c:v>3130.6815020862305</c:v>
                </c:pt>
                <c:pt idx="161">
                  <c:v>3128.9407839866558</c:v>
                </c:pt>
                <c:pt idx="162">
                  <c:v>3127.6365152146727</c:v>
                </c:pt>
                <c:pt idx="163">
                  <c:v>3126.3333333333335</c:v>
                </c:pt>
                <c:pt idx="164">
                  <c:v>3124.5974458634091</c:v>
                </c:pt>
                <c:pt idx="165">
                  <c:v>3123.2967947828502</c:v>
                </c:pt>
                <c:pt idx="166">
                  <c:v>3121.5642767993345</c:v>
                </c:pt>
                <c:pt idx="167">
                  <c:v>3120.2661491544218</c:v>
                </c:pt>
                <c:pt idx="168">
                  <c:v>3118.9691007343772</c:v>
                </c:pt>
                <c:pt idx="169">
                  <c:v>3117.2413793103451</c:v>
                </c:pt>
                <c:pt idx="170">
                  <c:v>3115.9468438538206</c:v>
                </c:pt>
                <c:pt idx="171">
                  <c:v>3114.653383146534</c:v>
                </c:pt>
                <c:pt idx="172">
                  <c:v>3112.930438390264</c:v>
                </c:pt>
                <c:pt idx="173">
                  <c:v>3111.6394802322366</c:v>
                </c:pt>
                <c:pt idx="174">
                  <c:v>3110.34959237253</c:v>
                </c:pt>
                <c:pt idx="175">
                  <c:v>3108.6314045021409</c:v>
                </c:pt>
                <c:pt idx="176">
                  <c:v>3107.344008834898</c:v>
                </c:pt>
                <c:pt idx="177">
                  <c:v>3106.0576790396026</c:v>
                </c:pt>
                <c:pt idx="178">
                  <c:v>3104.3442283822919</c:v>
                </c:pt>
                <c:pt idx="179">
                  <c:v>3103.0603804797352</c:v>
                </c:pt>
                <c:pt idx="180">
                  <c:v>3101.7775940471274</c:v>
                </c:pt>
                <c:pt idx="181">
                  <c:v>3100.0688610384245</c:v>
                </c:pt>
                <c:pt idx="182">
                  <c:v>3098.7885462555064</c:v>
                </c:pt>
                <c:pt idx="183">
                  <c:v>3097.5092885647446</c:v>
                </c:pt>
                <c:pt idx="184">
                  <c:v>3095.8052537477652</c:v>
                </c:pt>
                <c:pt idx="185">
                  <c:v>3094.5284575199344</c:v>
                </c:pt>
                <c:pt idx="186">
                  <c:v>3093.2527140305074</c:v>
                </c:pt>
                <c:pt idx="187">
                  <c:v>3091.5533580552119</c:v>
                </c:pt>
                <c:pt idx="188">
                  <c:v>3090.2800658978581</c:v>
                </c:pt>
                <c:pt idx="189">
                  <c:v>3089.0078221490321</c:v>
                </c:pt>
                <c:pt idx="190">
                  <c:v>3087.7366255144029</c:v>
                </c:pt>
                <c:pt idx="191">
                  <c:v>3086.043323279408</c:v>
                </c:pt>
                <c:pt idx="192">
                  <c:v>3084.7745648896807</c:v>
                </c:pt>
                <c:pt idx="193">
                  <c:v>3083.5068493150684</c:v>
                </c:pt>
                <c:pt idx="194">
                  <c:v>3082.2401752704368</c:v>
                </c:pt>
                <c:pt idx="195">
                  <c:v>3080.552894484741</c:v>
                </c:pt>
                <c:pt idx="196">
                  <c:v>3079.2886456908345</c:v>
                </c:pt>
                <c:pt idx="197">
                  <c:v>3078.0254341583482</c:v>
                </c:pt>
                <c:pt idx="198">
                  <c:v>3076.7632586112632</c:v>
                </c:pt>
                <c:pt idx="199">
                  <c:v>3075.0819672131147</c:v>
                </c:pt>
                <c:pt idx="200">
                  <c:v>3073.822204014748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2018'!$T$305:$T$505</c:f>
              <c:numCache>
                <c:formatCode>#,##0</c:formatCode>
                <c:ptCount val="201"/>
                <c:pt idx="0">
                  <c:v>3274.7109019858044</c:v>
                </c:pt>
                <c:pt idx="1">
                  <c:v>3273.8183106580555</c:v>
                </c:pt>
                <c:pt idx="2">
                  <c:v>3272.9268840683289</c:v>
                </c:pt>
                <c:pt idx="3">
                  <c:v>3272.036620711378</c:v>
                </c:pt>
                <c:pt idx="4">
                  <c:v>3271.1475190850401</c:v>
                </c:pt>
                <c:pt idx="5">
                  <c:v>3270.2595776902285</c:v>
                </c:pt>
                <c:pt idx="6">
                  <c:v>3269.3727950309253</c:v>
                </c:pt>
                <c:pt idx="7">
                  <c:v>3268.4871696141754</c:v>
                </c:pt>
                <c:pt idx="8">
                  <c:v>3267.6026999500764</c:v>
                </c:pt>
                <c:pt idx="9">
                  <c:v>3266.7193845517741</c:v>
                </c:pt>
                <c:pt idx="10">
                  <c:v>3265.8372219354546</c:v>
                </c:pt>
                <c:pt idx="11">
                  <c:v>3264.9562106203362</c:v>
                </c:pt>
                <c:pt idx="12">
                  <c:v>3264.0763491286643</c:v>
                </c:pt>
                <c:pt idx="13">
                  <c:v>3263.1976359857008</c:v>
                </c:pt>
                <c:pt idx="14">
                  <c:v>3262.3200697197212</c:v>
                </c:pt>
                <c:pt idx="15">
                  <c:v>3261.443648862004</c:v>
                </c:pt>
                <c:pt idx="16">
                  <c:v>3260.5683719468266</c:v>
                </c:pt>
                <c:pt idx="17">
                  <c:v>3259.6942375114536</c:v>
                </c:pt>
                <c:pt idx="18">
                  <c:v>3258.8212440961365</c:v>
                </c:pt>
                <c:pt idx="19">
                  <c:v>3257.9493902441009</c:v>
                </c:pt>
                <c:pt idx="20">
                  <c:v>3257.0786745015421</c:v>
                </c:pt>
                <c:pt idx="21">
                  <c:v>3256.2090954176178</c:v>
                </c:pt>
                <c:pt idx="22">
                  <c:v>3255.3406515444412</c:v>
                </c:pt>
                <c:pt idx="23">
                  <c:v>3254.4733414370739</c:v>
                </c:pt>
                <c:pt idx="24">
                  <c:v>3253.607163653518</c:v>
                </c:pt>
                <c:pt idx="25">
                  <c:v>3252.7421167547122</c:v>
                </c:pt>
                <c:pt idx="26">
                  <c:v>3251.8781993045213</c:v>
                </c:pt>
                <c:pt idx="27">
                  <c:v>3251.0154098697317</c:v>
                </c:pt>
                <c:pt idx="28">
                  <c:v>3250.1537470200433</c:v>
                </c:pt>
                <c:pt idx="29">
                  <c:v>3249.2932093280647</c:v>
                </c:pt>
                <c:pt idx="30">
                  <c:v>3248.4337953693034</c:v>
                </c:pt>
                <c:pt idx="31">
                  <c:v>3247.5755037221611</c:v>
                </c:pt>
                <c:pt idx="32">
                  <c:v>3246.7183329679274</c:v>
                </c:pt>
                <c:pt idx="33">
                  <c:v>3245.8622816907705</c:v>
                </c:pt>
                <c:pt idx="34">
                  <c:v>3245.0073484777336</c:v>
                </c:pt>
                <c:pt idx="35">
                  <c:v>3244.153531918726</c:v>
                </c:pt>
                <c:pt idx="36">
                  <c:v>3243.300830606518</c:v>
                </c:pt>
                <c:pt idx="37">
                  <c:v>3242.4492431367325</c:v>
                </c:pt>
                <c:pt idx="38">
                  <c:v>3241.5987681078395</c:v>
                </c:pt>
                <c:pt idx="39">
                  <c:v>3240.7494041211489</c:v>
                </c:pt>
                <c:pt idx="40">
                  <c:v>3239.901149780806</c:v>
                </c:pt>
                <c:pt idx="41">
                  <c:v>3239.0540036937823</c:v>
                </c:pt>
                <c:pt idx="42">
                  <c:v>3238.2079644698683</c:v>
                </c:pt>
                <c:pt idx="43">
                  <c:v>3237.3630307216699</c:v>
                </c:pt>
                <c:pt idx="44">
                  <c:v>3236.5192010646019</c:v>
                </c:pt>
                <c:pt idx="45">
                  <c:v>3235.6764741168777</c:v>
                </c:pt>
                <c:pt idx="46">
                  <c:v>3234.8348484995067</c:v>
                </c:pt>
                <c:pt idx="47">
                  <c:v>3233.9943228362854</c:v>
                </c:pt>
                <c:pt idx="48">
                  <c:v>3233.1548957537939</c:v>
                </c:pt>
                <c:pt idx="49">
                  <c:v>3232.3165658813846</c:v>
                </c:pt>
                <c:pt idx="50">
                  <c:v>3231.4793318511815</c:v>
                </c:pt>
                <c:pt idx="51">
                  <c:v>3230.6431922980692</c:v>
                </c:pt>
                <c:pt idx="52">
                  <c:v>3229.8081458596889</c:v>
                </c:pt>
                <c:pt idx="53">
                  <c:v>3228.9741911764318</c:v>
                </c:pt>
                <c:pt idx="54">
                  <c:v>3228.1413268914325</c:v>
                </c:pt>
                <c:pt idx="55">
                  <c:v>3227.3095516505614</c:v>
                </c:pt>
                <c:pt idx="56">
                  <c:v>3226.4788641024224</c:v>
                </c:pt>
                <c:pt idx="57">
                  <c:v>3225.649262898341</c:v>
                </c:pt>
                <c:pt idx="58">
                  <c:v>3224.8207466923636</c:v>
                </c:pt>
                <c:pt idx="59">
                  <c:v>3223.9933141412448</c:v>
                </c:pt>
                <c:pt idx="60">
                  <c:v>3223.1669639044489</c:v>
                </c:pt>
                <c:pt idx="61">
                  <c:v>3222.341694644138</c:v>
                </c:pt>
                <c:pt idx="62">
                  <c:v>3221.5175050251678</c:v>
                </c:pt>
                <c:pt idx="63">
                  <c:v>3220.6943937150813</c:v>
                </c:pt>
                <c:pt idx="64">
                  <c:v>3219.8723593841023</c:v>
                </c:pt>
                <c:pt idx="65">
                  <c:v>3219.0514007051302</c:v>
                </c:pt>
                <c:pt idx="66">
                  <c:v>3218.2315163537319</c:v>
                </c:pt>
                <c:pt idx="67">
                  <c:v>3217.4127050081388</c:v>
                </c:pt>
                <c:pt idx="68">
                  <c:v>3216.5949653492376</c:v>
                </c:pt>
                <c:pt idx="69">
                  <c:v>3215.7782960605659</c:v>
                </c:pt>
                <c:pt idx="70">
                  <c:v>3214.9626958283061</c:v>
                </c:pt>
                <c:pt idx="71">
                  <c:v>3214.1481633412786</c:v>
                </c:pt>
                <c:pt idx="72">
                  <c:v>3213.3346972909371</c:v>
                </c:pt>
                <c:pt idx="73">
                  <c:v>3212.5222963713613</c:v>
                </c:pt>
                <c:pt idx="74">
                  <c:v>3211.7109592792503</c:v>
                </c:pt>
                <c:pt idx="75">
                  <c:v>3210.9006847139203</c:v>
                </c:pt>
                <c:pt idx="76">
                  <c:v>3210.0914713772941</c:v>
                </c:pt>
                <c:pt idx="77">
                  <c:v>3209.2833179738982</c:v>
                </c:pt>
                <c:pt idx="78">
                  <c:v>3208.4762232108537</c:v>
                </c:pt>
                <c:pt idx="79">
                  <c:v>3207.670185797876</c:v>
                </c:pt>
                <c:pt idx="80">
                  <c:v>3206.8652044472628</c:v>
                </c:pt>
                <c:pt idx="81">
                  <c:v>3206.0612778738932</c:v>
                </c:pt>
                <c:pt idx="82">
                  <c:v>3205.2584047952168</c:v>
                </c:pt>
                <c:pt idx="83">
                  <c:v>3204.456583931254</c:v>
                </c:pt>
                <c:pt idx="84">
                  <c:v>3203.6558140045831</c:v>
                </c:pt>
                <c:pt idx="85">
                  <c:v>3202.8560937403417</c:v>
                </c:pt>
                <c:pt idx="86">
                  <c:v>3202.057421866215</c:v>
                </c:pt>
                <c:pt idx="87">
                  <c:v>3201.2597971124346</c:v>
                </c:pt>
                <c:pt idx="88">
                  <c:v>3200.4632182117689</c:v>
                </c:pt>
                <c:pt idx="89">
                  <c:v>3199.6676838995199</c:v>
                </c:pt>
                <c:pt idx="90">
                  <c:v>3198.8731929135179</c:v>
                </c:pt>
                <c:pt idx="91">
                  <c:v>3198.0797439941116</c:v>
                </c:pt>
                <c:pt idx="92">
                  <c:v>3197.2873358841698</c:v>
                </c:pt>
                <c:pt idx="93">
                  <c:v>3196.4959673290668</c:v>
                </c:pt>
                <c:pt idx="94">
                  <c:v>3195.7056370766859</c:v>
                </c:pt>
                <c:pt idx="95">
                  <c:v>3194.9163438774049</c:v>
                </c:pt>
                <c:pt idx="96">
                  <c:v>3194.1280864840974</c:v>
                </c:pt>
                <c:pt idx="97">
                  <c:v>3193.3408636521235</c:v>
                </c:pt>
                <c:pt idx="98">
                  <c:v>3192.5546741393273</c:v>
                </c:pt>
                <c:pt idx="99">
                  <c:v>3191.7695167060278</c:v>
                </c:pt>
                <c:pt idx="100">
                  <c:v>3190.9853901150145</c:v>
                </c:pt>
                <c:pt idx="101">
                  <c:v>3190.2022931315428</c:v>
                </c:pt>
                <c:pt idx="102">
                  <c:v>3189.4202245233278</c:v>
                </c:pt>
                <c:pt idx="103">
                  <c:v>3188.6391830605403</c:v>
                </c:pt>
                <c:pt idx="104">
                  <c:v>3187.8591675157973</c:v>
                </c:pt>
                <c:pt idx="105">
                  <c:v>3187.080176664163</c:v>
                </c:pt>
                <c:pt idx="106">
                  <c:v>3186.3022092831352</c:v>
                </c:pt>
                <c:pt idx="107">
                  <c:v>3185.5252641526477</c:v>
                </c:pt>
                <c:pt idx="108">
                  <c:v>3184.7493400550588</c:v>
                </c:pt>
                <c:pt idx="109">
                  <c:v>3183.9744357751511</c:v>
                </c:pt>
                <c:pt idx="110">
                  <c:v>3183.2005501001204</c:v>
                </c:pt>
                <c:pt idx="111">
                  <c:v>3182.4276818195767</c:v>
                </c:pt>
                <c:pt idx="112">
                  <c:v>3181.6558297255306</c:v>
                </c:pt>
                <c:pt idx="113">
                  <c:v>3180.8849926124003</c:v>
                </c:pt>
                <c:pt idx="114">
                  <c:v>3180.1151692769913</c:v>
                </c:pt>
                <c:pt idx="115">
                  <c:v>3179.3463585185027</c:v>
                </c:pt>
                <c:pt idx="116">
                  <c:v>3178.5785591385174</c:v>
                </c:pt>
                <c:pt idx="117">
                  <c:v>3177.8117699409963</c:v>
                </c:pt>
                <c:pt idx="118">
                  <c:v>3177.0459897322744</c:v>
                </c:pt>
                <c:pt idx="119">
                  <c:v>3176.281217321055</c:v>
                </c:pt>
                <c:pt idx="120">
                  <c:v>3175.5174515184049</c:v>
                </c:pt>
                <c:pt idx="121">
                  <c:v>3174.7546911377472</c:v>
                </c:pt>
                <c:pt idx="122">
                  <c:v>3173.9929349948598</c:v>
                </c:pt>
                <c:pt idx="123">
                  <c:v>3173.232181907867</c:v>
                </c:pt>
                <c:pt idx="124">
                  <c:v>3172.4724306972353</c:v>
                </c:pt>
                <c:pt idx="125">
                  <c:v>3171.7136801857691</c:v>
                </c:pt>
                <c:pt idx="126">
                  <c:v>3170.9559291986025</c:v>
                </c:pt>
                <c:pt idx="127">
                  <c:v>3170.1991765631997</c:v>
                </c:pt>
                <c:pt idx="128">
                  <c:v>3169.4434211093439</c:v>
                </c:pt>
                <c:pt idx="129">
                  <c:v>3168.6886616691354</c:v>
                </c:pt>
                <c:pt idx="130">
                  <c:v>3167.9348970769879</c:v>
                </c:pt>
                <c:pt idx="131">
                  <c:v>3167.1821261696186</c:v>
                </c:pt>
                <c:pt idx="132">
                  <c:v>3166.4303477860467</c:v>
                </c:pt>
                <c:pt idx="133">
                  <c:v>3165.679560767589</c:v>
                </c:pt>
                <c:pt idx="134">
                  <c:v>3164.9297639578531</c:v>
                </c:pt>
                <c:pt idx="135">
                  <c:v>3164.1809562027302</c:v>
                </c:pt>
                <c:pt idx="136">
                  <c:v>3163.4331363503966</c:v>
                </c:pt>
                <c:pt idx="137">
                  <c:v>3162.686303251302</c:v>
                </c:pt>
                <c:pt idx="138">
                  <c:v>3161.9404557581688</c:v>
                </c:pt>
                <c:pt idx="139">
                  <c:v>3161.1955927259828</c:v>
                </c:pt>
                <c:pt idx="140">
                  <c:v>3160.4517130119948</c:v>
                </c:pt>
                <c:pt idx="141">
                  <c:v>3159.7088154757093</c:v>
                </c:pt>
                <c:pt idx="142">
                  <c:v>3158.9668989788825</c:v>
                </c:pt>
                <c:pt idx="143">
                  <c:v>3158.2259623855175</c:v>
                </c:pt>
                <c:pt idx="144">
                  <c:v>3157.4860045618589</c:v>
                </c:pt>
                <c:pt idx="145">
                  <c:v>3156.7470243763864</c:v>
                </c:pt>
                <c:pt idx="146">
                  <c:v>3156.0090206998143</c:v>
                </c:pt>
                <c:pt idx="147">
                  <c:v>3155.2719924050821</c:v>
                </c:pt>
                <c:pt idx="148">
                  <c:v>3154.5359383673481</c:v>
                </c:pt>
                <c:pt idx="149">
                  <c:v>3153.8008574639944</c:v>
                </c:pt>
                <c:pt idx="150">
                  <c:v>3153.0667485746098</c:v>
                </c:pt>
                <c:pt idx="151">
                  <c:v>3152.333610580994</c:v>
                </c:pt>
                <c:pt idx="152">
                  <c:v>3151.6014423671468</c:v>
                </c:pt>
                <c:pt idx="153">
                  <c:v>3150.8702428192678</c:v>
                </c:pt>
                <c:pt idx="154">
                  <c:v>3150.1400108257485</c:v>
                </c:pt>
                <c:pt idx="155">
                  <c:v>3149.4107452771709</c:v>
                </c:pt>
                <c:pt idx="156">
                  <c:v>3148.6824450662975</c:v>
                </c:pt>
                <c:pt idx="157">
                  <c:v>3147.9551090880723</c:v>
                </c:pt>
                <c:pt idx="158">
                  <c:v>3147.2287362396123</c:v>
                </c:pt>
                <c:pt idx="159">
                  <c:v>3146.503325420204</c:v>
                </c:pt>
                <c:pt idx="160">
                  <c:v>3145.7788755312986</c:v>
                </c:pt>
                <c:pt idx="161">
                  <c:v>3145.0553854765089</c:v>
                </c:pt>
                <c:pt idx="162">
                  <c:v>3144.3328541616006</c:v>
                </c:pt>
                <c:pt idx="163">
                  <c:v>3143.6112804944919</c:v>
                </c:pt>
                <c:pt idx="164">
                  <c:v>3142.8906633852475</c:v>
                </c:pt>
                <c:pt idx="165">
                  <c:v>3142.1710017460709</c:v>
                </c:pt>
                <c:pt idx="166">
                  <c:v>3141.4522944913074</c:v>
                </c:pt>
                <c:pt idx="167">
                  <c:v>3140.734540537429</c:v>
                </c:pt>
                <c:pt idx="168">
                  <c:v>3140.0177388030384</c:v>
                </c:pt>
                <c:pt idx="169">
                  <c:v>3139.3018882088618</c:v>
                </c:pt>
                <c:pt idx="170">
                  <c:v>3138.5869876777429</c:v>
                </c:pt>
                <c:pt idx="171">
                  <c:v>3137.8730361346393</c:v>
                </c:pt>
                <c:pt idx="172">
                  <c:v>3137.1600325066188</c:v>
                </c:pt>
                <c:pt idx="173">
                  <c:v>3136.4479757228528</c:v>
                </c:pt>
                <c:pt idx="174">
                  <c:v>3135.736864714615</c:v>
                </c:pt>
                <c:pt idx="175">
                  <c:v>3135.0266984152736</c:v>
                </c:pt>
                <c:pt idx="176">
                  <c:v>3134.3174757602892</c:v>
                </c:pt>
                <c:pt idx="177">
                  <c:v>3133.6091956872074</c:v>
                </c:pt>
                <c:pt idx="178">
                  <c:v>3132.9018571356592</c:v>
                </c:pt>
                <c:pt idx="179">
                  <c:v>3132.1954590473506</c:v>
                </c:pt>
                <c:pt idx="180">
                  <c:v>3131.4900003660637</c:v>
                </c:pt>
                <c:pt idx="181">
                  <c:v>3130.7854800376472</c:v>
                </c:pt>
                <c:pt idx="182">
                  <c:v>3130.0818970100172</c:v>
                </c:pt>
                <c:pt idx="183">
                  <c:v>3129.3792502331498</c:v>
                </c:pt>
                <c:pt idx="184">
                  <c:v>3128.6775386590725</c:v>
                </c:pt>
                <c:pt idx="185">
                  <c:v>3127.9767612418718</c:v>
                </c:pt>
                <c:pt idx="186">
                  <c:v>3127.2769169376743</c:v>
                </c:pt>
                <c:pt idx="187">
                  <c:v>3126.5780047046546</c:v>
                </c:pt>
                <c:pt idx="188">
                  <c:v>3125.8800235030226</c:v>
                </c:pt>
                <c:pt idx="189">
                  <c:v>3125.1829722950238</c:v>
                </c:pt>
                <c:pt idx="190">
                  <c:v>3124.4868500449329</c:v>
                </c:pt>
                <c:pt idx="191">
                  <c:v>3123.7916557190506</c:v>
                </c:pt>
                <c:pt idx="192">
                  <c:v>3123.0973882856983</c:v>
                </c:pt>
                <c:pt idx="193">
                  <c:v>3122.4040467152149</c:v>
                </c:pt>
                <c:pt idx="194">
                  <c:v>3121.7116299799513</c:v>
                </c:pt>
                <c:pt idx="195">
                  <c:v>3121.0201370542663</c:v>
                </c:pt>
                <c:pt idx="196">
                  <c:v>3120.3295669145241</c:v>
                </c:pt>
                <c:pt idx="197">
                  <c:v>3119.6399185390887</c:v>
                </c:pt>
                <c:pt idx="198">
                  <c:v>3118.951190908318</c:v>
                </c:pt>
                <c:pt idx="199">
                  <c:v>3118.2633830045634</c:v>
                </c:pt>
                <c:pt idx="200">
                  <c:v>3117.5764938121638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2018'!$U$305:$U$505</c:f>
              <c:numCache>
                <c:formatCode>#,##0</c:formatCode>
                <c:ptCount val="201"/>
                <c:pt idx="0">
                  <c:v>3438.7444825895045</c:v>
                </c:pt>
                <c:pt idx="1">
                  <c:v>3436.4973043620321</c:v>
                </c:pt>
                <c:pt idx="2">
                  <c:v>3434.25306122449</c:v>
                </c:pt>
                <c:pt idx="3">
                  <c:v>3432.0117474302497</c:v>
                </c:pt>
                <c:pt idx="4">
                  <c:v>3429.2142158461033</c:v>
                </c:pt>
                <c:pt idx="5">
                  <c:v>3426.9794721407625</c:v>
                </c:pt>
                <c:pt idx="6">
                  <c:v>3424.7476392054705</c:v>
                </c:pt>
                <c:pt idx="7">
                  <c:v>3422.51871135698</c:v>
                </c:pt>
                <c:pt idx="8">
                  <c:v>3419.7366281905383</c:v>
                </c:pt>
                <c:pt idx="9">
                  <c:v>3417.5142160844844</c:v>
                </c:pt>
                <c:pt idx="10">
                  <c:v>3415.2946906965412</c:v>
                </c:pt>
                <c:pt idx="11">
                  <c:v>3413.0780464059708</c:v>
                </c:pt>
                <c:pt idx="12">
                  <c:v>3410.8642776066158</c:v>
                </c:pt>
                <c:pt idx="13">
                  <c:v>3408.6533787068547</c:v>
                </c:pt>
                <c:pt idx="14">
                  <c:v>3405.8937823834199</c:v>
                </c:pt>
                <c:pt idx="15">
                  <c:v>3403.6893203883496</c:v>
                </c:pt>
                <c:pt idx="16">
                  <c:v>3401.4877102199221</c:v>
                </c:pt>
                <c:pt idx="17">
                  <c:v>3399.2889463477695</c:v>
                </c:pt>
                <c:pt idx="18">
                  <c:v>3397.0930232558139</c:v>
                </c:pt>
                <c:pt idx="19">
                  <c:v>3394.8999354422208</c:v>
                </c:pt>
                <c:pt idx="20">
                  <c:v>3392.7096774193546</c:v>
                </c:pt>
                <c:pt idx="21">
                  <c:v>3390.5222437137331</c:v>
                </c:pt>
                <c:pt idx="22">
                  <c:v>3388.3376288659797</c:v>
                </c:pt>
                <c:pt idx="23">
                  <c:v>3386.1558274307795</c:v>
                </c:pt>
                <c:pt idx="24">
                  <c:v>3383.9768339768343</c:v>
                </c:pt>
                <c:pt idx="25">
                  <c:v>3381.8006430868168</c:v>
                </c:pt>
                <c:pt idx="26">
                  <c:v>3379.6272493573265</c:v>
                </c:pt>
                <c:pt idx="27">
                  <c:v>3377.4566473988439</c:v>
                </c:pt>
                <c:pt idx="28">
                  <c:v>3375.2888318356868</c:v>
                </c:pt>
                <c:pt idx="29">
                  <c:v>3373.1237973059656</c:v>
                </c:pt>
                <c:pt idx="30">
                  <c:v>3370.9615384615386</c:v>
                </c:pt>
                <c:pt idx="31">
                  <c:v>3368.8020499679692</c:v>
                </c:pt>
                <c:pt idx="32">
                  <c:v>3366.6453265044815</c:v>
                </c:pt>
                <c:pt idx="33">
                  <c:v>3364.4913627639153</c:v>
                </c:pt>
                <c:pt idx="34">
                  <c:v>3362.3401534526852</c:v>
                </c:pt>
                <c:pt idx="35">
                  <c:v>3360.1916932907347</c:v>
                </c:pt>
                <c:pt idx="36">
                  <c:v>3358.0459770114944</c:v>
                </c:pt>
                <c:pt idx="37">
                  <c:v>3355.9029993618378</c:v>
                </c:pt>
                <c:pt idx="38">
                  <c:v>3353.762755102041</c:v>
                </c:pt>
                <c:pt idx="39">
                  <c:v>3351.6252390057361</c:v>
                </c:pt>
                <c:pt idx="40">
                  <c:v>3349.4904458598726</c:v>
                </c:pt>
                <c:pt idx="41">
                  <c:v>3347.3583704646721</c:v>
                </c:pt>
                <c:pt idx="42">
                  <c:v>3345.7610943216164</c:v>
                </c:pt>
                <c:pt idx="43">
                  <c:v>3343.633762517883</c:v>
                </c:pt>
                <c:pt idx="44">
                  <c:v>3341.5091342335186</c:v>
                </c:pt>
                <c:pt idx="45">
                  <c:v>3339.3872043181455</c:v>
                </c:pt>
                <c:pt idx="46">
                  <c:v>3337.2679676344596</c:v>
                </c:pt>
                <c:pt idx="47">
                  <c:v>3335.1514190581893</c:v>
                </c:pt>
                <c:pt idx="48">
                  <c:v>3333.5657686212362</c:v>
                </c:pt>
                <c:pt idx="49">
                  <c:v>3331.4539119417168</c:v>
                </c:pt>
                <c:pt idx="50">
                  <c:v>3329.3447293447293</c:v>
                </c:pt>
                <c:pt idx="51">
                  <c:v>3327.238215754508</c:v>
                </c:pt>
                <c:pt idx="52">
                  <c:v>3325.6600790513835</c:v>
                </c:pt>
                <c:pt idx="53">
                  <c:v>3323.558224048033</c:v>
                </c:pt>
                <c:pt idx="54">
                  <c:v>3321.4590241591663</c:v>
                </c:pt>
                <c:pt idx="55">
                  <c:v>3319.3624743569512</c:v>
                </c:pt>
                <c:pt idx="56">
                  <c:v>3317.7917981072555</c:v>
                </c:pt>
                <c:pt idx="57">
                  <c:v>3315.6998738965954</c:v>
                </c:pt>
                <c:pt idx="58">
                  <c:v>3313.6105860113421</c:v>
                </c:pt>
                <c:pt idx="59">
                  <c:v>3311.5239294710327</c:v>
                </c:pt>
                <c:pt idx="60">
                  <c:v>3309.9606608969316</c:v>
                </c:pt>
                <c:pt idx="61">
                  <c:v>3307.8785972637206</c:v>
                </c:pt>
                <c:pt idx="62">
                  <c:v>3305.7991513437055</c:v>
                </c:pt>
                <c:pt idx="63">
                  <c:v>3304.2412818096136</c:v>
                </c:pt>
                <c:pt idx="64">
                  <c:v>3302.1664050235477</c:v>
                </c:pt>
                <c:pt idx="65">
                  <c:v>3300.0941324129276</c:v>
                </c:pt>
                <c:pt idx="66">
                  <c:v>3298.5416339971771</c:v>
                </c:pt>
                <c:pt idx="67">
                  <c:v>3296.4739069111424</c:v>
                </c:pt>
                <c:pt idx="68">
                  <c:v>3294.4087705559905</c:v>
                </c:pt>
                <c:pt idx="69">
                  <c:v>3292.861615529117</c:v>
                </c:pt>
                <c:pt idx="70">
                  <c:v>3290.8010012515642</c:v>
                </c:pt>
                <c:pt idx="71">
                  <c:v>3289.2572322126662</c:v>
                </c:pt>
                <c:pt idx="72">
                  <c:v>3287.2011251758086</c:v>
                </c:pt>
                <c:pt idx="73">
                  <c:v>3285.1475870685617</c:v>
                </c:pt>
                <c:pt idx="74">
                  <c:v>3283.609116453325</c:v>
                </c:pt>
                <c:pt idx="75">
                  <c:v>3281.5600624024964</c:v>
                </c:pt>
                <c:pt idx="76">
                  <c:v>3280.0249493216907</c:v>
                </c:pt>
                <c:pt idx="77">
                  <c:v>3277.9803646563814</c:v>
                </c:pt>
                <c:pt idx="78">
                  <c:v>3276.4485981308408</c:v>
                </c:pt>
                <c:pt idx="79">
                  <c:v>3274.4084682440848</c:v>
                </c:pt>
                <c:pt idx="80">
                  <c:v>3272.3708774113252</c:v>
                </c:pt>
                <c:pt idx="81">
                  <c:v>3270.8443476908724</c:v>
                </c:pt>
                <c:pt idx="82">
                  <c:v>3268.8111888111889</c:v>
                </c:pt>
                <c:pt idx="83">
                  <c:v>3267.2879776328055</c:v>
                </c:pt>
                <c:pt idx="84">
                  <c:v>3265.2592362620303</c:v>
                </c:pt>
                <c:pt idx="85">
                  <c:v>3263.7393328161365</c:v>
                </c:pt>
                <c:pt idx="86">
                  <c:v>3261.7149945728024</c:v>
                </c:pt>
                <c:pt idx="87">
                  <c:v>3260.1983880967146</c:v>
                </c:pt>
                <c:pt idx="88">
                  <c:v>3258.1784386617101</c:v>
                </c:pt>
                <c:pt idx="89">
                  <c:v>3256.6651184393868</c:v>
                </c:pt>
                <c:pt idx="90">
                  <c:v>3254.6495435556244</c:v>
                </c:pt>
                <c:pt idx="91">
                  <c:v>3253.1394989174141</c:v>
                </c:pt>
                <c:pt idx="92">
                  <c:v>3251.6308548461898</c:v>
                </c:pt>
                <c:pt idx="93">
                  <c:v>3249.6215047118799</c:v>
                </c:pt>
                <c:pt idx="94">
                  <c:v>3248.1161210623841</c:v>
                </c:pt>
                <c:pt idx="95">
                  <c:v>3246.1111111111113</c:v>
                </c:pt>
                <c:pt idx="96">
                  <c:v>3244.6089773253125</c:v>
                </c:pt>
                <c:pt idx="97">
                  <c:v>3242.6082935100967</c:v>
                </c:pt>
                <c:pt idx="98">
                  <c:v>3241.1093990755003</c:v>
                </c:pt>
                <c:pt idx="99">
                  <c:v>3239.6118897273982</c:v>
                </c:pt>
                <c:pt idx="100">
                  <c:v>3237.6173618593198</c:v>
                </c:pt>
                <c:pt idx="101">
                  <c:v>3236.123076923077</c:v>
                </c:pt>
                <c:pt idx="102">
                  <c:v>3234.1328413284132</c:v>
                </c:pt>
                <c:pt idx="103">
                  <c:v>3232.6417704011069</c:v>
                </c:pt>
                <c:pt idx="104">
                  <c:v>3231.1520737327191</c:v>
                </c:pt>
                <c:pt idx="105">
                  <c:v>3229.167945962542</c:v>
                </c:pt>
                <c:pt idx="106">
                  <c:v>3227.6814485192572</c:v>
                </c:pt>
                <c:pt idx="107">
                  <c:v>3226.1963190184047</c:v>
                </c:pt>
                <c:pt idx="108">
                  <c:v>3224.2182709993872</c:v>
                </c:pt>
                <c:pt idx="109">
                  <c:v>3222.7363260303359</c:v>
                </c:pt>
                <c:pt idx="110">
                  <c:v>3221.2557427258807</c:v>
                </c:pt>
                <c:pt idx="111">
                  <c:v>3219.2837465564735</c:v>
                </c:pt>
                <c:pt idx="112">
                  <c:v>3217.8063331803578</c:v>
                </c:pt>
                <c:pt idx="113">
                  <c:v>3216.3302752293575</c:v>
                </c:pt>
                <c:pt idx="114">
                  <c:v>3214.3643031784841</c:v>
                </c:pt>
                <c:pt idx="115">
                  <c:v>3212.8914006415152</c:v>
                </c:pt>
                <c:pt idx="116">
                  <c:v>3211.4198473282445</c:v>
                </c:pt>
                <c:pt idx="117">
                  <c:v>3209.949641385625</c:v>
                </c:pt>
                <c:pt idx="118">
                  <c:v>3207.9914595089222</c:v>
                </c:pt>
                <c:pt idx="119">
                  <c:v>3206.5243902439029</c:v>
                </c:pt>
                <c:pt idx="120">
                  <c:v>3205.0586621971661</c:v>
                </c:pt>
                <c:pt idx="121">
                  <c:v>3203.106441297396</c:v>
                </c:pt>
                <c:pt idx="122">
                  <c:v>3201.6438356164381</c:v>
                </c:pt>
                <c:pt idx="123">
                  <c:v>3200.182565038795</c:v>
                </c:pt>
                <c:pt idx="124">
                  <c:v>3198.722627737226</c:v>
                </c:pt>
                <c:pt idx="125">
                  <c:v>3196.77811550152</c:v>
                </c:pt>
                <c:pt idx="126">
                  <c:v>3195.3212820902327</c:v>
                </c:pt>
                <c:pt idx="127">
                  <c:v>3193.8657758882478</c:v>
                </c:pt>
                <c:pt idx="128">
                  <c:v>3192.4115950827136</c:v>
                </c:pt>
                <c:pt idx="129">
                  <c:v>3190.9587378640776</c:v>
                </c:pt>
                <c:pt idx="130">
                  <c:v>3189.0236506973924</c:v>
                </c:pt>
                <c:pt idx="131">
                  <c:v>3187.5738748295198</c:v>
                </c:pt>
                <c:pt idx="132">
                  <c:v>3186.1254165404425</c:v>
                </c:pt>
                <c:pt idx="133">
                  <c:v>3184.6782740348222</c:v>
                </c:pt>
                <c:pt idx="134">
                  <c:v>3183.2324455205812</c:v>
                </c:pt>
                <c:pt idx="135">
                  <c:v>3181.3067150635206</c:v>
                </c:pt>
                <c:pt idx="136">
                  <c:v>3179.8639455782309</c:v>
                </c:pt>
                <c:pt idx="137">
                  <c:v>3178.4224841341793</c:v>
                </c:pt>
                <c:pt idx="138">
                  <c:v>3176.9823289533306</c:v>
                </c:pt>
                <c:pt idx="139">
                  <c:v>3175.54347826087</c:v>
                </c:pt>
                <c:pt idx="140">
                  <c:v>3174.1059302851972</c:v>
                </c:pt>
                <c:pt idx="141">
                  <c:v>3172.6696832579187</c:v>
                </c:pt>
                <c:pt idx="142">
                  <c:v>3170.7567078685556</c:v>
                </c:pt>
                <c:pt idx="143">
                  <c:v>3169.3234895284013</c:v>
                </c:pt>
                <c:pt idx="144">
                  <c:v>3167.8915662650602</c:v>
                </c:pt>
                <c:pt idx="145">
                  <c:v>3166.4609363239497</c:v>
                </c:pt>
                <c:pt idx="146">
                  <c:v>3165.0315979536567</c:v>
                </c:pt>
                <c:pt idx="147">
                  <c:v>3163.6035494059261</c:v>
                </c:pt>
                <c:pt idx="148">
                  <c:v>3162.1767889356588</c:v>
                </c:pt>
                <c:pt idx="149">
                  <c:v>3160.7513148009016</c:v>
                </c:pt>
                <c:pt idx="150">
                  <c:v>3159.3271252628419</c:v>
                </c:pt>
                <c:pt idx="151">
                  <c:v>3157.4302011407985</c:v>
                </c:pt>
                <c:pt idx="152">
                  <c:v>3156.0090022505624</c:v>
                </c:pt>
                <c:pt idx="153">
                  <c:v>3154.5890821835628</c:v>
                </c:pt>
                <c:pt idx="154">
                  <c:v>3153.1704392145107</c:v>
                </c:pt>
                <c:pt idx="155">
                  <c:v>3151.7530716212168</c:v>
                </c:pt>
                <c:pt idx="156">
                  <c:v>3150.3369776845889</c:v>
                </c:pt>
                <c:pt idx="157">
                  <c:v>3148.9221556886228</c:v>
                </c:pt>
                <c:pt idx="158">
                  <c:v>3147.5086039203952</c:v>
                </c:pt>
                <c:pt idx="159">
                  <c:v>3146.0963206700567</c:v>
                </c:pt>
                <c:pt idx="160">
                  <c:v>3144.6853042308267</c:v>
                </c:pt>
                <c:pt idx="161">
                  <c:v>3143.2755528989837</c:v>
                </c:pt>
                <c:pt idx="162">
                  <c:v>3141.867064973861</c:v>
                </c:pt>
                <c:pt idx="163">
                  <c:v>3140.459838757838</c:v>
                </c:pt>
                <c:pt idx="164">
                  <c:v>3139.0538725563347</c:v>
                </c:pt>
                <c:pt idx="165">
                  <c:v>3137.649164677804</c:v>
                </c:pt>
                <c:pt idx="166">
                  <c:v>3136.2457134337265</c:v>
                </c:pt>
                <c:pt idx="167">
                  <c:v>3134.8435171385995</c:v>
                </c:pt>
                <c:pt idx="168">
                  <c:v>3133.4425741099362</c:v>
                </c:pt>
                <c:pt idx="169">
                  <c:v>3132.0428826682551</c:v>
                </c:pt>
                <c:pt idx="170">
                  <c:v>3130.644441137074</c:v>
                </c:pt>
                <c:pt idx="171">
                  <c:v>3129.247247842904</c:v>
                </c:pt>
                <c:pt idx="172">
                  <c:v>3127.8513011152418</c:v>
                </c:pt>
                <c:pt idx="173">
                  <c:v>3126.4565992865637</c:v>
                </c:pt>
                <c:pt idx="174">
                  <c:v>3125.0631406923189</c:v>
                </c:pt>
                <c:pt idx="175">
                  <c:v>3123.6709236709235</c:v>
                </c:pt>
                <c:pt idx="176">
                  <c:v>3122.2799465637522</c:v>
                </c:pt>
                <c:pt idx="177">
                  <c:v>3120.8902077151333</c:v>
                </c:pt>
                <c:pt idx="178">
                  <c:v>3119.5017054723412</c:v>
                </c:pt>
                <c:pt idx="179">
                  <c:v>3118.1144381855916</c:v>
                </c:pt>
                <c:pt idx="180">
                  <c:v>3116.728404208031</c:v>
                </c:pt>
                <c:pt idx="181">
                  <c:v>3115.343601895735</c:v>
                </c:pt>
                <c:pt idx="182">
                  <c:v>3113.9600296076983</c:v>
                </c:pt>
                <c:pt idx="183">
                  <c:v>3112.5776857058304</c:v>
                </c:pt>
                <c:pt idx="184">
                  <c:v>3111.1965685549476</c:v>
                </c:pt>
                <c:pt idx="185">
                  <c:v>3110.2765045098331</c:v>
                </c:pt>
                <c:pt idx="186">
                  <c:v>3108.897428318061</c:v>
                </c:pt>
                <c:pt idx="187">
                  <c:v>3107.5195745309502</c:v>
                </c:pt>
                <c:pt idx="188">
                  <c:v>3106.1429415239222</c:v>
                </c:pt>
                <c:pt idx="189">
                  <c:v>3104.7675276752766</c:v>
                </c:pt>
                <c:pt idx="190">
                  <c:v>3103.3933313661846</c:v>
                </c:pt>
                <c:pt idx="191">
                  <c:v>3102.0203509806811</c:v>
                </c:pt>
                <c:pt idx="192">
                  <c:v>3100.6485849056603</c:v>
                </c:pt>
                <c:pt idx="193">
                  <c:v>3099.2780315308678</c:v>
                </c:pt>
                <c:pt idx="194">
                  <c:v>3098.3650022094566</c:v>
                </c:pt>
                <c:pt idx="195">
                  <c:v>3096.9964664310955</c:v>
                </c:pt>
                <c:pt idx="196">
                  <c:v>3095.6291390728475</c:v>
                </c:pt>
                <c:pt idx="197">
                  <c:v>3094.263018534863</c:v>
                </c:pt>
                <c:pt idx="198">
                  <c:v>3092.8981032201145</c:v>
                </c:pt>
                <c:pt idx="199">
                  <c:v>3091.534391534391</c:v>
                </c:pt>
                <c:pt idx="200">
                  <c:v>3090.1718818862937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2018'!$V$305:$V$505</c:f>
              <c:numCache>
                <c:formatCode>#,##0</c:formatCode>
                <c:ptCount val="201"/>
                <c:pt idx="0">
                  <c:v>3110.0034030211013</c:v>
                </c:pt>
                <c:pt idx="1">
                  <c:v>3107.9887270698473</c:v>
                </c:pt>
                <c:pt idx="2">
                  <c:v>3105.9825208838724</c:v>
                </c:pt>
                <c:pt idx="3">
                  <c:v>3103.9847180195152</c:v>
                </c:pt>
                <c:pt idx="4">
                  <c:v>3101.9952527804567</c:v>
                </c:pt>
                <c:pt idx="5">
                  <c:v>3100.0140602068182</c:v>
                </c:pt>
                <c:pt idx="6">
                  <c:v>3098.0410760644568</c:v>
                </c:pt>
                <c:pt idx="7">
                  <c:v>3096.0762368344504</c:v>
                </c:pt>
                <c:pt idx="8">
                  <c:v>3094.1194797027724</c:v>
                </c:pt>
                <c:pt idx="9">
                  <c:v>3092.1707425501459</c:v>
                </c:pt>
                <c:pt idx="10">
                  <c:v>3090.2299639420789</c:v>
                </c:pt>
                <c:pt idx="11">
                  <c:v>3088.2970831190737</c:v>
                </c:pt>
                <c:pt idx="12">
                  <c:v>3086.3720399870076</c:v>
                </c:pt>
                <c:pt idx="13">
                  <c:v>3084.4547751076825</c:v>
                </c:pt>
                <c:pt idx="14">
                  <c:v>3082.5452296895419</c:v>
                </c:pt>
                <c:pt idx="15">
                  <c:v>3080.6433455785409</c:v>
                </c:pt>
                <c:pt idx="16">
                  <c:v>3078.7490652491847</c:v>
                </c:pt>
                <c:pt idx="17">
                  <c:v>3076.8623317957154</c:v>
                </c:pt>
                <c:pt idx="18">
                  <c:v>3074.9830889234454</c:v>
                </c:pt>
                <c:pt idx="19">
                  <c:v>3073.1112809402557</c:v>
                </c:pt>
                <c:pt idx="20">
                  <c:v>3071.246852748221</c:v>
                </c:pt>
                <c:pt idx="21">
                  <c:v>3069.3897498353867</c:v>
                </c:pt>
                <c:pt idx="22">
                  <c:v>3067.5399182676874</c:v>
                </c:pt>
                <c:pt idx="23">
                  <c:v>3065.6973046809981</c:v>
                </c:pt>
                <c:pt idx="24">
                  <c:v>3063.8618562733177</c:v>
                </c:pt>
                <c:pt idx="25">
                  <c:v>3062.0335207970888</c:v>
                </c:pt>
                <c:pt idx="26">
                  <c:v>3060.2122465516441</c:v>
                </c:pt>
                <c:pt idx="27">
                  <c:v>3058.3979823757795</c:v>
                </c:pt>
                <c:pt idx="28">
                  <c:v>3056.5906776404499</c:v>
                </c:pt>
                <c:pt idx="29">
                  <c:v>3054.7902822415849</c:v>
                </c:pt>
                <c:pt idx="30">
                  <c:v>3052.9967465930295</c:v>
                </c:pt>
                <c:pt idx="31">
                  <c:v>3051.2100216195927</c:v>
                </c:pt>
                <c:pt idx="32">
                  <c:v>3049.4300587502194</c:v>
                </c:pt>
                <c:pt idx="33">
                  <c:v>3047.656809911266</c:v>
                </c:pt>
                <c:pt idx="34">
                  <c:v>3045.8902275198939</c:v>
                </c:pt>
                <c:pt idx="35">
                  <c:v>3044.1302644775624</c:v>
                </c:pt>
                <c:pt idx="36">
                  <c:v>3042.376874163635</c:v>
                </c:pt>
                <c:pt idx="37">
                  <c:v>3040.630010429084</c:v>
                </c:pt>
                <c:pt idx="38">
                  <c:v>3038.8896275902994</c:v>
                </c:pt>
                <c:pt idx="39">
                  <c:v>3037.155680422999</c:v>
                </c:pt>
                <c:pt idx="40">
                  <c:v>3035.428124156228</c:v>
                </c:pt>
                <c:pt idx="41">
                  <c:v>3033.7069144664715</c:v>
                </c:pt>
                <c:pt idx="42">
                  <c:v>3031.9920074718384</c:v>
                </c:pt>
                <c:pt idx="43">
                  <c:v>3030.283359726358</c:v>
                </c:pt>
                <c:pt idx="44">
                  <c:v>3028.5809282143546</c:v>
                </c:pt>
                <c:pt idx="45">
                  <c:v>3026.8846703449212</c:v>
                </c:pt>
                <c:pt idx="46">
                  <c:v>3025.1945439464666</c:v>
                </c:pt>
                <c:pt idx="47">
                  <c:v>3023.5105072613628</c:v>
                </c:pt>
                <c:pt idx="48">
                  <c:v>3021.8325189406664</c:v>
                </c:pt>
                <c:pt idx="49">
                  <c:v>3020.1605380389265</c:v>
                </c:pt>
                <c:pt idx="50">
                  <c:v>3018.4945240090769</c:v>
                </c:pt>
                <c:pt idx="51">
                  <c:v>3016.8344366973956</c:v>
                </c:pt>
                <c:pt idx="52">
                  <c:v>3015.18023633856</c:v>
                </c:pt>
                <c:pt idx="53">
                  <c:v>3013.5318835507628</c:v>
                </c:pt>
                <c:pt idx="54">
                  <c:v>3011.8893393309118</c:v>
                </c:pt>
                <c:pt idx="55">
                  <c:v>3010.2525650499015</c:v>
                </c:pt>
                <c:pt idx="56">
                  <c:v>3008.6215224479574</c:v>
                </c:pt>
                <c:pt idx="57">
                  <c:v>3006.9961736300488</c:v>
                </c:pt>
                <c:pt idx="58">
                  <c:v>3005.3764810613743</c:v>
                </c:pt>
                <c:pt idx="59">
                  <c:v>3003.7624075629187</c:v>
                </c:pt>
                <c:pt idx="60">
                  <c:v>3002.1539163070688</c:v>
                </c:pt>
                <c:pt idx="61">
                  <c:v>3000.5509708133018</c:v>
                </c:pt>
                <c:pt idx="62">
                  <c:v>2998.9535349439388</c:v>
                </c:pt>
                <c:pt idx="63">
                  <c:v>2997.361572899963</c:v>
                </c:pt>
                <c:pt idx="64">
                  <c:v>2995.7750492168893</c:v>
                </c:pt>
                <c:pt idx="65">
                  <c:v>2994.1939287607111</c:v>
                </c:pt>
                <c:pt idx="66">
                  <c:v>2992.6181767239036</c:v>
                </c:pt>
                <c:pt idx="67">
                  <c:v>2991.0477586214752</c:v>
                </c:pt>
                <c:pt idx="68">
                  <c:v>2989.4826402870904</c:v>
                </c:pt>
                <c:pt idx="69">
                  <c:v>2987.9227878692477</c:v>
                </c:pt>
                <c:pt idx="70">
                  <c:v>2986.3681678275066</c:v>
                </c:pt>
                <c:pt idx="71">
                  <c:v>2984.8187469287782</c:v>
                </c:pt>
                <c:pt idx="72">
                  <c:v>2983.2744922436659</c:v>
                </c:pt>
                <c:pt idx="73">
                  <c:v>2981.73537114286</c:v>
                </c:pt>
                <c:pt idx="74">
                  <c:v>2980.2013512935873</c:v>
                </c:pt>
                <c:pt idx="75">
                  <c:v>2978.6724006561085</c:v>
                </c:pt>
                <c:pt idx="76">
                  <c:v>2977.1484874802672</c:v>
                </c:pt>
                <c:pt idx="77">
                  <c:v>2975.6295803020935</c:v>
                </c:pt>
                <c:pt idx="78">
                  <c:v>2974.1156479404517</c:v>
                </c:pt>
                <c:pt idx="79">
                  <c:v>2972.6066594937347</c:v>
                </c:pt>
                <c:pt idx="80">
                  <c:v>2971.1025843366092</c:v>
                </c:pt>
                <c:pt idx="81">
                  <c:v>2969.6033921168118</c:v>
                </c:pt>
                <c:pt idx="82">
                  <c:v>2968.1090527519787</c:v>
                </c:pt>
                <c:pt idx="83">
                  <c:v>2966.6195364265313</c:v>
                </c:pt>
                <c:pt idx="84">
                  <c:v>2965.1348135886024</c:v>
                </c:pt>
                <c:pt idx="85">
                  <c:v>2963.6548549470035</c:v>
                </c:pt>
                <c:pt idx="86">
                  <c:v>2962.1796314682388</c:v>
                </c:pt>
                <c:pt idx="87">
                  <c:v>2960.7091143735597</c:v>
                </c:pt>
                <c:pt idx="88">
                  <c:v>2959.2432751360589</c:v>
                </c:pt>
                <c:pt idx="89">
                  <c:v>2957.7820854778079</c:v>
                </c:pt>
                <c:pt idx="90">
                  <c:v>2956.3255173670318</c:v>
                </c:pt>
                <c:pt idx="91">
                  <c:v>2954.8735430153288</c:v>
                </c:pt>
                <c:pt idx="92">
                  <c:v>2953.4261348749187</c:v>
                </c:pt>
                <c:pt idx="93">
                  <c:v>2951.983265635939</c:v>
                </c:pt>
                <c:pt idx="94">
                  <c:v>2950.5449082237765</c:v>
                </c:pt>
                <c:pt idx="95">
                  <c:v>2949.111035796428</c:v>
                </c:pt>
                <c:pt idx="96">
                  <c:v>2947.6816217419064</c:v>
                </c:pt>
                <c:pt idx="97">
                  <c:v>2946.256639675682</c:v>
                </c:pt>
                <c:pt idx="98">
                  <c:v>2944.8360634381497</c:v>
                </c:pt>
                <c:pt idx="99">
                  <c:v>2943.4198670921401</c:v>
                </c:pt>
                <c:pt idx="100">
                  <c:v>2942.0080249204643</c:v>
                </c:pt>
                <c:pt idx="101">
                  <c:v>2940.6005114234822</c:v>
                </c:pt>
                <c:pt idx="102">
                  <c:v>2939.1973013167158</c:v>
                </c:pt>
                <c:pt idx="103">
                  <c:v>2937.7983695284897</c:v>
                </c:pt>
                <c:pt idx="104">
                  <c:v>2936.4036911975968</c:v>
                </c:pt>
                <c:pt idx="105">
                  <c:v>2935.0132416710098</c:v>
                </c:pt>
                <c:pt idx="106">
                  <c:v>2933.6269965016113</c:v>
                </c:pt>
                <c:pt idx="107">
                  <c:v>2932.2449314459568</c:v>
                </c:pt>
                <c:pt idx="108">
                  <c:v>2930.867022462071</c:v>
                </c:pt>
                <c:pt idx="109">
                  <c:v>2929.4932457072732</c:v>
                </c:pt>
                <c:pt idx="110">
                  <c:v>2928.123577536026</c:v>
                </c:pt>
                <c:pt idx="111">
                  <c:v>2926.757994497817</c:v>
                </c:pt>
                <c:pt idx="112">
                  <c:v>2925.3964733350695</c:v>
                </c:pt>
                <c:pt idx="113">
                  <c:v>2924.0389909810774</c:v>
                </c:pt>
                <c:pt idx="114">
                  <c:v>2922.6855245579691</c:v>
                </c:pt>
                <c:pt idx="115">
                  <c:v>2921.3360513746975</c:v>
                </c:pt>
                <c:pt idx="116">
                  <c:v>2919.9905489250559</c:v>
                </c:pt>
                <c:pt idx="117">
                  <c:v>2918.6489948857238</c:v>
                </c:pt>
                <c:pt idx="118">
                  <c:v>2917.3113671143283</c:v>
                </c:pt>
                <c:pt idx="119">
                  <c:v>2915.9776436475436</c:v>
                </c:pt>
                <c:pt idx="120">
                  <c:v>2914.6478026992031</c:v>
                </c:pt>
                <c:pt idx="121">
                  <c:v>2913.3218226584463</c:v>
                </c:pt>
                <c:pt idx="122">
                  <c:v>2911.9996820878796</c:v>
                </c:pt>
                <c:pt idx="123">
                  <c:v>2910.6813597217715</c:v>
                </c:pt>
                <c:pt idx="124">
                  <c:v>2909.3668344642574</c:v>
                </c:pt>
                <c:pt idx="125">
                  <c:v>2908.0560853875836</c:v>
                </c:pt>
                <c:pt idx="126">
                  <c:v>2906.7490917303608</c:v>
                </c:pt>
                <c:pt idx="127">
                  <c:v>2905.4458328958422</c:v>
                </c:pt>
                <c:pt idx="128">
                  <c:v>2904.1462884502316</c:v>
                </c:pt>
                <c:pt idx="129">
                  <c:v>2902.8504381210005</c:v>
                </c:pt>
                <c:pt idx="130">
                  <c:v>2901.5582617952382</c:v>
                </c:pt>
                <c:pt idx="131">
                  <c:v>2900.2697395180135</c:v>
                </c:pt>
                <c:pt idx="132">
                  <c:v>2898.9848514907626</c:v>
                </c:pt>
                <c:pt idx="133">
                  <c:v>2897.7035780696961</c:v>
                </c:pt>
                <c:pt idx="134">
                  <c:v>2896.4258997642241</c:v>
                </c:pt>
                <c:pt idx="135">
                  <c:v>2895.1517972354022</c:v>
                </c:pt>
                <c:pt idx="136">
                  <c:v>2893.8812512943982</c:v>
                </c:pt>
                <c:pt idx="137">
                  <c:v>2892.6142429009765</c:v>
                </c:pt>
                <c:pt idx="138">
                  <c:v>2891.350753161998</c:v>
                </c:pt>
                <c:pt idx="139">
                  <c:v>2890.0907633299485</c:v>
                </c:pt>
                <c:pt idx="140">
                  <c:v>2888.8342548014716</c:v>
                </c:pt>
                <c:pt idx="141">
                  <c:v>2887.5812091159305</c:v>
                </c:pt>
                <c:pt idx="142">
                  <c:v>2886.331607953985</c:v>
                </c:pt>
                <c:pt idx="143">
                  <c:v>2885.0854331361816</c:v>
                </c:pt>
                <c:pt idx="144">
                  <c:v>2883.8426666215669</c:v>
                </c:pt>
                <c:pt idx="145">
                  <c:v>2882.6032905063107</c:v>
                </c:pt>
                <c:pt idx="146">
                  <c:v>2881.3672870223554</c:v>
                </c:pt>
                <c:pt idx="147">
                  <c:v>2880.1346385360739</c:v>
                </c:pt>
                <c:pt idx="148">
                  <c:v>2878.905327546946</c:v>
                </c:pt>
                <c:pt idx="149">
                  <c:v>2877.6793366862503</c:v>
                </c:pt>
                <c:pt idx="150">
                  <c:v>2876.4566487157786</c:v>
                </c:pt>
                <c:pt idx="151">
                  <c:v>2875.2372465265521</c:v>
                </c:pt>
                <c:pt idx="152">
                  <c:v>2874.0211131375659</c:v>
                </c:pt>
                <c:pt idx="153">
                  <c:v>2872.8082316945433</c:v>
                </c:pt>
                <c:pt idx="154">
                  <c:v>2871.5985854687033</c:v>
                </c:pt>
                <c:pt idx="155">
                  <c:v>2870.3921578555455</c:v>
                </c:pt>
                <c:pt idx="156">
                  <c:v>2869.1889323736505</c:v>
                </c:pt>
                <c:pt idx="157">
                  <c:v>2867.9888926634917</c:v>
                </c:pt>
                <c:pt idx="158">
                  <c:v>2866.7920224862587</c:v>
                </c:pt>
                <c:pt idx="159">
                  <c:v>2865.5983057227077</c:v>
                </c:pt>
                <c:pt idx="160">
                  <c:v>2864.4077263720033</c:v>
                </c:pt>
                <c:pt idx="161">
                  <c:v>2863.2202685505977</c:v>
                </c:pt>
                <c:pt idx="162">
                  <c:v>2862.0359164911065</c:v>
                </c:pt>
                <c:pt idx="163">
                  <c:v>2860.8546545412023</c:v>
                </c:pt>
                <c:pt idx="164">
                  <c:v>2859.6764671625274</c:v>
                </c:pt>
                <c:pt idx="165">
                  <c:v>2858.5013389296068</c:v>
                </c:pt>
                <c:pt idx="166">
                  <c:v>2857.3292545287873</c:v>
                </c:pt>
                <c:pt idx="167">
                  <c:v>2856.1601987571789</c:v>
                </c:pt>
                <c:pt idx="168">
                  <c:v>2854.9941565216136</c:v>
                </c:pt>
                <c:pt idx="169">
                  <c:v>2853.8311128376158</c:v>
                </c:pt>
                <c:pt idx="170">
                  <c:v>2852.6710528283793</c:v>
                </c:pt>
                <c:pt idx="171">
                  <c:v>2851.5139617237646</c:v>
                </c:pt>
                <c:pt idx="172">
                  <c:v>2850.3598248593044</c:v>
                </c:pt>
                <c:pt idx="173">
                  <c:v>2849.2086276752148</c:v>
                </c:pt>
                <c:pt idx="174">
                  <c:v>2848.0603557154263</c:v>
                </c:pt>
                <c:pt idx="175">
                  <c:v>2846.9149946266216</c:v>
                </c:pt>
                <c:pt idx="176">
                  <c:v>2845.7725301572846</c:v>
                </c:pt>
                <c:pt idx="177">
                  <c:v>2844.63294815676</c:v>
                </c:pt>
                <c:pt idx="178">
                  <c:v>2843.4962345743261</c:v>
                </c:pt>
                <c:pt idx="179">
                  <c:v>2842.3623754582745</c:v>
                </c:pt>
                <c:pt idx="180">
                  <c:v>2841.2313569550001</c:v>
                </c:pt>
                <c:pt idx="181">
                  <c:v>2840.1031653081095</c:v>
                </c:pt>
                <c:pt idx="182">
                  <c:v>2838.9777868575252</c:v>
                </c:pt>
                <c:pt idx="183">
                  <c:v>2837.8552080386125</c:v>
                </c:pt>
                <c:pt idx="184">
                  <c:v>2836.7354153813112</c:v>
                </c:pt>
                <c:pt idx="185">
                  <c:v>2835.6183955092765</c:v>
                </c:pt>
                <c:pt idx="186">
                  <c:v>2834.5041351390278</c:v>
                </c:pt>
                <c:pt idx="187">
                  <c:v>2833.3926210791142</c:v>
                </c:pt>
                <c:pt idx="188">
                  <c:v>2832.28384022928</c:v>
                </c:pt>
                <c:pt idx="189">
                  <c:v>2831.1777795796479</c:v>
                </c:pt>
                <c:pt idx="190">
                  <c:v>2830.0744262099024</c:v>
                </c:pt>
                <c:pt idx="191">
                  <c:v>2828.9737672884921</c:v>
                </c:pt>
                <c:pt idx="192">
                  <c:v>2827.8757900718329</c:v>
                </c:pt>
                <c:pt idx="193">
                  <c:v>2826.7804819035214</c:v>
                </c:pt>
                <c:pt idx="194">
                  <c:v>2825.6878302135642</c:v>
                </c:pt>
                <c:pt idx="195">
                  <c:v>2824.5978225176041</c:v>
                </c:pt>
                <c:pt idx="196">
                  <c:v>2823.5104464161595</c:v>
                </c:pt>
                <c:pt idx="197">
                  <c:v>2822.4256895938811</c:v>
                </c:pt>
                <c:pt idx="198">
                  <c:v>2821.3435398187999</c:v>
                </c:pt>
                <c:pt idx="199">
                  <c:v>2820.263984941595</c:v>
                </c:pt>
                <c:pt idx="200">
                  <c:v>2819.1870128948708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2018'!$W$305:$W$505</c:f>
              <c:numCache>
                <c:formatCode>#,##0</c:formatCode>
                <c:ptCount val="201"/>
                <c:pt idx="0">
                  <c:v>3371.2597741094701</c:v>
                </c:pt>
                <c:pt idx="1">
                  <c:v>3371.2597741094701</c:v>
                </c:pt>
                <c:pt idx="2">
                  <c:v>3371.2597741094701</c:v>
                </c:pt>
                <c:pt idx="3">
                  <c:v>3371.2597741094701</c:v>
                </c:pt>
                <c:pt idx="4">
                  <c:v>3371.2597741094701</c:v>
                </c:pt>
                <c:pt idx="5">
                  <c:v>3371.2597741094701</c:v>
                </c:pt>
                <c:pt idx="6">
                  <c:v>3371.2597741094701</c:v>
                </c:pt>
                <c:pt idx="7">
                  <c:v>3371.2597741094701</c:v>
                </c:pt>
                <c:pt idx="8">
                  <c:v>3371.2597741094701</c:v>
                </c:pt>
                <c:pt idx="9">
                  <c:v>3371.2597741094701</c:v>
                </c:pt>
                <c:pt idx="10">
                  <c:v>3371.2597741094701</c:v>
                </c:pt>
                <c:pt idx="11">
                  <c:v>3371.2597741094701</c:v>
                </c:pt>
                <c:pt idx="12">
                  <c:v>3371.2597741094701</c:v>
                </c:pt>
                <c:pt idx="13">
                  <c:v>3371.2597741094701</c:v>
                </c:pt>
                <c:pt idx="14">
                  <c:v>3371.2597741094701</c:v>
                </c:pt>
                <c:pt idx="15">
                  <c:v>3371.2597741094701</c:v>
                </c:pt>
                <c:pt idx="16">
                  <c:v>3371.2597741094701</c:v>
                </c:pt>
                <c:pt idx="17">
                  <c:v>3371.2597741094701</c:v>
                </c:pt>
                <c:pt idx="18">
                  <c:v>3371.2597741094701</c:v>
                </c:pt>
                <c:pt idx="19">
                  <c:v>3371.2597741094701</c:v>
                </c:pt>
                <c:pt idx="20">
                  <c:v>3371.2597741094701</c:v>
                </c:pt>
                <c:pt idx="21">
                  <c:v>3371.2597741094701</c:v>
                </c:pt>
                <c:pt idx="22">
                  <c:v>3371.2597741094701</c:v>
                </c:pt>
                <c:pt idx="23">
                  <c:v>3371.2597741094701</c:v>
                </c:pt>
                <c:pt idx="24">
                  <c:v>3371.2597741094701</c:v>
                </c:pt>
                <c:pt idx="25">
                  <c:v>3371.2597741094701</c:v>
                </c:pt>
                <c:pt idx="26">
                  <c:v>3371.2597741094701</c:v>
                </c:pt>
                <c:pt idx="27">
                  <c:v>3371.2597741094701</c:v>
                </c:pt>
                <c:pt idx="28">
                  <c:v>3371.2597741094701</c:v>
                </c:pt>
                <c:pt idx="29">
                  <c:v>3371.2597741094701</c:v>
                </c:pt>
                <c:pt idx="30">
                  <c:v>3371.2597741094701</c:v>
                </c:pt>
                <c:pt idx="31">
                  <c:v>3371.2597741094701</c:v>
                </c:pt>
                <c:pt idx="32">
                  <c:v>3371.2597741094701</c:v>
                </c:pt>
                <c:pt idx="33">
                  <c:v>3371.2597741094701</c:v>
                </c:pt>
                <c:pt idx="34">
                  <c:v>3371.2597741094701</c:v>
                </c:pt>
                <c:pt idx="35">
                  <c:v>3371.2597741094701</c:v>
                </c:pt>
                <c:pt idx="36">
                  <c:v>3371.2597741094701</c:v>
                </c:pt>
                <c:pt idx="37">
                  <c:v>3371.2597741094701</c:v>
                </c:pt>
                <c:pt idx="38">
                  <c:v>3371.2597741094701</c:v>
                </c:pt>
                <c:pt idx="39">
                  <c:v>3371.2597741094701</c:v>
                </c:pt>
                <c:pt idx="40">
                  <c:v>3371.2597741094701</c:v>
                </c:pt>
                <c:pt idx="41">
                  <c:v>3371.2597741094701</c:v>
                </c:pt>
                <c:pt idx="42">
                  <c:v>3371.2597741094701</c:v>
                </c:pt>
                <c:pt idx="43">
                  <c:v>3371.2597741094701</c:v>
                </c:pt>
                <c:pt idx="44">
                  <c:v>3371.2597741094701</c:v>
                </c:pt>
                <c:pt idx="45">
                  <c:v>3371.2597741094701</c:v>
                </c:pt>
                <c:pt idx="46">
                  <c:v>3371.2597741094701</c:v>
                </c:pt>
                <c:pt idx="47">
                  <c:v>3371.2597741094701</c:v>
                </c:pt>
                <c:pt idx="48">
                  <c:v>3371.2597741094701</c:v>
                </c:pt>
                <c:pt idx="49">
                  <c:v>3371.2597741094701</c:v>
                </c:pt>
                <c:pt idx="50">
                  <c:v>3371.2597741094701</c:v>
                </c:pt>
                <c:pt idx="51">
                  <c:v>3371.2597741094701</c:v>
                </c:pt>
                <c:pt idx="52">
                  <c:v>3371.2597741094701</c:v>
                </c:pt>
                <c:pt idx="53">
                  <c:v>3371.2597741094701</c:v>
                </c:pt>
                <c:pt idx="54">
                  <c:v>3371.2597741094701</c:v>
                </c:pt>
                <c:pt idx="55">
                  <c:v>3371.2597741094701</c:v>
                </c:pt>
                <c:pt idx="56">
                  <c:v>3371.2597741094701</c:v>
                </c:pt>
                <c:pt idx="57">
                  <c:v>3371.2597741094701</c:v>
                </c:pt>
                <c:pt idx="58">
                  <c:v>3371.2597741094701</c:v>
                </c:pt>
                <c:pt idx="59">
                  <c:v>3371.2597741094701</c:v>
                </c:pt>
                <c:pt idx="60">
                  <c:v>3371.2597741094701</c:v>
                </c:pt>
                <c:pt idx="61">
                  <c:v>3371.2597741094701</c:v>
                </c:pt>
                <c:pt idx="62">
                  <c:v>3371.2597741094701</c:v>
                </c:pt>
                <c:pt idx="63">
                  <c:v>3371.2597741094701</c:v>
                </c:pt>
                <c:pt idx="64">
                  <c:v>3371.2597741094701</c:v>
                </c:pt>
                <c:pt idx="65">
                  <c:v>3371.2597741094701</c:v>
                </c:pt>
                <c:pt idx="66">
                  <c:v>3371.2597741094701</c:v>
                </c:pt>
                <c:pt idx="67">
                  <c:v>3371.2597741094701</c:v>
                </c:pt>
                <c:pt idx="68">
                  <c:v>3371.2597741094701</c:v>
                </c:pt>
                <c:pt idx="69">
                  <c:v>3371.2597741094701</c:v>
                </c:pt>
                <c:pt idx="70">
                  <c:v>3371.2597741094701</c:v>
                </c:pt>
                <c:pt idx="71">
                  <c:v>3371.2597741094701</c:v>
                </c:pt>
                <c:pt idx="72">
                  <c:v>3371.2597741094701</c:v>
                </c:pt>
                <c:pt idx="73">
                  <c:v>3371.2597741094701</c:v>
                </c:pt>
                <c:pt idx="74">
                  <c:v>3371.2597741094701</c:v>
                </c:pt>
                <c:pt idx="75">
                  <c:v>3371.2597741094701</c:v>
                </c:pt>
                <c:pt idx="76">
                  <c:v>3371.2597741094701</c:v>
                </c:pt>
                <c:pt idx="77">
                  <c:v>3371.2597741094701</c:v>
                </c:pt>
                <c:pt idx="78">
                  <c:v>3371.2597741094701</c:v>
                </c:pt>
                <c:pt idx="79">
                  <c:v>3371.2597741094701</c:v>
                </c:pt>
                <c:pt idx="80">
                  <c:v>3371.2597741094701</c:v>
                </c:pt>
                <c:pt idx="81">
                  <c:v>3371.2597741094701</c:v>
                </c:pt>
                <c:pt idx="82">
                  <c:v>3371.2597741094701</c:v>
                </c:pt>
                <c:pt idx="83">
                  <c:v>3371.2597741094701</c:v>
                </c:pt>
                <c:pt idx="84">
                  <c:v>3371.2597741094701</c:v>
                </c:pt>
                <c:pt idx="85">
                  <c:v>3371.2597741094701</c:v>
                </c:pt>
                <c:pt idx="86">
                  <c:v>3371.2597741094701</c:v>
                </c:pt>
                <c:pt idx="87">
                  <c:v>3371.2597741094701</c:v>
                </c:pt>
                <c:pt idx="88">
                  <c:v>3371.2597741094701</c:v>
                </c:pt>
                <c:pt idx="89">
                  <c:v>3371.2597741094701</c:v>
                </c:pt>
                <c:pt idx="90">
                  <c:v>3371.2597741094701</c:v>
                </c:pt>
                <c:pt idx="91">
                  <c:v>3371.2597741094701</c:v>
                </c:pt>
                <c:pt idx="92">
                  <c:v>3371.2597741094701</c:v>
                </c:pt>
                <c:pt idx="93">
                  <c:v>3371.2597741094701</c:v>
                </c:pt>
                <c:pt idx="94">
                  <c:v>3371.2597741094701</c:v>
                </c:pt>
                <c:pt idx="95">
                  <c:v>3371.2597741094701</c:v>
                </c:pt>
                <c:pt idx="96">
                  <c:v>3371.2597741094701</c:v>
                </c:pt>
                <c:pt idx="97">
                  <c:v>3371.2597741094701</c:v>
                </c:pt>
                <c:pt idx="98">
                  <c:v>3371.2597741094701</c:v>
                </c:pt>
                <c:pt idx="99">
                  <c:v>3371.2597741094701</c:v>
                </c:pt>
                <c:pt idx="100">
                  <c:v>3371.2597741094701</c:v>
                </c:pt>
                <c:pt idx="101">
                  <c:v>3371.2597741094701</c:v>
                </c:pt>
                <c:pt idx="102">
                  <c:v>3371.2597741094701</c:v>
                </c:pt>
                <c:pt idx="103">
                  <c:v>3371.2597741094701</c:v>
                </c:pt>
                <c:pt idx="104">
                  <c:v>3371.2597741094701</c:v>
                </c:pt>
                <c:pt idx="105">
                  <c:v>3371.2597741094701</c:v>
                </c:pt>
                <c:pt idx="106">
                  <c:v>3371.2597741094701</c:v>
                </c:pt>
                <c:pt idx="107">
                  <c:v>3371.2597741094701</c:v>
                </c:pt>
                <c:pt idx="108">
                  <c:v>3371.2597741094701</c:v>
                </c:pt>
                <c:pt idx="109">
                  <c:v>3371.2597741094701</c:v>
                </c:pt>
                <c:pt idx="110">
                  <c:v>3371.2597741094701</c:v>
                </c:pt>
                <c:pt idx="111">
                  <c:v>3371.2597741094701</c:v>
                </c:pt>
                <c:pt idx="112">
                  <c:v>3371.2597741094701</c:v>
                </c:pt>
                <c:pt idx="113">
                  <c:v>3371.2597741094701</c:v>
                </c:pt>
                <c:pt idx="114">
                  <c:v>3371.2597741094701</c:v>
                </c:pt>
                <c:pt idx="115">
                  <c:v>3371.2597741094701</c:v>
                </c:pt>
                <c:pt idx="116">
                  <c:v>3371.2597741094701</c:v>
                </c:pt>
                <c:pt idx="117">
                  <c:v>3371.2597741094701</c:v>
                </c:pt>
                <c:pt idx="118">
                  <c:v>3371.2597741094701</c:v>
                </c:pt>
                <c:pt idx="119">
                  <c:v>3371.2597741094701</c:v>
                </c:pt>
                <c:pt idx="120">
                  <c:v>3371.2597741094701</c:v>
                </c:pt>
                <c:pt idx="121">
                  <c:v>3371.2597741094701</c:v>
                </c:pt>
                <c:pt idx="122">
                  <c:v>3371.2597741094701</c:v>
                </c:pt>
                <c:pt idx="123">
                  <c:v>3371.2597741094701</c:v>
                </c:pt>
                <c:pt idx="124">
                  <c:v>3371.2597741094701</c:v>
                </c:pt>
                <c:pt idx="125">
                  <c:v>3371.2597741094701</c:v>
                </c:pt>
                <c:pt idx="126">
                  <c:v>3371.2597741094701</c:v>
                </c:pt>
                <c:pt idx="127">
                  <c:v>3371.2597741094701</c:v>
                </c:pt>
                <c:pt idx="128">
                  <c:v>3371.2597741094701</c:v>
                </c:pt>
                <c:pt idx="129">
                  <c:v>3371.2597741094701</c:v>
                </c:pt>
                <c:pt idx="130">
                  <c:v>3371.2597741094701</c:v>
                </c:pt>
                <c:pt idx="131">
                  <c:v>3371.2597741094701</c:v>
                </c:pt>
                <c:pt idx="132">
                  <c:v>3371.2597741094701</c:v>
                </c:pt>
                <c:pt idx="133">
                  <c:v>3371.2597741094701</c:v>
                </c:pt>
                <c:pt idx="134">
                  <c:v>3371.2597741094701</c:v>
                </c:pt>
                <c:pt idx="135">
                  <c:v>3371.2597741094701</c:v>
                </c:pt>
                <c:pt idx="136">
                  <c:v>3371.2597741094701</c:v>
                </c:pt>
                <c:pt idx="137">
                  <c:v>3371.2597741094701</c:v>
                </c:pt>
                <c:pt idx="138">
                  <c:v>3371.2597741094701</c:v>
                </c:pt>
                <c:pt idx="139">
                  <c:v>3371.2597741094701</c:v>
                </c:pt>
                <c:pt idx="140">
                  <c:v>3371.2597741094701</c:v>
                </c:pt>
                <c:pt idx="141">
                  <c:v>3371.2597741094701</c:v>
                </c:pt>
                <c:pt idx="142">
                  <c:v>3371.2597741094701</c:v>
                </c:pt>
                <c:pt idx="143">
                  <c:v>3371.2597741094701</c:v>
                </c:pt>
                <c:pt idx="144">
                  <c:v>3371.2597741094701</c:v>
                </c:pt>
                <c:pt idx="145">
                  <c:v>3371.2597741094701</c:v>
                </c:pt>
                <c:pt idx="146">
                  <c:v>3371.2597741094701</c:v>
                </c:pt>
                <c:pt idx="147">
                  <c:v>3371.2597741094701</c:v>
                </c:pt>
                <c:pt idx="148">
                  <c:v>3371.2597741094701</c:v>
                </c:pt>
                <c:pt idx="149">
                  <c:v>3371.2597741094701</c:v>
                </c:pt>
                <c:pt idx="150">
                  <c:v>3371.2597741094701</c:v>
                </c:pt>
                <c:pt idx="151">
                  <c:v>3371.2597741094701</c:v>
                </c:pt>
                <c:pt idx="152">
                  <c:v>3371.2597741094701</c:v>
                </c:pt>
                <c:pt idx="153">
                  <c:v>3371.2597741094701</c:v>
                </c:pt>
                <c:pt idx="154">
                  <c:v>3371.2597741094701</c:v>
                </c:pt>
                <c:pt idx="155">
                  <c:v>3371.2597741094701</c:v>
                </c:pt>
                <c:pt idx="156">
                  <c:v>3371.2597741094701</c:v>
                </c:pt>
                <c:pt idx="157">
                  <c:v>3371.2597741094701</c:v>
                </c:pt>
                <c:pt idx="158">
                  <c:v>3371.2597741094701</c:v>
                </c:pt>
                <c:pt idx="159">
                  <c:v>3371.2597741094701</c:v>
                </c:pt>
                <c:pt idx="160">
                  <c:v>3371.2597741094701</c:v>
                </c:pt>
                <c:pt idx="161">
                  <c:v>3371.2597741094701</c:v>
                </c:pt>
                <c:pt idx="162">
                  <c:v>3371.2597741094701</c:v>
                </c:pt>
                <c:pt idx="163">
                  <c:v>3371.2597741094701</c:v>
                </c:pt>
                <c:pt idx="164">
                  <c:v>3371.2597741094701</c:v>
                </c:pt>
                <c:pt idx="165">
                  <c:v>3371.2597741094701</c:v>
                </c:pt>
                <c:pt idx="166">
                  <c:v>3371.2597741094701</c:v>
                </c:pt>
                <c:pt idx="167">
                  <c:v>3371.2597741094701</c:v>
                </c:pt>
                <c:pt idx="168">
                  <c:v>3371.2597741094701</c:v>
                </c:pt>
                <c:pt idx="169">
                  <c:v>3371.2597741094701</c:v>
                </c:pt>
                <c:pt idx="170">
                  <c:v>3371.2597741094701</c:v>
                </c:pt>
                <c:pt idx="171">
                  <c:v>3371.2597741094701</c:v>
                </c:pt>
                <c:pt idx="172">
                  <c:v>3371.2597741094701</c:v>
                </c:pt>
                <c:pt idx="173">
                  <c:v>3371.2597741094701</c:v>
                </c:pt>
                <c:pt idx="174">
                  <c:v>3371.2597741094701</c:v>
                </c:pt>
                <c:pt idx="175">
                  <c:v>3371.2597741094701</c:v>
                </c:pt>
                <c:pt idx="176">
                  <c:v>3371.2597741094701</c:v>
                </c:pt>
                <c:pt idx="177">
                  <c:v>3371.2597741094701</c:v>
                </c:pt>
                <c:pt idx="178">
                  <c:v>3371.2597741094701</c:v>
                </c:pt>
                <c:pt idx="179">
                  <c:v>3371.2597741094701</c:v>
                </c:pt>
                <c:pt idx="180">
                  <c:v>3371.2597741094701</c:v>
                </c:pt>
                <c:pt idx="181">
                  <c:v>3371.2597741094701</c:v>
                </c:pt>
                <c:pt idx="182">
                  <c:v>3371.2597741094701</c:v>
                </c:pt>
                <c:pt idx="183">
                  <c:v>3371.2597741094701</c:v>
                </c:pt>
                <c:pt idx="184">
                  <c:v>3371.2597741094701</c:v>
                </c:pt>
                <c:pt idx="185">
                  <c:v>3371.2597741094701</c:v>
                </c:pt>
                <c:pt idx="186">
                  <c:v>3371.2597741094701</c:v>
                </c:pt>
                <c:pt idx="187">
                  <c:v>3371.2597741094701</c:v>
                </c:pt>
                <c:pt idx="188">
                  <c:v>3371.2597741094701</c:v>
                </c:pt>
                <c:pt idx="189">
                  <c:v>3371.2597741094701</c:v>
                </c:pt>
                <c:pt idx="190">
                  <c:v>3371.2597741094701</c:v>
                </c:pt>
                <c:pt idx="191">
                  <c:v>3371.2597741094701</c:v>
                </c:pt>
                <c:pt idx="192">
                  <c:v>3371.2597741094701</c:v>
                </c:pt>
                <c:pt idx="193">
                  <c:v>3371.2597741094701</c:v>
                </c:pt>
                <c:pt idx="194">
                  <c:v>3371.2597741094701</c:v>
                </c:pt>
                <c:pt idx="195">
                  <c:v>3371.2597741094701</c:v>
                </c:pt>
                <c:pt idx="196">
                  <c:v>3371.2597741094701</c:v>
                </c:pt>
                <c:pt idx="197">
                  <c:v>3371.2597741094701</c:v>
                </c:pt>
                <c:pt idx="198">
                  <c:v>3371.2597741094701</c:v>
                </c:pt>
                <c:pt idx="199">
                  <c:v>3371.2597741094701</c:v>
                </c:pt>
                <c:pt idx="200">
                  <c:v>3371.2597741094701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2018'!$X$305:$X$505</c:f>
              <c:numCache>
                <c:formatCode>#,##0</c:formatCode>
                <c:ptCount val="201"/>
                <c:pt idx="0">
                  <c:v>3373.5296690560399</c:v>
                </c:pt>
                <c:pt idx="1">
                  <c:v>3371.2550169147758</c:v>
                </c:pt>
                <c:pt idx="2">
                  <c:v>3368.9900471769502</c:v>
                </c:pt>
                <c:pt idx="3">
                  <c:v>3366.7346833127085</c:v>
                </c:pt>
                <c:pt idx="4">
                  <c:v>3364.4888496581357</c:v>
                </c:pt>
                <c:pt idx="5">
                  <c:v>3362.2524714025535</c:v>
                </c:pt>
                <c:pt idx="6">
                  <c:v>3360.0254745760631</c:v>
                </c:pt>
                <c:pt idx="7">
                  <c:v>3357.807786037296</c:v>
                </c:pt>
                <c:pt idx="8">
                  <c:v>3355.5993334613936</c:v>
                </c:pt>
                <c:pt idx="9">
                  <c:v>3353.4000453281956</c:v>
                </c:pt>
                <c:pt idx="10">
                  <c:v>3351.2098509106409</c:v>
                </c:pt>
                <c:pt idx="11">
                  <c:v>3349.02868026337</c:v>
                </c:pt>
                <c:pt idx="12">
                  <c:v>3346.8564642115289</c:v>
                </c:pt>
                <c:pt idx="13">
                  <c:v>3344.6931343397728</c:v>
                </c:pt>
                <c:pt idx="14">
                  <c:v>3342.538622981458</c:v>
                </c:pt>
                <c:pt idx="15">
                  <c:v>3340.3928632080242</c:v>
                </c:pt>
                <c:pt idx="16">
                  <c:v>3338.255788818562</c:v>
                </c:pt>
                <c:pt idx="17">
                  <c:v>3336.1273343295611</c:v>
                </c:pt>
                <c:pt idx="18">
                  <c:v>3334.0074349648294</c:v>
                </c:pt>
                <c:pt idx="19">
                  <c:v>3331.8960266456015</c:v>
                </c:pt>
                <c:pt idx="20">
                  <c:v>3329.7930459807926</c:v>
                </c:pt>
                <c:pt idx="21">
                  <c:v>3327.6984302574451</c:v>
                </c:pt>
                <c:pt idx="22">
                  <c:v>3325.6121174313189</c:v>
                </c:pt>
                <c:pt idx="23">
                  <c:v>3323.5340461176538</c:v>
                </c:pt>
                <c:pt idx="24">
                  <c:v>3321.4641555820758</c:v>
                </c:pt>
                <c:pt idx="25">
                  <c:v>3319.4023857316729</c:v>
                </c:pt>
                <c:pt idx="26">
                  <c:v>3317.3486771062057</c:v>
                </c:pt>
                <c:pt idx="27">
                  <c:v>3315.3029708694776</c:v>
                </c:pt>
                <c:pt idx="28">
                  <c:v>3313.2652088008422</c:v>
                </c:pt>
                <c:pt idx="29">
                  <c:v>3311.235333286852</c:v>
                </c:pt>
                <c:pt idx="30">
                  <c:v>3309.2132873130545</c:v>
                </c:pt>
                <c:pt idx="31">
                  <c:v>3307.1990144559113</c:v>
                </c:pt>
                <c:pt idx="32">
                  <c:v>3305.1924588748639</c:v>
                </c:pt>
                <c:pt idx="33">
                  <c:v>3303.1935653045171</c:v>
                </c:pt>
                <c:pt idx="34">
                  <c:v>3301.2022790469673</c:v>
                </c:pt>
                <c:pt idx="35">
                  <c:v>3299.2185459642369</c:v>
                </c:pt>
                <c:pt idx="36">
                  <c:v>3297.2423124708466</c:v>
                </c:pt>
                <c:pt idx="37">
                  <c:v>3295.2735255265061</c:v>
                </c:pt>
                <c:pt idx="38">
                  <c:v>3293.3121326289142</c:v>
                </c:pt>
                <c:pt idx="39">
                  <c:v>3291.3580818066953</c:v>
                </c:pt>
                <c:pt idx="40">
                  <c:v>3289.4113216124201</c:v>
                </c:pt>
                <c:pt idx="41">
                  <c:v>3287.4718011157725</c:v>
                </c:pt>
                <c:pt idx="42">
                  <c:v>3285.5394698967966</c:v>
                </c:pt>
                <c:pt idx="43">
                  <c:v>3283.6142780392688</c:v>
                </c:pt>
                <c:pt idx="44">
                  <c:v>3281.696176124171</c:v>
                </c:pt>
                <c:pt idx="45">
                  <c:v>3279.7851152232697</c:v>
                </c:pt>
                <c:pt idx="46">
                  <c:v>3277.8810468927891</c:v>
                </c:pt>
                <c:pt idx="47">
                  <c:v>3275.983923167189</c:v>
                </c:pt>
                <c:pt idx="48">
                  <c:v>3274.0936965530514</c:v>
                </c:pt>
                <c:pt idx="49">
                  <c:v>3272.2103200230404</c:v>
                </c:pt>
                <c:pt idx="50">
                  <c:v>3270.3337470099791</c:v>
                </c:pt>
                <c:pt idx="51">
                  <c:v>3268.4639314009978</c:v>
                </c:pt>
                <c:pt idx="52">
                  <c:v>3266.6008275317968</c:v>
                </c:pt>
                <c:pt idx="53">
                  <c:v>3264.7443901809779</c:v>
                </c:pt>
                <c:pt idx="54">
                  <c:v>3262.894574564476</c:v>
                </c:pt>
                <c:pt idx="55">
                  <c:v>3261.0513363300679</c:v>
                </c:pt>
                <c:pt idx="56">
                  <c:v>3259.2146315519776</c:v>
                </c:pt>
                <c:pt idx="57">
                  <c:v>3257.3844167255465</c:v>
                </c:pt>
                <c:pt idx="58">
                  <c:v>3255.5606487620034</c:v>
                </c:pt>
                <c:pt idx="59">
                  <c:v>3253.7432849833053</c:v>
                </c:pt>
                <c:pt idx="60">
                  <c:v>3251.9322831170525</c:v>
                </c:pt>
                <c:pt idx="61">
                  <c:v>3250.127601291495</c:v>
                </c:pt>
                <c:pt idx="62">
                  <c:v>3248.3291980305949</c:v>
                </c:pt>
                <c:pt idx="63">
                  <c:v>3246.5370322491867</c:v>
                </c:pt>
                <c:pt idx="64">
                  <c:v>3244.7510632481831</c:v>
                </c:pt>
                <c:pt idx="65">
                  <c:v>3242.9712507098775</c:v>
                </c:pt>
                <c:pt idx="66">
                  <c:v>3241.1975546933077</c:v>
                </c:pt>
                <c:pt idx="67">
                  <c:v>3239.4299356296788</c:v>
                </c:pt>
                <c:pt idx="68">
                  <c:v>3237.6683543178669</c:v>
                </c:pt>
                <c:pt idx="69">
                  <c:v>3235.9127719199919</c:v>
                </c:pt>
                <c:pt idx="70">
                  <c:v>3234.163149957039</c:v>
                </c:pt>
                <c:pt idx="71">
                  <c:v>3232.4194503045624</c:v>
                </c:pt>
                <c:pt idx="72">
                  <c:v>3230.6816351884431</c:v>
                </c:pt>
                <c:pt idx="73">
                  <c:v>3228.9496671807101</c:v>
                </c:pt>
                <c:pt idx="74">
                  <c:v>3227.223509195424</c:v>
                </c:pt>
                <c:pt idx="75">
                  <c:v>3225.5031244846223</c:v>
                </c:pt>
                <c:pt idx="76">
                  <c:v>3223.7884766343177</c:v>
                </c:pt>
                <c:pt idx="77">
                  <c:v>3222.0795295605608</c:v>
                </c:pt>
                <c:pt idx="78">
                  <c:v>3220.3762475055601</c:v>
                </c:pt>
                <c:pt idx="79">
                  <c:v>3218.678595033849</c:v>
                </c:pt>
                <c:pt idx="80">
                  <c:v>3216.9865370285183</c:v>
                </c:pt>
                <c:pt idx="81">
                  <c:v>3215.3000386875001</c:v>
                </c:pt>
                <c:pt idx="82">
                  <c:v>3213.6190655198984</c:v>
                </c:pt>
                <c:pt idx="83">
                  <c:v>3211.943583342385</c:v>
                </c:pt>
                <c:pt idx="84">
                  <c:v>3210.2735582756318</c:v>
                </c:pt>
                <c:pt idx="85">
                  <c:v>3208.6089567408044</c:v>
                </c:pt>
                <c:pt idx="86">
                  <c:v>3206.9497454561015</c:v>
                </c:pt>
                <c:pt idx="87">
                  <c:v>3205.2958914333449</c:v>
                </c:pt>
                <c:pt idx="88">
                  <c:v>3203.6473619746134</c:v>
                </c:pt>
                <c:pt idx="89">
                  <c:v>3202.0041246689311</c:v>
                </c:pt>
                <c:pt idx="90">
                  <c:v>3200.3661473889915</c:v>
                </c:pt>
                <c:pt idx="91">
                  <c:v>3198.7333982879445</c:v>
                </c:pt>
                <c:pt idx="92">
                  <c:v>3197.1058457962058</c:v>
                </c:pt>
                <c:pt idx="93">
                  <c:v>3195.4834586183297</c:v>
                </c:pt>
                <c:pt idx="94">
                  <c:v>3193.8662057299189</c:v>
                </c:pt>
                <c:pt idx="95">
                  <c:v>3192.2540563745702</c:v>
                </c:pt>
                <c:pt idx="96">
                  <c:v>3190.646980060872</c:v>
                </c:pt>
                <c:pt idx="97">
                  <c:v>3189.0449465594443</c:v>
                </c:pt>
                <c:pt idx="98">
                  <c:v>3187.4479259000045</c:v>
                </c:pt>
                <c:pt idx="99">
                  <c:v>3185.8558883684914</c:v>
                </c:pt>
                <c:pt idx="100">
                  <c:v>3184.2688045042187</c:v>
                </c:pt>
                <c:pt idx="101">
                  <c:v>3182.686645097066</c:v>
                </c:pt>
                <c:pt idx="102">
                  <c:v>3181.1093811847159</c:v>
                </c:pt>
                <c:pt idx="103">
                  <c:v>3179.5369840499229</c:v>
                </c:pt>
                <c:pt idx="104">
                  <c:v>3177.9694252178151</c:v>
                </c:pt>
                <c:pt idx="105">
                  <c:v>3176.406676453244</c:v>
                </c:pt>
                <c:pt idx="106">
                  <c:v>3174.8487097581606</c:v>
                </c:pt>
                <c:pt idx="107">
                  <c:v>3173.2954973690271</c:v>
                </c:pt>
                <c:pt idx="108">
                  <c:v>3171.7470117542703</c:v>
                </c:pt>
                <c:pt idx="109">
                  <c:v>3170.2032256117591</c:v>
                </c:pt>
                <c:pt idx="110">
                  <c:v>3168.6641118663288</c:v>
                </c:pt>
                <c:pt idx="111">
                  <c:v>3167.1296436673197</c:v>
                </c:pt>
                <c:pt idx="112">
                  <c:v>3165.5997943861662</c:v>
                </c:pt>
                <c:pt idx="113">
                  <c:v>3164.0745376140098</c:v>
                </c:pt>
                <c:pt idx="114">
                  <c:v>3162.5538471593413</c:v>
                </c:pt>
                <c:pt idx="115">
                  <c:v>3161.0376970456809</c:v>
                </c:pt>
                <c:pt idx="116">
                  <c:v>3159.5260615092793</c:v>
                </c:pt>
                <c:pt idx="117">
                  <c:v>3158.0189149968651</c:v>
                </c:pt>
                <c:pt idx="118">
                  <c:v>3156.5162321633943</c:v>
                </c:pt>
                <c:pt idx="119">
                  <c:v>3155.0179878698655</c:v>
                </c:pt>
                <c:pt idx="120">
                  <c:v>3153.5241571811262</c:v>
                </c:pt>
                <c:pt idx="121">
                  <c:v>3152.0347153637354</c:v>
                </c:pt>
                <c:pt idx="122">
                  <c:v>3150.5496378838434</c:v>
                </c:pt>
                <c:pt idx="123">
                  <c:v>3149.0689004050946</c:v>
                </c:pt>
                <c:pt idx="124">
                  <c:v>3147.5924787865629</c:v>
                </c:pt>
                <c:pt idx="125">
                  <c:v>3146.1203490807161</c:v>
                </c:pt>
                <c:pt idx="126">
                  <c:v>3144.6524875314003</c:v>
                </c:pt>
                <c:pt idx="127">
                  <c:v>3143.1888705718529</c:v>
                </c:pt>
                <c:pt idx="128">
                  <c:v>3141.7294748227387</c:v>
                </c:pt>
                <c:pt idx="129">
                  <c:v>3140.2742770902182</c:v>
                </c:pt>
                <c:pt idx="130">
                  <c:v>3138.8232543640293</c:v>
                </c:pt>
                <c:pt idx="131">
                  <c:v>3137.3763838156055</c:v>
                </c:pt>
                <c:pt idx="132">
                  <c:v>3135.9336427962025</c:v>
                </c:pt>
                <c:pt idx="133">
                  <c:v>3134.4950088350665</c:v>
                </c:pt>
                <c:pt idx="134">
                  <c:v>3133.0604596376129</c:v>
                </c:pt>
                <c:pt idx="135">
                  <c:v>3131.6299730836295</c:v>
                </c:pt>
                <c:pt idx="136">
                  <c:v>3130.2035272255066</c:v>
                </c:pt>
                <c:pt idx="137">
                  <c:v>3128.7811002864873</c:v>
                </c:pt>
                <c:pt idx="138">
                  <c:v>3127.3626706589348</c:v>
                </c:pt>
                <c:pt idx="139">
                  <c:v>3125.9482169026314</c:v>
                </c:pt>
                <c:pt idx="140">
                  <c:v>3124.5377177430855</c:v>
                </c:pt>
                <c:pt idx="141">
                  <c:v>3123.1311520698737</c:v>
                </c:pt>
                <c:pt idx="142">
                  <c:v>3121.7284989349914</c:v>
                </c:pt>
                <c:pt idx="143">
                  <c:v>3120.329737551232</c:v>
                </c:pt>
                <c:pt idx="144">
                  <c:v>3118.934847290579</c:v>
                </c:pt>
                <c:pt idx="145">
                  <c:v>3117.5438076826231</c:v>
                </c:pt>
                <c:pt idx="146">
                  <c:v>3116.1565984129988</c:v>
                </c:pt>
                <c:pt idx="147">
                  <c:v>3114.7731993218345</c:v>
                </c:pt>
                <c:pt idx="148">
                  <c:v>3113.3935904022305</c:v>
                </c:pt>
                <c:pt idx="149">
                  <c:v>3112.0177517987422</c:v>
                </c:pt>
                <c:pt idx="150">
                  <c:v>3110.6456638058967</c:v>
                </c:pt>
                <c:pt idx="151">
                  <c:v>3109.2773068667175</c:v>
                </c:pt>
                <c:pt idx="152">
                  <c:v>3107.9126615712707</c:v>
                </c:pt>
                <c:pt idx="153">
                  <c:v>3106.5517086552272</c:v>
                </c:pt>
                <c:pt idx="154">
                  <c:v>3105.1944289984422</c:v>
                </c:pt>
                <c:pt idx="155">
                  <c:v>3103.8408036235505</c:v>
                </c:pt>
                <c:pt idx="156">
                  <c:v>3102.4908136945851</c:v>
                </c:pt>
                <c:pt idx="157">
                  <c:v>3101.1444405156058</c:v>
                </c:pt>
                <c:pt idx="158">
                  <c:v>3099.8016655293409</c:v>
                </c:pt>
                <c:pt idx="159">
                  <c:v>3098.4624703158588</c:v>
                </c:pt>
                <c:pt idx="160">
                  <c:v>3097.1268365912374</c:v>
                </c:pt>
                <c:pt idx="161">
                  <c:v>3095.7947462062643</c:v>
                </c:pt>
                <c:pt idx="162">
                  <c:v>3094.4661811451465</c:v>
                </c:pt>
                <c:pt idx="163">
                  <c:v>3093.1411235242281</c:v>
                </c:pt>
                <c:pt idx="164">
                  <c:v>3091.8195555907405</c:v>
                </c:pt>
                <c:pt idx="165">
                  <c:v>3090.5014597215491</c:v>
                </c:pt>
                <c:pt idx="166">
                  <c:v>3089.1868184219234</c:v>
                </c:pt>
                <c:pt idx="167">
                  <c:v>3087.8756143243236</c:v>
                </c:pt>
                <c:pt idx="168">
                  <c:v>3086.5678301871963</c:v>
                </c:pt>
                <c:pt idx="169">
                  <c:v>3085.2634488937865</c:v>
                </c:pt>
                <c:pt idx="170">
                  <c:v>3083.9624534509612</c:v>
                </c:pt>
                <c:pt idx="171">
                  <c:v>3082.6648269880475</c:v>
                </c:pt>
                <c:pt idx="172">
                  <c:v>3081.3705527556945</c:v>
                </c:pt>
                <c:pt idx="173">
                  <c:v>3080.079614124722</c:v>
                </c:pt>
                <c:pt idx="174">
                  <c:v>3078.7919945850135</c:v>
                </c:pt>
                <c:pt idx="175">
                  <c:v>3077.5076777444019</c:v>
                </c:pt>
                <c:pt idx="176">
                  <c:v>3076.2266473275736</c:v>
                </c:pt>
                <c:pt idx="177">
                  <c:v>3074.9488871749836</c:v>
                </c:pt>
                <c:pt idx="178">
                  <c:v>3073.6743812417908</c:v>
                </c:pt>
                <c:pt idx="179">
                  <c:v>3072.403113596793</c:v>
                </c:pt>
                <c:pt idx="180">
                  <c:v>3071.1350684213771</c:v>
                </c:pt>
                <c:pt idx="181">
                  <c:v>3069.8702300084956</c:v>
                </c:pt>
                <c:pt idx="182">
                  <c:v>3068.608582761633</c:v>
                </c:pt>
                <c:pt idx="183">
                  <c:v>3067.3501111937958</c:v>
                </c:pt>
                <c:pt idx="184">
                  <c:v>3066.0947999265177</c:v>
                </c:pt>
                <c:pt idx="185">
                  <c:v>3064.8426336888629</c:v>
                </c:pt>
                <c:pt idx="186">
                  <c:v>3063.5935973164537</c:v>
                </c:pt>
                <c:pt idx="187">
                  <c:v>3062.3476757505009</c:v>
                </c:pt>
                <c:pt idx="188">
                  <c:v>3061.1048540368447</c:v>
                </c:pt>
                <c:pt idx="189">
                  <c:v>3059.8651173250155</c:v>
                </c:pt>
                <c:pt idx="190">
                  <c:v>3058.628450867292</c:v>
                </c:pt>
                <c:pt idx="191">
                  <c:v>3057.3948400177828</c:v>
                </c:pt>
                <c:pt idx="192">
                  <c:v>3056.1642702315057</c:v>
                </c:pt>
                <c:pt idx="193">
                  <c:v>3054.9367270634839</c:v>
                </c:pt>
                <c:pt idx="194">
                  <c:v>3053.7121961678586</c:v>
                </c:pt>
                <c:pt idx="195">
                  <c:v>3052.4906632969951</c:v>
                </c:pt>
                <c:pt idx="196">
                  <c:v>3051.2721143006115</c:v>
                </c:pt>
                <c:pt idx="197">
                  <c:v>3050.0565351249152</c:v>
                </c:pt>
                <c:pt idx="198">
                  <c:v>3048.843911811744</c:v>
                </c:pt>
                <c:pt idx="199">
                  <c:v>3047.6342304977188</c:v>
                </c:pt>
                <c:pt idx="200">
                  <c:v>3046.4274774134115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2018'!$Y$305:$Y$505</c:f>
              <c:numCache>
                <c:formatCode>#,##0</c:formatCode>
                <c:ptCount val="201"/>
                <c:pt idx="0">
                  <c:v>3462.0871862615586</c:v>
                </c:pt>
                <c:pt idx="1">
                  <c:v>3458.6605080831409</c:v>
                </c:pt>
                <c:pt idx="2">
                  <c:v>3455.2406064601187</c:v>
                </c:pt>
                <c:pt idx="3">
                  <c:v>3452.3958504857569</c:v>
                </c:pt>
                <c:pt idx="4">
                  <c:v>3448.9883204474422</c:v>
                </c:pt>
                <c:pt idx="5">
                  <c:v>3446.1538461538457</c:v>
                </c:pt>
                <c:pt idx="6">
                  <c:v>3442.7586206896553</c:v>
                </c:pt>
                <c:pt idx="7">
                  <c:v>3439.934372436423</c:v>
                </c:pt>
                <c:pt idx="8">
                  <c:v>3436.5513850188495</c:v>
                </c:pt>
                <c:pt idx="9">
                  <c:v>3433.1750450302929</c:v>
                </c:pt>
                <c:pt idx="10">
                  <c:v>3430.366492146597</c:v>
                </c:pt>
                <c:pt idx="11">
                  <c:v>3427.5625306522807</c:v>
                </c:pt>
                <c:pt idx="12">
                  <c:v>3424.2038216560513</c:v>
                </c:pt>
                <c:pt idx="13">
                  <c:v>3421.4099216710183</c:v>
                </c:pt>
                <c:pt idx="14">
                  <c:v>3418.0632539941307</c:v>
                </c:pt>
                <c:pt idx="15">
                  <c:v>3415.2793614595212</c:v>
                </c:pt>
                <c:pt idx="16">
                  <c:v>3412.5</c:v>
                </c:pt>
                <c:pt idx="17">
                  <c:v>3409.1707317073169</c:v>
                </c:pt>
                <c:pt idx="18">
                  <c:v>3406.4012997562959</c:v>
                </c:pt>
                <c:pt idx="19">
                  <c:v>3403.6363636363635</c:v>
                </c:pt>
                <c:pt idx="20">
                  <c:v>3400.3243593902043</c:v>
                </c:pt>
                <c:pt idx="21">
                  <c:v>3397.5692756441417</c:v>
                </c:pt>
                <c:pt idx="22">
                  <c:v>3394.8186528497408</c:v>
                </c:pt>
                <c:pt idx="23">
                  <c:v>3392.0724801812003</c:v>
                </c:pt>
                <c:pt idx="24">
                  <c:v>3388.7829319540974</c:v>
                </c:pt>
                <c:pt idx="25">
                  <c:v>3386.046511627907</c:v>
                </c:pt>
                <c:pt idx="26">
                  <c:v>3383.3145070195255</c:v>
                </c:pt>
                <c:pt idx="27">
                  <c:v>3380.5869074492098</c:v>
                </c:pt>
                <c:pt idx="28">
                  <c:v>3377.8637022716289</c:v>
                </c:pt>
                <c:pt idx="29">
                  <c:v>3375.1448808757245</c:v>
                </c:pt>
                <c:pt idx="30">
                  <c:v>3372.4304326845745</c:v>
                </c:pt>
                <c:pt idx="31">
                  <c:v>3369.1788526434198</c:v>
                </c:pt>
                <c:pt idx="32">
                  <c:v>3366.4739884393061</c:v>
                </c:pt>
                <c:pt idx="33">
                  <c:v>3363.7734638215948</c:v>
                </c:pt>
                <c:pt idx="34">
                  <c:v>3361.0772683552418</c:v>
                </c:pt>
                <c:pt idx="35">
                  <c:v>3358.3853916386352</c:v>
                </c:pt>
                <c:pt idx="36">
                  <c:v>3355.6978233034574</c:v>
                </c:pt>
                <c:pt idx="37">
                  <c:v>3353.0145530145528</c:v>
                </c:pt>
                <c:pt idx="38">
                  <c:v>3350.8710244526133</c:v>
                </c:pt>
                <c:pt idx="39">
                  <c:v>3348.1954647077614</c:v>
                </c:pt>
                <c:pt idx="40">
                  <c:v>3345.5241742460507</c:v>
                </c:pt>
                <c:pt idx="41">
                  <c:v>3342.8571428571431</c:v>
                </c:pt>
                <c:pt idx="42">
                  <c:v>3340.1943603632308</c:v>
                </c:pt>
                <c:pt idx="43">
                  <c:v>3337.5358166189112</c:v>
                </c:pt>
                <c:pt idx="44">
                  <c:v>3334.8815015110545</c:v>
                </c:pt>
                <c:pt idx="45">
                  <c:v>3332.761087267525</c:v>
                </c:pt>
                <c:pt idx="46">
                  <c:v>3330.1143583227445</c:v>
                </c:pt>
                <c:pt idx="47">
                  <c:v>3327.4718298682751</c:v>
                </c:pt>
                <c:pt idx="48">
                  <c:v>3324.8334919124641</c:v>
                </c:pt>
                <c:pt idx="49">
                  <c:v>3322.1993344953257</c:v>
                </c:pt>
                <c:pt idx="50">
                  <c:v>3320.0950118764845</c:v>
                </c:pt>
                <c:pt idx="51">
                  <c:v>3317.4683544303798</c:v>
                </c:pt>
                <c:pt idx="52">
                  <c:v>3314.8458498023715</c:v>
                </c:pt>
                <c:pt idx="53">
                  <c:v>3312.7508295149314</c:v>
                </c:pt>
                <c:pt idx="54">
                  <c:v>3310.1357751815594</c:v>
                </c:pt>
                <c:pt idx="55">
                  <c:v>3307.5248461902506</c:v>
                </c:pt>
                <c:pt idx="56">
                  <c:v>3305.439066687687</c:v>
                </c:pt>
                <c:pt idx="57">
                  <c:v>3302.8355387523629</c:v>
                </c:pt>
                <c:pt idx="58">
                  <c:v>3300.755667506297</c:v>
                </c:pt>
                <c:pt idx="59">
                  <c:v>3298.159509202454</c:v>
                </c:pt>
                <c:pt idx="60">
                  <c:v>3296.0855211444741</c:v>
                </c:pt>
                <c:pt idx="61">
                  <c:v>3293.4967012252596</c:v>
                </c:pt>
                <c:pt idx="62">
                  <c:v>3291.4285714285711</c:v>
                </c:pt>
                <c:pt idx="63">
                  <c:v>3288.8470588235296</c:v>
                </c:pt>
                <c:pt idx="64">
                  <c:v>3286.7847625019594</c:v>
                </c:pt>
                <c:pt idx="65">
                  <c:v>3284.2105263157891</c:v>
                </c:pt>
                <c:pt idx="66">
                  <c:v>3282.1540388227927</c:v>
                </c:pt>
                <c:pt idx="67">
                  <c:v>3279.5870483341155</c:v>
                </c:pt>
                <c:pt idx="68">
                  <c:v>3277.5363451617945</c:v>
                </c:pt>
                <c:pt idx="69">
                  <c:v>3275.4882049679736</c:v>
                </c:pt>
                <c:pt idx="70">
                  <c:v>3272.9316266000624</c:v>
                </c:pt>
                <c:pt idx="71">
                  <c:v>3270.8892355694229</c:v>
                </c:pt>
                <c:pt idx="72">
                  <c:v>3268.8493919550983</c:v>
                </c:pt>
                <c:pt idx="73">
                  <c:v>3266.3031624863688</c:v>
                </c:pt>
                <c:pt idx="74">
                  <c:v>3264.2690331620738</c:v>
                </c:pt>
                <c:pt idx="75">
                  <c:v>3262.2374358176444</c:v>
                </c:pt>
                <c:pt idx="76">
                  <c:v>3259.7014925373137</c:v>
                </c:pt>
                <c:pt idx="77">
                  <c:v>3257.6755748912369</c:v>
                </c:pt>
                <c:pt idx="78">
                  <c:v>3255.652173913043</c:v>
                </c:pt>
                <c:pt idx="79">
                  <c:v>3253.6312849162014</c:v>
                </c:pt>
                <c:pt idx="80">
                  <c:v>3251.6129032258063</c:v>
                </c:pt>
                <c:pt idx="81">
                  <c:v>3249.0934449093443</c:v>
                </c:pt>
                <c:pt idx="82">
                  <c:v>3247.080687625833</c:v>
                </c:pt>
                <c:pt idx="83">
                  <c:v>3245.0704225352115</c:v>
                </c:pt>
                <c:pt idx="84">
                  <c:v>3243.0626450116006</c:v>
                </c:pt>
                <c:pt idx="85">
                  <c:v>3241.0573504405629</c:v>
                </c:pt>
                <c:pt idx="86">
                  <c:v>3239.0545342190635</c:v>
                </c:pt>
                <c:pt idx="87">
                  <c:v>3237.0541917554424</c:v>
                </c:pt>
                <c:pt idx="88">
                  <c:v>3235.0563184693719</c:v>
                </c:pt>
                <c:pt idx="89">
                  <c:v>3233.0609097918277</c:v>
                </c:pt>
                <c:pt idx="90">
                  <c:v>3231.0679611650485</c:v>
                </c:pt>
                <c:pt idx="91">
                  <c:v>3229.077468042507</c:v>
                </c:pt>
                <c:pt idx="92">
                  <c:v>3227.089425888872</c:v>
                </c:pt>
                <c:pt idx="93">
                  <c:v>3225.1038301799722</c:v>
                </c:pt>
                <c:pt idx="94">
                  <c:v>3223.1206764027675</c:v>
                </c:pt>
                <c:pt idx="95">
                  <c:v>3221.1399600553077</c:v>
                </c:pt>
                <c:pt idx="96">
                  <c:v>3219.1616766467068</c:v>
                </c:pt>
                <c:pt idx="97">
                  <c:v>3217.1858216971</c:v>
                </c:pt>
                <c:pt idx="98">
                  <c:v>3215.2123907376172</c:v>
                </c:pt>
                <c:pt idx="99">
                  <c:v>3213.2413793103447</c:v>
                </c:pt>
                <c:pt idx="100">
                  <c:v>3211.2727829682949</c:v>
                </c:pt>
                <c:pt idx="101">
                  <c:v>3209.7979179424374</c:v>
                </c:pt>
                <c:pt idx="102">
                  <c:v>3207.8335373317013</c:v>
                </c:pt>
                <c:pt idx="103">
                  <c:v>3205.8715596330271</c:v>
                </c:pt>
                <c:pt idx="104">
                  <c:v>3203.911980440098</c:v>
                </c:pt>
                <c:pt idx="105">
                  <c:v>3201.954795357361</c:v>
                </c:pt>
                <c:pt idx="106">
                  <c:v>3200.4884750419783</c:v>
                </c:pt>
                <c:pt idx="107">
                  <c:v>3198.5354691075518</c:v>
                </c:pt>
                <c:pt idx="108">
                  <c:v>3196.5848452508003</c:v>
                </c:pt>
                <c:pt idx="109">
                  <c:v>3194.6365991162579</c:v>
                </c:pt>
                <c:pt idx="110">
                  <c:v>3193.1769722814502</c:v>
                </c:pt>
                <c:pt idx="111">
                  <c:v>3191.2328767123286</c:v>
                </c:pt>
                <c:pt idx="112">
                  <c:v>3189.2911469425012</c:v>
                </c:pt>
                <c:pt idx="113">
                  <c:v>3187.8363995742743</c:v>
                </c:pt>
                <c:pt idx="114">
                  <c:v>3185.8987995745329</c:v>
                </c:pt>
                <c:pt idx="115">
                  <c:v>3184.4471445929526</c:v>
                </c:pt>
                <c:pt idx="116">
                  <c:v>3182.5136612021861</c:v>
                </c:pt>
                <c:pt idx="117">
                  <c:v>3180.5825242718447</c:v>
                </c:pt>
                <c:pt idx="118">
                  <c:v>3179.1357088703562</c:v>
                </c:pt>
                <c:pt idx="119">
                  <c:v>3177.2086679799972</c:v>
                </c:pt>
                <c:pt idx="120">
                  <c:v>3175.7649197212968</c:v>
                </c:pt>
                <c:pt idx="121">
                  <c:v>3173.841961852861</c:v>
                </c:pt>
                <c:pt idx="122">
                  <c:v>3172.4012709940989</c:v>
                </c:pt>
                <c:pt idx="123">
                  <c:v>3170.4823831846365</c:v>
                </c:pt>
                <c:pt idx="124">
                  <c:v>3169.0447400241837</c:v>
                </c:pt>
                <c:pt idx="125">
                  <c:v>3167.1299093655589</c:v>
                </c:pt>
                <c:pt idx="126">
                  <c:v>3165.6953042427899</c:v>
                </c:pt>
                <c:pt idx="127">
                  <c:v>3163.7845178813945</c:v>
                </c:pt>
                <c:pt idx="128">
                  <c:v>3162.3529411764707</c:v>
                </c:pt>
                <c:pt idx="129">
                  <c:v>3160.9226594301222</c:v>
                </c:pt>
                <c:pt idx="130">
                  <c:v>3159.017628446587</c:v>
                </c:pt>
                <c:pt idx="131">
                  <c:v>3157.5903614457829</c:v>
                </c:pt>
                <c:pt idx="132">
                  <c:v>3155.6893437688141</c:v>
                </c:pt>
                <c:pt idx="133">
                  <c:v>3154.2650819918763</c:v>
                </c:pt>
                <c:pt idx="134">
                  <c:v>3152.8421052631579</c:v>
                </c:pt>
                <c:pt idx="135">
                  <c:v>3150.9467989179439</c:v>
                </c:pt>
                <c:pt idx="136">
                  <c:v>3149.5268138801266</c:v>
                </c:pt>
                <c:pt idx="137">
                  <c:v>3148.1081081081084</c:v>
                </c:pt>
                <c:pt idx="138">
                  <c:v>3146.690679873931</c:v>
                </c:pt>
                <c:pt idx="139">
                  <c:v>3144.802759862007</c:v>
                </c:pt>
                <c:pt idx="140">
                  <c:v>3143.3883058470765</c:v>
                </c:pt>
                <c:pt idx="141">
                  <c:v>3141.9751236325487</c:v>
                </c:pt>
                <c:pt idx="142">
                  <c:v>3140.5632115038943</c:v>
                </c:pt>
                <c:pt idx="143">
                  <c:v>3138.6826347305391</c:v>
                </c:pt>
                <c:pt idx="144">
                  <c:v>3137.2736794852613</c:v>
                </c:pt>
                <c:pt idx="145">
                  <c:v>3135.8659886329642</c:v>
                </c:pt>
                <c:pt idx="146">
                  <c:v>3134.4595604724173</c:v>
                </c:pt>
                <c:pt idx="147">
                  <c:v>3133.0543933054391</c:v>
                </c:pt>
                <c:pt idx="148">
                  <c:v>3131.6504854368932</c:v>
                </c:pt>
                <c:pt idx="149">
                  <c:v>3130.247835174679</c:v>
                </c:pt>
                <c:pt idx="150">
                  <c:v>3128.3795881826322</c:v>
                </c:pt>
                <c:pt idx="151">
                  <c:v>3126.979865771812</c:v>
                </c:pt>
                <c:pt idx="152">
                  <c:v>3125.5813953488373</c:v>
                </c:pt>
                <c:pt idx="153">
                  <c:v>3124.1841752346895</c:v>
                </c:pt>
                <c:pt idx="154">
                  <c:v>3122.7882037533514</c:v>
                </c:pt>
                <c:pt idx="155">
                  <c:v>3121.3934792318</c:v>
                </c:pt>
                <c:pt idx="156">
                  <c:v>3120</c:v>
                </c:pt>
                <c:pt idx="157">
                  <c:v>3118.6077643908966</c:v>
                </c:pt>
                <c:pt idx="158">
                  <c:v>3117.2167707404101</c:v>
                </c:pt>
                <c:pt idx="159">
                  <c:v>3115.8270173874271</c:v>
                </c:pt>
                <c:pt idx="160">
                  <c:v>3114.4385026737973</c:v>
                </c:pt>
                <c:pt idx="161">
                  <c:v>3113.0512249443209</c:v>
                </c:pt>
                <c:pt idx="162">
                  <c:v>3111.6651825467502</c:v>
                </c:pt>
                <c:pt idx="163">
                  <c:v>3110.2803738317757</c:v>
                </c:pt>
                <c:pt idx="164">
                  <c:v>3109.3578525878684</c:v>
                </c:pt>
                <c:pt idx="165">
                  <c:v>3107.9750963533947</c:v>
                </c:pt>
                <c:pt idx="166">
                  <c:v>3106.5935694176919</c:v>
                </c:pt>
                <c:pt idx="167">
                  <c:v>3105.2132701421801</c:v>
                </c:pt>
                <c:pt idx="168">
                  <c:v>3103.8341968911918</c:v>
                </c:pt>
                <c:pt idx="169">
                  <c:v>3102.4563480319621</c:v>
                </c:pt>
                <c:pt idx="170">
                  <c:v>3101.079721934625</c:v>
                </c:pt>
                <c:pt idx="171">
                  <c:v>3100.1626497116667</c:v>
                </c:pt>
                <c:pt idx="172">
                  <c:v>3098.7880579367429</c:v>
                </c:pt>
                <c:pt idx="173">
                  <c:v>3097.4146845915202</c:v>
                </c:pt>
                <c:pt idx="174">
                  <c:v>3096.0425280567042</c:v>
                </c:pt>
                <c:pt idx="175">
                  <c:v>3095.1284322409215</c:v>
                </c:pt>
                <c:pt idx="176">
                  <c:v>3093.7583001328021</c:v>
                </c:pt>
                <c:pt idx="177">
                  <c:v>3092.3893805309735</c:v>
                </c:pt>
                <c:pt idx="178">
                  <c:v>3091.0216718266256</c:v>
                </c:pt>
                <c:pt idx="179">
                  <c:v>3090.1105379513638</c:v>
                </c:pt>
                <c:pt idx="180">
                  <c:v>3088.7448438420743</c:v>
                </c:pt>
                <c:pt idx="181">
                  <c:v>3087.3803563539982</c:v>
                </c:pt>
                <c:pt idx="182">
                  <c:v>3086.4713675842777</c:v>
                </c:pt>
                <c:pt idx="183">
                  <c:v>3085.1088875809301</c:v>
                </c:pt>
                <c:pt idx="184">
                  <c:v>3083.747609942639</c:v>
                </c:pt>
                <c:pt idx="185">
                  <c:v>3082.8407587119541</c:v>
                </c:pt>
                <c:pt idx="186">
                  <c:v>3081.4814814814813</c:v>
                </c:pt>
                <c:pt idx="187">
                  <c:v>3080.57596238613</c:v>
                </c:pt>
                <c:pt idx="188">
                  <c:v>3079.2186811572915</c:v>
                </c:pt>
                <c:pt idx="189">
                  <c:v>3077.8625954198469</c:v>
                </c:pt>
                <c:pt idx="190">
                  <c:v>3076.959201643675</c:v>
                </c:pt>
                <c:pt idx="191">
                  <c:v>3075.6051048848467</c:v>
                </c:pt>
                <c:pt idx="192">
                  <c:v>3074.7030356357236</c:v>
                </c:pt>
                <c:pt idx="193">
                  <c:v>3073.3509234828498</c:v>
                </c:pt>
                <c:pt idx="194">
                  <c:v>3072.4501758499414</c:v>
                </c:pt>
                <c:pt idx="195">
                  <c:v>3071.1000439431668</c:v>
                </c:pt>
                <c:pt idx="196">
                  <c:v>3070.2006150241614</c:v>
                </c:pt>
                <c:pt idx="197">
                  <c:v>3068.8524590163938</c:v>
                </c:pt>
                <c:pt idx="198">
                  <c:v>3067.9543459174715</c:v>
                </c:pt>
                <c:pt idx="199">
                  <c:v>3066.6081614743307</c:v>
                </c:pt>
                <c:pt idx="200">
                  <c:v>3065.7113613101328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2018'!$Z$305:$Z$505</c:f>
              <c:numCache>
                <c:formatCode>#,##0</c:formatCode>
                <c:ptCount val="201"/>
                <c:pt idx="0">
                  <c:v>3670.080738775443</c:v>
                </c:pt>
                <c:pt idx="1">
                  <c:v>3667.7032418902663</c:v>
                </c:pt>
                <c:pt idx="2">
                  <c:v>3665.3357400817449</c:v>
                </c:pt>
                <c:pt idx="3">
                  <c:v>3662.9781549404474</c:v>
                </c:pt>
                <c:pt idx="4">
                  <c:v>3660.6304089388718</c:v>
                </c:pt>
                <c:pt idx="5">
                  <c:v>3658.2924254185791</c:v>
                </c:pt>
                <c:pt idx="6">
                  <c:v>3655.9641285775674</c:v>
                </c:pt>
                <c:pt idx="7">
                  <c:v>3653.6454434578559</c:v>
                </c:pt>
                <c:pt idx="8">
                  <c:v>3651.3362959333044</c:v>
                </c:pt>
                <c:pt idx="9">
                  <c:v>3649.0366126976387</c:v>
                </c:pt>
                <c:pt idx="10">
                  <c:v>3646.7463212526923</c:v>
                </c:pt>
                <c:pt idx="11">
                  <c:v>3644.4653498968514</c:v>
                </c:pt>
                <c:pt idx="12">
                  <c:v>3642.1936277137038</c:v>
                </c:pt>
                <c:pt idx="13">
                  <c:v>3639.931084560887</c:v>
                </c:pt>
                <c:pt idx="14">
                  <c:v>3637.6776510591335</c:v>
                </c:pt>
                <c:pt idx="15">
                  <c:v>3635.4332585814959</c:v>
                </c:pt>
                <c:pt idx="16">
                  <c:v>3633.1978392427718</c:v>
                </c:pt>
                <c:pt idx="17">
                  <c:v>3630.9713258891034</c:v>
                </c:pt>
                <c:pt idx="18">
                  <c:v>3628.7536520877502</c:v>
                </c:pt>
                <c:pt idx="19">
                  <c:v>3626.5447521170568</c:v>
                </c:pt>
                <c:pt idx="20">
                  <c:v>3624.3445609565679</c:v>
                </c:pt>
                <c:pt idx="21">
                  <c:v>3622.1530142773272</c:v>
                </c:pt>
                <c:pt idx="22">
                  <c:v>3619.9700484323394</c:v>
                </c:pt>
                <c:pt idx="23">
                  <c:v>3617.7956004471876</c:v>
                </c:pt>
                <c:pt idx="24">
                  <c:v>3615.6296080108123</c:v>
                </c:pt>
                <c:pt idx="25">
                  <c:v>3613.4720094664476</c:v>
                </c:pt>
                <c:pt idx="26">
                  <c:v>3611.3227438027056</c:v>
                </c:pt>
                <c:pt idx="27">
                  <c:v>3609.1817506448133</c:v>
                </c:pt>
                <c:pt idx="28">
                  <c:v>3607.0489702459922</c:v>
                </c:pt>
                <c:pt idx="29">
                  <c:v>3604.924343478981</c:v>
                </c:pt>
                <c:pt idx="30">
                  <c:v>3602.8078118277049</c:v>
                </c:pt>
                <c:pt idx="31">
                  <c:v>3600.699317379072</c:v>
                </c:pt>
                <c:pt idx="32">
                  <c:v>3598.5988028149154</c:v>
                </c:pt>
                <c:pt idx="33">
                  <c:v>3596.5062114040579</c:v>
                </c:pt>
                <c:pt idx="34">
                  <c:v>3594.4214869945163</c:v>
                </c:pt>
                <c:pt idx="35">
                  <c:v>3592.3445740058228</c:v>
                </c:pt>
                <c:pt idx="36">
                  <c:v>3590.275417421476</c:v>
                </c:pt>
                <c:pt idx="37">
                  <c:v>3588.2139627815191</c:v>
                </c:pt>
                <c:pt idx="38">
                  <c:v>3586.1601561752259</c:v>
                </c:pt>
                <c:pt idx="39">
                  <c:v>3584.1139442339204</c:v>
                </c:pt>
                <c:pt idx="40">
                  <c:v>3582.0752741238916</c:v>
                </c:pt>
                <c:pt idx="41">
                  <c:v>3580.0440935394481</c:v>
                </c:pt>
                <c:pt idx="42">
                  <c:v>3578.0203506960547</c:v>
                </c:pt>
                <c:pt idx="43">
                  <c:v>3576.0039943235988</c:v>
                </c:pt>
                <c:pt idx="44">
                  <c:v>3573.9949736597573</c:v>
                </c:pt>
                <c:pt idx="45">
                  <c:v>3571.9932384434687</c:v>
                </c:pt>
                <c:pt idx="46">
                  <c:v>3569.9987389085045</c:v>
                </c:pt>
                <c:pt idx="47">
                  <c:v>3568.0114257771461</c:v>
                </c:pt>
                <c:pt idx="48">
                  <c:v>3566.0312502539632</c:v>
                </c:pt>
                <c:pt idx="49">
                  <c:v>3564.0581640196797</c:v>
                </c:pt>
                <c:pt idx="50">
                  <c:v>3562.0921192251499</c:v>
                </c:pt>
                <c:pt idx="51">
                  <c:v>3560.1330684854083</c:v>
                </c:pt>
                <c:pt idx="52">
                  <c:v>3558.1809648738367</c:v>
                </c:pt>
                <c:pt idx="53">
                  <c:v>3556.2357619163977</c:v>
                </c:pt>
                <c:pt idx="54">
                  <c:v>3554.2974135859727</c:v>
                </c:pt>
                <c:pt idx="55">
                  <c:v>3552.3658742967791</c:v>
                </c:pt>
                <c:pt idx="56">
                  <c:v>3550.4410988988807</c:v>
                </c:pt>
                <c:pt idx="57">
                  <c:v>3548.5230426727676</c:v>
                </c:pt>
                <c:pt idx="58">
                  <c:v>3546.6116613240347</c:v>
                </c:pt>
                <c:pt idx="59">
                  <c:v>3544.7069109781364</c:v>
                </c:pt>
                <c:pt idx="60">
                  <c:v>3542.8087481752113</c:v>
                </c:pt>
                <c:pt idx="61">
                  <c:v>3540.9171298649981</c:v>
                </c:pt>
                <c:pt idx="62">
                  <c:v>3539.0320134018193</c:v>
                </c:pt>
                <c:pt idx="63">
                  <c:v>3537.1533565396489</c:v>
                </c:pt>
                <c:pt idx="64">
                  <c:v>3535.2811174272406</c:v>
                </c:pt>
                <c:pt idx="65">
                  <c:v>3533.4152546033397</c:v>
                </c:pt>
                <c:pt idx="66">
                  <c:v>3531.5557269919691</c:v>
                </c:pt>
                <c:pt idx="67">
                  <c:v>3529.7024938977715</c:v>
                </c:pt>
                <c:pt idx="68">
                  <c:v>3527.8555150014295</c:v>
                </c:pt>
                <c:pt idx="69">
                  <c:v>3526.0147503551611</c:v>
                </c:pt>
                <c:pt idx="70">
                  <c:v>3524.180160378261</c:v>
                </c:pt>
                <c:pt idx="71">
                  <c:v>3522.3517058527268</c:v>
                </c:pt>
                <c:pt idx="72">
                  <c:v>3520.5293479189418</c:v>
                </c:pt>
                <c:pt idx="73">
                  <c:v>3518.7130480714168</c:v>
                </c:pt>
                <c:pt idx="74">
                  <c:v>3516.9027681546017</c:v>
                </c:pt>
                <c:pt idx="75">
                  <c:v>3515.0984703587537</c:v>
                </c:pt>
                <c:pt idx="76">
                  <c:v>3513.3001172158642</c:v>
                </c:pt>
                <c:pt idx="77">
                  <c:v>3511.5076715956479</c:v>
                </c:pt>
                <c:pt idx="78">
                  <c:v>3509.7210967015903</c:v>
                </c:pt>
                <c:pt idx="79">
                  <c:v>3507.9403560670457</c:v>
                </c:pt>
                <c:pt idx="80">
                  <c:v>3506.1654135513963</c:v>
                </c:pt>
                <c:pt idx="81">
                  <c:v>3504.3962333362701</c:v>
                </c:pt>
                <c:pt idx="82">
                  <c:v>3502.6327799218011</c:v>
                </c:pt>
                <c:pt idx="83">
                  <c:v>3500.8750181229539</c:v>
                </c:pt>
                <c:pt idx="84">
                  <c:v>3499.1229130658949</c:v>
                </c:pt>
                <c:pt idx="85">
                  <c:v>3497.3764301844162</c:v>
                </c:pt>
                <c:pt idx="86">
                  <c:v>3495.6355352164096</c:v>
                </c:pt>
                <c:pt idx="87">
                  <c:v>3493.9001942003906</c:v>
                </c:pt>
                <c:pt idx="88">
                  <c:v>3492.1703734720704</c:v>
                </c:pt>
                <c:pt idx="89">
                  <c:v>3490.4460396609766</c:v>
                </c:pt>
                <c:pt idx="90">
                  <c:v>3488.7271596871215</c:v>
                </c:pt>
                <c:pt idx="91">
                  <c:v>3487.0137007577182</c:v>
                </c:pt>
                <c:pt idx="92">
                  <c:v>3485.3056303639351</c:v>
                </c:pt>
                <c:pt idx="93">
                  <c:v>3483.602916277704</c:v>
                </c:pt>
                <c:pt idx="94">
                  <c:v>3481.9055265485727</c:v>
                </c:pt>
                <c:pt idx="95">
                  <c:v>3480.2134295005881</c:v>
                </c:pt>
                <c:pt idx="96">
                  <c:v>3478.5265937292388</c:v>
                </c:pt>
                <c:pt idx="97">
                  <c:v>3476.8449880984313</c:v>
                </c:pt>
                <c:pt idx="98">
                  <c:v>3475.1685817375042</c:v>
                </c:pt>
                <c:pt idx="99">
                  <c:v>3473.4973440382896</c:v>
                </c:pt>
                <c:pt idx="100">
                  <c:v>3471.8312446522168</c:v>
                </c:pt>
                <c:pt idx="101">
                  <c:v>3470.1702534874407</c:v>
                </c:pt>
                <c:pt idx="102">
                  <c:v>3468.5143407060286</c:v>
                </c:pt>
                <c:pt idx="103">
                  <c:v>3466.863476721172</c:v>
                </c:pt>
                <c:pt idx="104">
                  <c:v>3465.2176321944344</c:v>
                </c:pt>
                <c:pt idx="105">
                  <c:v>3463.5767780330502</c:v>
                </c:pt>
                <c:pt idx="106">
                  <c:v>3461.9408853872451</c:v>
                </c:pt>
                <c:pt idx="107">
                  <c:v>3460.3099256475984</c:v>
                </c:pt>
                <c:pt idx="108">
                  <c:v>3458.6838704424395</c:v>
                </c:pt>
                <c:pt idx="109">
                  <c:v>3457.0626916352835</c:v>
                </c:pt>
                <c:pt idx="110">
                  <c:v>3455.4463613222929</c:v>
                </c:pt>
                <c:pt idx="111">
                  <c:v>3453.8348518297753</c:v>
                </c:pt>
                <c:pt idx="112">
                  <c:v>3452.2281357117217</c:v>
                </c:pt>
                <c:pt idx="113">
                  <c:v>3450.6261857473669</c:v>
                </c:pt>
                <c:pt idx="114">
                  <c:v>3449.0289749387857</c:v>
                </c:pt>
                <c:pt idx="115">
                  <c:v>3447.4364765085243</c:v>
                </c:pt>
                <c:pt idx="116">
                  <c:v>3445.8486638972558</c:v>
                </c:pt>
                <c:pt idx="117">
                  <c:v>3444.265510761476</c:v>
                </c:pt>
                <c:pt idx="118">
                  <c:v>3442.6869909712141</c:v>
                </c:pt>
                <c:pt idx="119">
                  <c:v>3441.113078607792</c:v>
                </c:pt>
                <c:pt idx="120">
                  <c:v>3439.5437479615953</c:v>
                </c:pt>
                <c:pt idx="121">
                  <c:v>3437.9789735298832</c:v>
                </c:pt>
                <c:pt idx="122">
                  <c:v>3436.4187300146268</c:v>
                </c:pt>
                <c:pt idx="123">
                  <c:v>3434.8629923203689</c:v>
                </c:pt>
                <c:pt idx="124">
                  <c:v>3433.3117355521126</c:v>
                </c:pt>
                <c:pt idx="125">
                  <c:v>3431.7649350132465</c:v>
                </c:pt>
                <c:pt idx="126">
                  <c:v>3430.2225662034839</c:v>
                </c:pt>
                <c:pt idx="127">
                  <c:v>3428.6846048168313</c:v>
                </c:pt>
                <c:pt idx="128">
                  <c:v>3427.1510267395902</c:v>
                </c:pt>
                <c:pt idx="129">
                  <c:v>3425.6218080483736</c:v>
                </c:pt>
                <c:pt idx="130">
                  <c:v>3424.0969250081571</c:v>
                </c:pt>
                <c:pt idx="131">
                  <c:v>3422.576354070347</c:v>
                </c:pt>
                <c:pt idx="132">
                  <c:v>3421.0600718708756</c:v>
                </c:pt>
                <c:pt idx="133">
                  <c:v>3419.5480552283234</c:v>
                </c:pt>
                <c:pt idx="134">
                  <c:v>3418.0402811420608</c:v>
                </c:pt>
                <c:pt idx="135">
                  <c:v>3416.5367267904121</c:v>
                </c:pt>
                <c:pt idx="136">
                  <c:v>3415.0373695288486</c:v>
                </c:pt>
                <c:pt idx="137">
                  <c:v>3413.5421868881972</c:v>
                </c:pt>
                <c:pt idx="138">
                  <c:v>3412.051156572873</c:v>
                </c:pt>
                <c:pt idx="139">
                  <c:v>3410.5642564591417</c:v>
                </c:pt>
                <c:pt idx="140">
                  <c:v>3409.081464593386</c:v>
                </c:pt>
                <c:pt idx="141">
                  <c:v>3407.6027591904135</c:v>
                </c:pt>
                <c:pt idx="142">
                  <c:v>3406.1281186317724</c:v>
                </c:pt>
                <c:pt idx="143">
                  <c:v>3404.6575214640898</c:v>
                </c:pt>
                <c:pt idx="144">
                  <c:v>3403.1909463974343</c:v>
                </c:pt>
                <c:pt idx="145">
                  <c:v>3401.7283723036949</c:v>
                </c:pt>
                <c:pt idx="146">
                  <c:v>3400.2697782149821</c:v>
                </c:pt>
                <c:pt idx="147">
                  <c:v>3398.8151433220469</c:v>
                </c:pt>
                <c:pt idx="148">
                  <c:v>3397.3644469727178</c:v>
                </c:pt>
                <c:pt idx="149">
                  <c:v>3395.9176686703586</c:v>
                </c:pt>
                <c:pt idx="150">
                  <c:v>3394.4747880723503</c:v>
                </c:pt>
                <c:pt idx="151">
                  <c:v>3393.0357849885741</c:v>
                </c:pt>
                <c:pt idx="152">
                  <c:v>3391.6006393799344</c:v>
                </c:pt>
                <c:pt idx="153">
                  <c:v>3390.1693313568849</c:v>
                </c:pt>
                <c:pt idx="154">
                  <c:v>3388.7418411779754</c:v>
                </c:pt>
                <c:pt idx="155">
                  <c:v>3387.3181492484177</c:v>
                </c:pt>
                <c:pt idx="156">
                  <c:v>3385.8982361186709</c:v>
                </c:pt>
                <c:pt idx="157">
                  <c:v>3384.4820824830381</c:v>
                </c:pt>
                <c:pt idx="158">
                  <c:v>3383.0696691782778</c:v>
                </c:pt>
                <c:pt idx="159">
                  <c:v>3381.6609771822473</c:v>
                </c:pt>
                <c:pt idx="160">
                  <c:v>3380.2559876125388</c:v>
                </c:pt>
                <c:pt idx="161">
                  <c:v>3378.8546817251508</c:v>
                </c:pt>
                <c:pt idx="162">
                  <c:v>3377.4570409131684</c:v>
                </c:pt>
                <c:pt idx="163">
                  <c:v>3376.0630467054511</c:v>
                </c:pt>
                <c:pt idx="164">
                  <c:v>3374.6726807653554</c:v>
                </c:pt>
                <c:pt idx="165">
                  <c:v>3373.2859248894474</c:v>
                </c:pt>
                <c:pt idx="166">
                  <c:v>3371.902761006254</c:v>
                </c:pt>
                <c:pt idx="167">
                  <c:v>3370.523171175013</c:v>
                </c:pt>
                <c:pt idx="168">
                  <c:v>3369.1471375844421</c:v>
                </c:pt>
                <c:pt idx="169">
                  <c:v>3367.774642551527</c:v>
                </c:pt>
                <c:pt idx="170">
                  <c:v>3366.4056685203132</c:v>
                </c:pt>
                <c:pt idx="171">
                  <c:v>3365.0401980607217</c:v>
                </c:pt>
                <c:pt idx="172">
                  <c:v>3363.6782138673757</c:v>
                </c:pt>
                <c:pt idx="173">
                  <c:v>3362.3196987584356</c:v>
                </c:pt>
                <c:pt idx="174">
                  <c:v>3360.964635674452</c:v>
                </c:pt>
                <c:pt idx="175">
                  <c:v>3359.6130076772347</c:v>
                </c:pt>
                <c:pt idx="176">
                  <c:v>3358.264797948726</c:v>
                </c:pt>
                <c:pt idx="177">
                  <c:v>3356.919989789893</c:v>
                </c:pt>
                <c:pt idx="178">
                  <c:v>3355.5785666196343</c:v>
                </c:pt>
                <c:pt idx="179">
                  <c:v>3354.2405119736936</c:v>
                </c:pt>
                <c:pt idx="180">
                  <c:v>3352.9058095035821</c:v>
                </c:pt>
                <c:pt idx="181">
                  <c:v>3351.5744429755332</c:v>
                </c:pt>
                <c:pt idx="182">
                  <c:v>3350.2463962694396</c:v>
                </c:pt>
                <c:pt idx="183">
                  <c:v>3348.9216533778249</c:v>
                </c:pt>
                <c:pt idx="184">
                  <c:v>3347.6001984048207</c:v>
                </c:pt>
                <c:pt idx="185">
                  <c:v>3346.282015565148</c:v>
                </c:pt>
                <c:pt idx="186">
                  <c:v>3344.9670891831202</c:v>
                </c:pt>
                <c:pt idx="187">
                  <c:v>3343.65540369165</c:v>
                </c:pt>
                <c:pt idx="188">
                  <c:v>3342.3469436312694</c:v>
                </c:pt>
                <c:pt idx="189">
                  <c:v>3341.041693649167</c:v>
                </c:pt>
                <c:pt idx="190">
                  <c:v>3339.7396384982198</c:v>
                </c:pt>
                <c:pt idx="191">
                  <c:v>3338.4407630360565</c:v>
                </c:pt>
                <c:pt idx="192">
                  <c:v>3337.145052224113</c:v>
                </c:pt>
                <c:pt idx="193">
                  <c:v>3335.8524911267077</c:v>
                </c:pt>
                <c:pt idx="194">
                  <c:v>3334.5630649101299</c:v>
                </c:pt>
                <c:pt idx="195">
                  <c:v>3333.2767588417264</c:v>
                </c:pt>
                <c:pt idx="196">
                  <c:v>3331.9935582890071</c:v>
                </c:pt>
                <c:pt idx="197">
                  <c:v>3330.7134487187627</c:v>
                </c:pt>
                <c:pt idx="198">
                  <c:v>3329.4364156961824</c:v>
                </c:pt>
                <c:pt idx="199">
                  <c:v>3328.1624448839857</c:v>
                </c:pt>
                <c:pt idx="200">
                  <c:v>3326.8915220415724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2018'!$AA$305:$AA$505</c:f>
              <c:numCache>
                <c:formatCode>#,##0</c:formatCode>
                <c:ptCount val="201"/>
                <c:pt idx="0">
                  <c:v>3333.534136546185</c:v>
                </c:pt>
                <c:pt idx="1">
                  <c:v>3330.8587479935795</c:v>
                </c:pt>
                <c:pt idx="2">
                  <c:v>3328.1320480478475</c:v>
                </c:pt>
                <c:pt idx="3">
                  <c:v>3325.4653200901425</c:v>
                </c:pt>
                <c:pt idx="4">
                  <c:v>3322.8028622420893</c:v>
                </c:pt>
                <c:pt idx="5">
                  <c:v>3320.1446642555957</c:v>
                </c:pt>
                <c:pt idx="6">
                  <c:v>3317.4907159153358</c:v>
                </c:pt>
                <c:pt idx="7">
                  <c:v>3314.8961661341855</c:v>
                </c:pt>
                <c:pt idx="8">
                  <c:v>3312.250598563448</c:v>
                </c:pt>
                <c:pt idx="9">
                  <c:v>3309.6092503987243</c:v>
                </c:pt>
                <c:pt idx="10">
                  <c:v>3307.0270090804961</c:v>
                </c:pt>
                <c:pt idx="11">
                  <c:v>3304.4487940815447</c:v>
                </c:pt>
                <c:pt idx="12">
                  <c:v>3301.874595992243</c:v>
                </c:pt>
                <c:pt idx="13">
                  <c:v>3299.2497639986086</c:v>
                </c:pt>
                <c:pt idx="14">
                  <c:v>3296.7382130504575</c:v>
                </c:pt>
                <c:pt idx="15">
                  <c:v>3294.1760095247546</c:v>
                </c:pt>
                <c:pt idx="16">
                  <c:v>3291.6177855620363</c:v>
                </c:pt>
                <c:pt idx="17">
                  <c:v>3289.0635318980321</c:v>
                </c:pt>
                <c:pt idx="18">
                  <c:v>3286.5674596627841</c:v>
                </c:pt>
                <c:pt idx="19">
                  <c:v>3284.0751730959446</c:v>
                </c:pt>
                <c:pt idx="20">
                  <c:v>3281.5326074423047</c:v>
                </c:pt>
                <c:pt idx="21">
                  <c:v>3279.0479482494693</c:v>
                </c:pt>
                <c:pt idx="22">
                  <c:v>3276.5670488001447</c:v>
                </c:pt>
                <c:pt idx="23">
                  <c:v>3274.0899005670144</c:v>
                </c:pt>
                <c:pt idx="24">
                  <c:v>3271.6164950485295</c:v>
                </c:pt>
                <c:pt idx="25">
                  <c:v>3269.2004726270184</c:v>
                </c:pt>
                <c:pt idx="26">
                  <c:v>3266.7344462300352</c:v>
                </c:pt>
                <c:pt idx="27">
                  <c:v>3264.2721373795634</c:v>
                </c:pt>
                <c:pt idx="28">
                  <c:v>3261.8669461136674</c:v>
                </c:pt>
                <c:pt idx="29">
                  <c:v>3259.4652966392878</c:v>
                </c:pt>
                <c:pt idx="30">
                  <c:v>3257.0671811389238</c:v>
                </c:pt>
                <c:pt idx="31">
                  <c:v>3254.619418712934</c:v>
                </c:pt>
                <c:pt idx="32">
                  <c:v>3252.228425898717</c:v>
                </c:pt>
                <c:pt idx="33">
                  <c:v>3249.8939606512445</c:v>
                </c:pt>
                <c:pt idx="34">
                  <c:v>3247.5099033304532</c:v>
                </c:pt>
                <c:pt idx="35">
                  <c:v>3245.1293412393302</c:v>
                </c:pt>
                <c:pt idx="36">
                  <c:v>3242.7522666970522</c:v>
                </c:pt>
                <c:pt idx="37">
                  <c:v>3240.4313808416159</c:v>
                </c:pt>
                <c:pt idx="38">
                  <c:v>3238.1138147949482</c:v>
                </c:pt>
                <c:pt idx="39">
                  <c:v>3235.7470032160609</c:v>
                </c:pt>
                <c:pt idx="40">
                  <c:v>3233.4361304982958</c:v>
                </c:pt>
                <c:pt idx="41">
                  <c:v>3231.1285561358545</c:v>
                </c:pt>
                <c:pt idx="42">
                  <c:v>3228.8242730720608</c:v>
                </c:pt>
                <c:pt idx="43">
                  <c:v>3226.5232742703511</c:v>
                </c:pt>
                <c:pt idx="44">
                  <c:v>3224.225552714207</c:v>
                </c:pt>
                <c:pt idx="45">
                  <c:v>3221.983211761471</c:v>
                </c:pt>
                <c:pt idx="46">
                  <c:v>3219.6919496387764</c:v>
                </c:pt>
                <c:pt idx="47">
                  <c:v>3217.4039439895341</c:v>
                </c:pt>
                <c:pt idx="48">
                  <c:v>3215.1710781149127</c:v>
                </c:pt>
                <c:pt idx="49">
                  <c:v>3212.941309291486</c:v>
                </c:pt>
                <c:pt idx="50">
                  <c:v>3210.7146310801663</c:v>
                </c:pt>
                <c:pt idx="51">
                  <c:v>3208.4393622161379</c:v>
                </c:pt>
                <c:pt idx="52">
                  <c:v>3206.218917483463</c:v>
                </c:pt>
                <c:pt idx="53">
                  <c:v>3204.001544004117</c:v>
                </c:pt>
                <c:pt idx="54">
                  <c:v>3201.8386961972419</c:v>
                </c:pt>
                <c:pt idx="55">
                  <c:v>3199.6273750823148</c:v>
                </c:pt>
                <c:pt idx="56">
                  <c:v>3197.4191063174112</c:v>
                </c:pt>
                <c:pt idx="57">
                  <c:v>3195.213883587021</c:v>
                </c:pt>
                <c:pt idx="58">
                  <c:v>3193.0628796743013</c:v>
                </c:pt>
                <c:pt idx="59">
                  <c:v>3190.9147699059763</c:v>
                </c:pt>
                <c:pt idx="60">
                  <c:v>3188.7185068988701</c:v>
                </c:pt>
                <c:pt idx="61">
                  <c:v>3186.5762364834604</c:v>
                </c:pt>
                <c:pt idx="62">
                  <c:v>3184.4368426100577</c:v>
                </c:pt>
                <c:pt idx="63">
                  <c:v>3182.3003194888179</c:v>
                </c:pt>
                <c:pt idx="64">
                  <c:v>3180.1666613454231</c:v>
                </c:pt>
                <c:pt idx="65">
                  <c:v>3178.0358624210326</c:v>
                </c:pt>
                <c:pt idx="66">
                  <c:v>3175.9079169722286</c:v>
                </c:pt>
                <c:pt idx="67">
                  <c:v>3173.7828192709662</c:v>
                </c:pt>
                <c:pt idx="68">
                  <c:v>3171.711060516805</c:v>
                </c:pt>
                <c:pt idx="69">
                  <c:v>3169.5915737219775</c:v>
                </c:pt>
                <c:pt idx="70">
                  <c:v>3167.5252814348405</c:v>
                </c:pt>
                <c:pt idx="71">
                  <c:v>3165.4616814707706</c:v>
                </c:pt>
                <c:pt idx="72">
                  <c:v>3163.3505359269552</c:v>
                </c:pt>
                <c:pt idx="73">
                  <c:v>3161.2923701916975</c:v>
                </c:pt>
                <c:pt idx="74">
                  <c:v>3159.2368809172654</c:v>
                </c:pt>
                <c:pt idx="75">
                  <c:v>3157.1840628863038</c:v>
                </c:pt>
                <c:pt idx="76">
                  <c:v>3155.1339108950092</c:v>
                </c:pt>
                <c:pt idx="77">
                  <c:v>3153.0864197530864</c:v>
                </c:pt>
                <c:pt idx="78">
                  <c:v>3151.0415842837033</c:v>
                </c:pt>
                <c:pt idx="79">
                  <c:v>3149.0491772181913</c:v>
                </c:pt>
                <c:pt idx="80">
                  <c:v>3147.0095731572465</c:v>
                </c:pt>
                <c:pt idx="81">
                  <c:v>3144.9726094438215</c:v>
                </c:pt>
                <c:pt idx="82">
                  <c:v>3142.987867409242</c:v>
                </c:pt>
                <c:pt idx="83">
                  <c:v>3141.0056288728065</c:v>
                </c:pt>
                <c:pt idx="84">
                  <c:v>3138.9764275809907</c:v>
                </c:pt>
                <c:pt idx="85">
                  <c:v>3136.9992441421014</c:v>
                </c:pt>
                <c:pt idx="86">
                  <c:v>3135.0245499181669</c:v>
                </c:pt>
                <c:pt idx="87">
                  <c:v>3133.0523402113736</c:v>
                </c:pt>
                <c:pt idx="88">
                  <c:v>3131.0826103357222</c:v>
                </c:pt>
                <c:pt idx="89">
                  <c:v>3129.1153556169893</c:v>
                </c:pt>
                <c:pt idx="90">
                  <c:v>3127.1505713926913</c:v>
                </c:pt>
                <c:pt idx="91">
                  <c:v>3125.1882530120483</c:v>
                </c:pt>
                <c:pt idx="92">
                  <c:v>3123.2773623065705</c:v>
                </c:pt>
                <c:pt idx="93">
                  <c:v>3121.3199003494037</c:v>
                </c:pt>
                <c:pt idx="94">
                  <c:v>3119.413735867965</c:v>
                </c:pt>
                <c:pt idx="95">
                  <c:v>3117.4611123282525</c:v>
                </c:pt>
                <c:pt idx="96">
                  <c:v>3115.5596565583896</c:v>
                </c:pt>
                <c:pt idx="97">
                  <c:v>3113.6605189121601</c:v>
                </c:pt>
                <c:pt idx="98">
                  <c:v>3111.715089034677</c:v>
                </c:pt>
                <c:pt idx="99">
                  <c:v>3109.8206341029363</c:v>
                </c:pt>
                <c:pt idx="100">
                  <c:v>3107.928484508097</c:v>
                </c:pt>
                <c:pt idx="101">
                  <c:v>3106.0386360447169</c:v>
                </c:pt>
                <c:pt idx="102">
                  <c:v>3104.1510845175767</c:v>
                </c:pt>
                <c:pt idx="103">
                  <c:v>3102.2658257416488</c:v>
                </c:pt>
                <c:pt idx="104">
                  <c:v>3100.4311082751001</c:v>
                </c:pt>
                <c:pt idx="105">
                  <c:v>3098.5503639644121</c:v>
                </c:pt>
                <c:pt idx="106">
                  <c:v>3096.6719000170988</c:v>
                </c:pt>
                <c:pt idx="107">
                  <c:v>3094.843791265982</c:v>
                </c:pt>
                <c:pt idx="108">
                  <c:v>3092.9698174139858</c:v>
                </c:pt>
                <c:pt idx="109">
                  <c:v>3091.1460757843779</c:v>
                </c:pt>
                <c:pt idx="110">
                  <c:v>3089.2765759478948</c:v>
                </c:pt>
                <c:pt idx="111">
                  <c:v>3087.4571858097115</c:v>
                </c:pt>
                <c:pt idx="112">
                  <c:v>3085.6399374235216</c:v>
                </c:pt>
                <c:pt idx="113">
                  <c:v>3083.824827009706</c:v>
                </c:pt>
                <c:pt idx="114">
                  <c:v>3082.0118507975308</c:v>
                </c:pt>
                <c:pt idx="115">
                  <c:v>3080.2010050251256</c:v>
                </c:pt>
                <c:pt idx="116">
                  <c:v>3078.3922859394561</c:v>
                </c:pt>
                <c:pt idx="117">
                  <c:v>3076.5856897962963</c:v>
                </c:pt>
                <c:pt idx="118">
                  <c:v>3074.7812128602077</c:v>
                </c:pt>
                <c:pt idx="119">
                  <c:v>3072.9788514045076</c:v>
                </c:pt>
                <c:pt idx="120">
                  <c:v>3071.225949679329</c:v>
                </c:pt>
                <c:pt idx="121">
                  <c:v>3069.4277526116298</c:v>
                </c:pt>
                <c:pt idx="122">
                  <c:v>3067.6788986587417</c:v>
                </c:pt>
                <c:pt idx="123">
                  <c:v>3065.8848515628606</c:v>
                </c:pt>
                <c:pt idx="124">
                  <c:v>3064.1400313778572</c:v>
                </c:pt>
                <c:pt idx="125">
                  <c:v>3062.3501199040766</c:v>
                </c:pt>
                <c:pt idx="126">
                  <c:v>3060.6093195470817</c:v>
                </c:pt>
                <c:pt idx="127">
                  <c:v>3058.870497190062</c:v>
                </c:pt>
                <c:pt idx="128">
                  <c:v>3057.133649463653</c:v>
                </c:pt>
                <c:pt idx="129">
                  <c:v>3055.3987730061349</c:v>
                </c:pt>
                <c:pt idx="130">
                  <c:v>3053.6658644634181</c:v>
                </c:pt>
                <c:pt idx="131">
                  <c:v>3051.9349204890154</c:v>
                </c:pt>
                <c:pt idx="132">
                  <c:v>3050.2059377440246</c:v>
                </c:pt>
                <c:pt idx="133">
                  <c:v>3048.4789128971047</c:v>
                </c:pt>
                <c:pt idx="134">
                  <c:v>3046.8004404747339</c:v>
                </c:pt>
                <c:pt idx="135">
                  <c:v>3045.0772687669096</c:v>
                </c:pt>
                <c:pt idx="136">
                  <c:v>3043.3560450976197</c:v>
                </c:pt>
                <c:pt idx="137">
                  <c:v>3041.6832076220721</c:v>
                </c:pt>
                <c:pt idx="138">
                  <c:v>3039.9658177045976</c:v>
                </c:pt>
                <c:pt idx="139">
                  <c:v>3038.2967041347024</c:v>
                </c:pt>
                <c:pt idx="140">
                  <c:v>3036.5831351746847</c:v>
                </c:pt>
                <c:pt idx="141">
                  <c:v>3034.9177330895795</c:v>
                </c:pt>
                <c:pt idx="142">
                  <c:v>3033.2541567695962</c:v>
                </c:pt>
                <c:pt idx="143">
                  <c:v>3031.5924032140247</c:v>
                </c:pt>
                <c:pt idx="144">
                  <c:v>3029.9324694287275</c:v>
                </c:pt>
                <c:pt idx="145">
                  <c:v>3028.2743524261214</c:v>
                </c:pt>
                <c:pt idx="146">
                  <c:v>3026.6180492251597</c:v>
                </c:pt>
                <c:pt idx="147">
                  <c:v>3024.9635568513122</c:v>
                </c:pt>
                <c:pt idx="148">
                  <c:v>3023.3108723365508</c:v>
                </c:pt>
                <c:pt idx="149">
                  <c:v>3021.6599927193301</c:v>
                </c:pt>
                <c:pt idx="150">
                  <c:v>3020.0109150445696</c:v>
                </c:pt>
                <c:pt idx="151">
                  <c:v>3018.409369838937</c:v>
                </c:pt>
                <c:pt idx="152">
                  <c:v>3016.7638373589766</c:v>
                </c:pt>
                <c:pt idx="153">
                  <c:v>3015.1200980763119</c:v>
                </c:pt>
                <c:pt idx="154">
                  <c:v>3013.5237346080539</c:v>
                </c:pt>
                <c:pt idx="155">
                  <c:v>3011.9290606431709</c:v>
                </c:pt>
                <c:pt idx="156">
                  <c:v>3010.2905843419917</c:v>
                </c:pt>
                <c:pt idx="157">
                  <c:v>3008.6993294266899</c:v>
                </c:pt>
                <c:pt idx="158">
                  <c:v>3007.1097559134755</c:v>
                </c:pt>
                <c:pt idx="159">
                  <c:v>3005.4765173573919</c:v>
                </c:pt>
                <c:pt idx="160">
                  <c:v>3003.8903465122594</c:v>
                </c:pt>
                <c:pt idx="161">
                  <c:v>3002.3058490196377</c:v>
                </c:pt>
                <c:pt idx="162">
                  <c:v>3000.7230222329335</c:v>
                </c:pt>
                <c:pt idx="163">
                  <c:v>2999.1418635111331</c:v>
                </c:pt>
                <c:pt idx="164">
                  <c:v>2997.562370218785</c:v>
                </c:pt>
                <c:pt idx="165">
                  <c:v>2995.9845397259865</c:v>
                </c:pt>
                <c:pt idx="166">
                  <c:v>2994.4533798307452</c:v>
                </c:pt>
                <c:pt idx="167">
                  <c:v>2992.878819747003</c:v>
                </c:pt>
                <c:pt idx="168">
                  <c:v>2991.3059146808419</c:v>
                </c:pt>
                <c:pt idx="169">
                  <c:v>2989.7346620242524</c:v>
                </c:pt>
                <c:pt idx="170">
                  <c:v>2988.2098820988213</c:v>
                </c:pt>
                <c:pt idx="171">
                  <c:v>2986.641879432093</c:v>
                </c:pt>
                <c:pt idx="172">
                  <c:v>2985.1202517419647</c:v>
                </c:pt>
                <c:pt idx="173">
                  <c:v>2983.5554889920627</c:v>
                </c:pt>
                <c:pt idx="174">
                  <c:v>2982.0370037722291</c:v>
                </c:pt>
                <c:pt idx="175">
                  <c:v>2980.5200634369671</c:v>
                </c:pt>
                <c:pt idx="176">
                  <c:v>2979.00466562986</c:v>
                </c:pt>
                <c:pt idx="177">
                  <c:v>2977.4463060666299</c:v>
                </c:pt>
                <c:pt idx="178">
                  <c:v>2975.9340314605397</c:v>
                </c:pt>
                <c:pt idx="179">
                  <c:v>2974.4232922732367</c:v>
                </c:pt>
                <c:pt idx="180">
                  <c:v>2972.9140861675296</c:v>
                </c:pt>
                <c:pt idx="181">
                  <c:v>2971.4064108109719</c:v>
                </c:pt>
                <c:pt idx="182">
                  <c:v>2969.9002638758443</c:v>
                </c:pt>
                <c:pt idx="183">
                  <c:v>2968.395643039144</c:v>
                </c:pt>
                <c:pt idx="184">
                  <c:v>2966.892545982575</c:v>
                </c:pt>
                <c:pt idx="185">
                  <c:v>2965.4351126857009</c:v>
                </c:pt>
                <c:pt idx="186">
                  <c:v>2963.9350116050705</c:v>
                </c:pt>
                <c:pt idx="187">
                  <c:v>2962.4364274454988</c:v>
                </c:pt>
                <c:pt idx="188">
                  <c:v>2960.9833677670599</c:v>
                </c:pt>
                <c:pt idx="189">
                  <c:v>2959.487766107587</c:v>
                </c:pt>
                <c:pt idx="190">
                  <c:v>2958.0375968877142</c:v>
                </c:pt>
                <c:pt idx="191">
                  <c:v>2956.544968833482</c:v>
                </c:pt>
                <c:pt idx="192">
                  <c:v>2955.0976814560991</c:v>
                </c:pt>
                <c:pt idx="193">
                  <c:v>2953.6080181475822</c:v>
                </c:pt>
                <c:pt idx="194">
                  <c:v>2952.163604030824</c:v>
                </c:pt>
                <c:pt idx="195">
                  <c:v>2950.7206019581413</c:v>
                </c:pt>
                <c:pt idx="196">
                  <c:v>2949.2790098599471</c:v>
                </c:pt>
                <c:pt idx="197">
                  <c:v>2947.8388256706967</c:v>
                </c:pt>
                <c:pt idx="198">
                  <c:v>2946.3564699096328</c:v>
                </c:pt>
                <c:pt idx="199">
                  <c:v>2944.9191378647665</c:v>
                </c:pt>
                <c:pt idx="200">
                  <c:v>2943.4832074942005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2018'!$AB$305:$AB$505</c:f>
              <c:numCache>
                <c:formatCode>#,##0</c:formatCode>
                <c:ptCount val="201"/>
                <c:pt idx="0">
                  <c:v>3739.7358943577428</c:v>
                </c:pt>
                <c:pt idx="1">
                  <c:v>3736.5318711446198</c:v>
                </c:pt>
                <c:pt idx="2">
                  <c:v>3733.3333333333335</c:v>
                </c:pt>
                <c:pt idx="3">
                  <c:v>3729.5023088763469</c:v>
                </c:pt>
                <c:pt idx="4">
                  <c:v>3726.3157894736842</c:v>
                </c:pt>
                <c:pt idx="5">
                  <c:v>3723.1347106026974</c:v>
                </c:pt>
                <c:pt idx="6">
                  <c:v>3719.9590583418631</c:v>
                </c:pt>
                <c:pt idx="7">
                  <c:v>3716.1554192229041</c:v>
                </c:pt>
                <c:pt idx="8">
                  <c:v>3712.9916567342075</c:v>
                </c:pt>
                <c:pt idx="9">
                  <c:v>3709.8332766247022</c:v>
                </c:pt>
                <c:pt idx="10">
                  <c:v>3706.6802651708313</c:v>
                </c:pt>
                <c:pt idx="11">
                  <c:v>3703.532608695652</c:v>
                </c:pt>
                <c:pt idx="12">
                  <c:v>3700.3902935686406</c:v>
                </c:pt>
                <c:pt idx="13">
                  <c:v>3696.6265468723509</c:v>
                </c:pt>
                <c:pt idx="14">
                  <c:v>3693.4959349593496</c:v>
                </c:pt>
                <c:pt idx="15">
                  <c:v>3690.370621086478</c:v>
                </c:pt>
                <c:pt idx="16">
                  <c:v>3687.2505918160296</c:v>
                </c:pt>
                <c:pt idx="17">
                  <c:v>3684.1358337557022</c:v>
                </c:pt>
                <c:pt idx="18">
                  <c:v>3681.0263335584063</c:v>
                </c:pt>
                <c:pt idx="19">
                  <c:v>3677.9220779220782</c:v>
                </c:pt>
                <c:pt idx="20">
                  <c:v>3674.8230535894841</c:v>
                </c:pt>
                <c:pt idx="21">
                  <c:v>3671.7292473480384</c:v>
                </c:pt>
                <c:pt idx="22">
                  <c:v>3668.6406460296098</c:v>
                </c:pt>
                <c:pt idx="23">
                  <c:v>3665.5572365103376</c:v>
                </c:pt>
                <c:pt idx="24">
                  <c:v>3662.4790057104469</c:v>
                </c:pt>
                <c:pt idx="25">
                  <c:v>3659.4059405940593</c:v>
                </c:pt>
                <c:pt idx="26">
                  <c:v>3656.3380281690143</c:v>
                </c:pt>
                <c:pt idx="27">
                  <c:v>3653.2752554866815</c:v>
                </c:pt>
                <c:pt idx="28">
                  <c:v>3650.2176096417811</c:v>
                </c:pt>
                <c:pt idx="29">
                  <c:v>3647.1650777722029</c:v>
                </c:pt>
                <c:pt idx="30">
                  <c:v>3644.1176470588234</c:v>
                </c:pt>
                <c:pt idx="31">
                  <c:v>3641.0753047253297</c:v>
                </c:pt>
                <c:pt idx="32">
                  <c:v>3638.0380380380384</c:v>
                </c:pt>
                <c:pt idx="33">
                  <c:v>3635.0058343057176</c:v>
                </c:pt>
                <c:pt idx="34">
                  <c:v>3632.5837081459272</c:v>
                </c:pt>
                <c:pt idx="35">
                  <c:v>3629.560585885486</c:v>
                </c:pt>
                <c:pt idx="36">
                  <c:v>3626.5424912689173</c:v>
                </c:pt>
                <c:pt idx="37">
                  <c:v>3623.5294117647059</c:v>
                </c:pt>
                <c:pt idx="38">
                  <c:v>3620.5213348829488</c:v>
                </c:pt>
                <c:pt idx="39">
                  <c:v>3618.1184668989545</c:v>
                </c:pt>
                <c:pt idx="40">
                  <c:v>3615.1193633952253</c:v>
                </c:pt>
                <c:pt idx="41">
                  <c:v>3612.1252277621338</c:v>
                </c:pt>
                <c:pt idx="42">
                  <c:v>3609.1360476663353</c:v>
                </c:pt>
                <c:pt idx="43">
                  <c:v>3606.7482633145883</c:v>
                </c:pt>
                <c:pt idx="44">
                  <c:v>3603.767972235994</c:v>
                </c:pt>
                <c:pt idx="45">
                  <c:v>3600.7926023778068</c:v>
                </c:pt>
                <c:pt idx="46">
                  <c:v>3598.4158415841584</c:v>
                </c:pt>
                <c:pt idx="47">
                  <c:v>3595.4492992580381</c:v>
                </c:pt>
                <c:pt idx="48">
                  <c:v>3592.4876441515648</c:v>
                </c:pt>
                <c:pt idx="49">
                  <c:v>3590.1218307540335</c:v>
                </c:pt>
                <c:pt idx="50">
                  <c:v>3587.1689422602403</c:v>
                </c:pt>
                <c:pt idx="51">
                  <c:v>3584.8101265822784</c:v>
                </c:pt>
                <c:pt idx="52">
                  <c:v>3581.8659658344282</c:v>
                </c:pt>
                <c:pt idx="53">
                  <c:v>3579.5141168745895</c:v>
                </c:pt>
                <c:pt idx="54">
                  <c:v>3576.5786452353618</c:v>
                </c:pt>
                <c:pt idx="55">
                  <c:v>3574.2337321750533</c:v>
                </c:pt>
                <c:pt idx="56">
                  <c:v>3571.3069112348508</c:v>
                </c:pt>
                <c:pt idx="57">
                  <c:v>3568.9689034369885</c:v>
                </c:pt>
                <c:pt idx="58">
                  <c:v>3566.0506950122649</c:v>
                </c:pt>
                <c:pt idx="59">
                  <c:v>3563.7195620199382</c:v>
                </c:pt>
                <c:pt idx="60">
                  <c:v>3561.3914747672711</c:v>
                </c:pt>
                <c:pt idx="61">
                  <c:v>3558.485639686684</c:v>
                </c:pt>
                <c:pt idx="62">
                  <c:v>3556.1643835616437</c:v>
                </c:pt>
                <c:pt idx="63">
                  <c:v>3553.8461538461538</c:v>
                </c:pt>
                <c:pt idx="64">
                  <c:v>3550.9526135808501</c:v>
                </c:pt>
                <c:pt idx="65">
                  <c:v>3548.6411716842958</c:v>
                </c:pt>
                <c:pt idx="66">
                  <c:v>3546.3327370304114</c:v>
                </c:pt>
                <c:pt idx="67">
                  <c:v>3544.0273037542661</c:v>
                </c:pt>
                <c:pt idx="68">
                  <c:v>3541.149723936343</c:v>
                </c:pt>
                <c:pt idx="69">
                  <c:v>3538.8510223953263</c:v>
                </c:pt>
                <c:pt idx="70">
                  <c:v>3536.5553032760299</c:v>
                </c:pt>
                <c:pt idx="71">
                  <c:v>3534.2625607779578</c:v>
                </c:pt>
                <c:pt idx="72">
                  <c:v>3531.9727891156463</c:v>
                </c:pt>
                <c:pt idx="73">
                  <c:v>3529.1147434860009</c:v>
                </c:pt>
                <c:pt idx="74">
                  <c:v>3526.8316351285785</c:v>
                </c:pt>
                <c:pt idx="75">
                  <c:v>3524.5514789073868</c:v>
                </c:pt>
                <c:pt idx="76">
                  <c:v>3522.2742691003073</c:v>
                </c:pt>
                <c:pt idx="77">
                  <c:v>3520</c:v>
                </c:pt>
                <c:pt idx="78">
                  <c:v>3517.7286659138572</c:v>
                </c:pt>
                <c:pt idx="79">
                  <c:v>3515.460261163953</c:v>
                </c:pt>
                <c:pt idx="80">
                  <c:v>3513.1947800869984</c:v>
                </c:pt>
                <c:pt idx="81">
                  <c:v>3510.9322170342939</c:v>
                </c:pt>
                <c:pt idx="82">
                  <c:v>3508.6725663716816</c:v>
                </c:pt>
                <c:pt idx="83">
                  <c:v>3506.4158224794983</c:v>
                </c:pt>
                <c:pt idx="84">
                  <c:v>3504.1619797525309</c:v>
                </c:pt>
                <c:pt idx="85">
                  <c:v>3502.4734982332157</c:v>
                </c:pt>
                <c:pt idx="86">
                  <c:v>3500.2247191011238</c:v>
                </c:pt>
                <c:pt idx="87">
                  <c:v>3497.9788257940327</c:v>
                </c:pt>
                <c:pt idx="88">
                  <c:v>3495.7358127604998</c:v>
                </c:pt>
                <c:pt idx="89">
                  <c:v>3493.4956744633128</c:v>
                </c:pt>
                <c:pt idx="90">
                  <c:v>3491.2584053794426</c:v>
                </c:pt>
                <c:pt idx="91">
                  <c:v>3489.5823331733077</c:v>
                </c:pt>
                <c:pt idx="92">
                  <c:v>3487.3500719654567</c:v>
                </c:pt>
                <c:pt idx="93">
                  <c:v>3485.1206648553621</c:v>
                </c:pt>
                <c:pt idx="94">
                  <c:v>3483.4504792332268</c:v>
                </c:pt>
                <c:pt idx="95">
                  <c:v>3481.2260536398467</c:v>
                </c:pt>
                <c:pt idx="96">
                  <c:v>3479.0044671346523</c:v>
                </c:pt>
                <c:pt idx="97">
                  <c:v>3477.3401371392124</c:v>
                </c:pt>
                <c:pt idx="98">
                  <c:v>3475.1235059760957</c:v>
                </c:pt>
                <c:pt idx="99">
                  <c:v>3472.9096989966556</c:v>
                </c:pt>
                <c:pt idx="100">
                  <c:v>3471.2511938872972</c:v>
                </c:pt>
                <c:pt idx="101">
                  <c:v>3469.042316258352</c:v>
                </c:pt>
                <c:pt idx="102">
                  <c:v>3467.3875019875973</c:v>
                </c:pt>
                <c:pt idx="103">
                  <c:v>3465.1835372636265</c:v>
                </c:pt>
                <c:pt idx="104">
                  <c:v>3463.5324015247775</c:v>
                </c:pt>
                <c:pt idx="105">
                  <c:v>3461.3333333333335</c:v>
                </c:pt>
                <c:pt idx="106">
                  <c:v>3459.6858638743456</c:v>
                </c:pt>
                <c:pt idx="107">
                  <c:v>3457.4916759156495</c:v>
                </c:pt>
                <c:pt idx="108">
                  <c:v>3455.8478605388273</c:v>
                </c:pt>
                <c:pt idx="109">
                  <c:v>3453.6585365853657</c:v>
                </c:pt>
                <c:pt idx="110">
                  <c:v>3452.0183631470636</c:v>
                </c:pt>
                <c:pt idx="111">
                  <c:v>3450.3797468354428</c:v>
                </c:pt>
                <c:pt idx="112">
                  <c:v>3448.1973434535103</c:v>
                </c:pt>
                <c:pt idx="113">
                  <c:v>3446.5623518255097</c:v>
                </c:pt>
                <c:pt idx="114">
                  <c:v>3444.3847733375451</c:v>
                </c:pt>
                <c:pt idx="115">
                  <c:v>3442.7533943795388</c:v>
                </c:pt>
                <c:pt idx="116">
                  <c:v>3441.1235600441851</c:v>
                </c:pt>
                <c:pt idx="117">
                  <c:v>3439.4952681388013</c:v>
                </c:pt>
                <c:pt idx="118">
                  <c:v>3437.326607818411</c:v>
                </c:pt>
                <c:pt idx="119">
                  <c:v>3435.7019064124784</c:v>
                </c:pt>
                <c:pt idx="120">
                  <c:v>3434.0787401574803</c:v>
                </c:pt>
                <c:pt idx="121">
                  <c:v>3432.4571068786399</c:v>
                </c:pt>
                <c:pt idx="122">
                  <c:v>3430.8370044052863</c:v>
                </c:pt>
                <c:pt idx="123">
                  <c:v>3428.6792452830186</c:v>
                </c:pt>
                <c:pt idx="124">
                  <c:v>3427.0627062706271</c:v>
                </c:pt>
                <c:pt idx="125">
                  <c:v>3425.4476908576817</c:v>
                </c:pt>
                <c:pt idx="126">
                  <c:v>3423.8341968911918</c:v>
                </c:pt>
                <c:pt idx="127">
                  <c:v>3422.2222222222222</c:v>
                </c:pt>
                <c:pt idx="128">
                  <c:v>3420.6117647058823</c:v>
                </c:pt>
                <c:pt idx="129">
                  <c:v>3419.002822201317</c:v>
                </c:pt>
                <c:pt idx="130">
                  <c:v>3417.3953925716969</c:v>
                </c:pt>
                <c:pt idx="131">
                  <c:v>3415.7894736842104</c:v>
                </c:pt>
                <c:pt idx="132">
                  <c:v>3414.185063410052</c:v>
                </c:pt>
                <c:pt idx="133">
                  <c:v>3412.5821596244132</c:v>
                </c:pt>
                <c:pt idx="134">
                  <c:v>3410.9807602064757</c:v>
                </c:pt>
                <c:pt idx="135">
                  <c:v>3409.3808630393996</c:v>
                </c:pt>
                <c:pt idx="136">
                  <c:v>3407.7824660103138</c:v>
                </c:pt>
                <c:pt idx="137">
                  <c:v>3406.1855670103096</c:v>
                </c:pt>
                <c:pt idx="138">
                  <c:v>3404.5901639344265</c:v>
                </c:pt>
                <c:pt idx="139">
                  <c:v>3402.9962546816482</c:v>
                </c:pt>
                <c:pt idx="140">
                  <c:v>3401.40383715489</c:v>
                </c:pt>
                <c:pt idx="141">
                  <c:v>3399.8129092609915</c:v>
                </c:pt>
                <c:pt idx="142">
                  <c:v>3398.2234689107058</c:v>
                </c:pt>
                <c:pt idx="143">
                  <c:v>3396.6355140186915</c:v>
                </c:pt>
                <c:pt idx="144">
                  <c:v>3395.5777016505763</c:v>
                </c:pt>
                <c:pt idx="145">
                  <c:v>3393.9922178988327</c:v>
                </c:pt>
                <c:pt idx="146">
                  <c:v>3392.4082140634723</c:v>
                </c:pt>
                <c:pt idx="147">
                  <c:v>3390.8256880733943</c:v>
                </c:pt>
                <c:pt idx="148">
                  <c:v>3389.2446378613613</c:v>
                </c:pt>
                <c:pt idx="149">
                  <c:v>3388.1914232442509</c:v>
                </c:pt>
                <c:pt idx="150">
                  <c:v>3386.6128280788944</c:v>
                </c:pt>
                <c:pt idx="151">
                  <c:v>3385.0357031977646</c:v>
                </c:pt>
                <c:pt idx="152">
                  <c:v>3383.460046547711</c:v>
                </c:pt>
                <c:pt idx="153">
                  <c:v>3382.410423452769</c:v>
                </c:pt>
                <c:pt idx="154">
                  <c:v>3380.8372093023254</c:v>
                </c:pt>
                <c:pt idx="155">
                  <c:v>3379.2654579265459</c:v>
                </c:pt>
                <c:pt idx="156">
                  <c:v>3377.6951672862451</c:v>
                </c:pt>
                <c:pt idx="157">
                  <c:v>3376.6491173738</c:v>
                </c:pt>
                <c:pt idx="158">
                  <c:v>3375.0812567713974</c:v>
                </c:pt>
                <c:pt idx="159">
                  <c:v>3373.5148514851485</c:v>
                </c:pt>
                <c:pt idx="160">
                  <c:v>3372.4713888029696</c:v>
                </c:pt>
                <c:pt idx="161">
                  <c:v>3370.9074045447519</c:v>
                </c:pt>
                <c:pt idx="162">
                  <c:v>3369.8655540101995</c:v>
                </c:pt>
                <c:pt idx="163">
                  <c:v>3368.3039851714552</c:v>
                </c:pt>
                <c:pt idx="164">
                  <c:v>3366.7438628994905</c:v>
                </c:pt>
                <c:pt idx="165">
                  <c:v>3365.7045840407468</c:v>
                </c:pt>
                <c:pt idx="166">
                  <c:v>3364.1468682505401</c:v>
                </c:pt>
                <c:pt idx="167">
                  <c:v>3363.1091918568782</c:v>
                </c:pt>
                <c:pt idx="168">
                  <c:v>3361.5538769847385</c:v>
                </c:pt>
                <c:pt idx="169">
                  <c:v>3359.9999999999995</c:v>
                </c:pt>
                <c:pt idx="170">
                  <c:v>3358.9648798521257</c:v>
                </c:pt>
                <c:pt idx="171">
                  <c:v>3357.4133949191682</c:v>
                </c:pt>
                <c:pt idx="172">
                  <c:v>3356.3798676312144</c:v>
                </c:pt>
                <c:pt idx="173">
                  <c:v>3354.8307692307694</c:v>
                </c:pt>
                <c:pt idx="174">
                  <c:v>3353.7988311288836</c:v>
                </c:pt>
                <c:pt idx="175">
                  <c:v>3352.2521137586473</c:v>
                </c:pt>
                <c:pt idx="176">
                  <c:v>3351.2217611802675</c:v>
                </c:pt>
                <c:pt idx="177">
                  <c:v>3349.677419354839</c:v>
                </c:pt>
                <c:pt idx="178">
                  <c:v>3348.6486486486483</c:v>
                </c:pt>
                <c:pt idx="179">
                  <c:v>3347.1066768994624</c:v>
                </c:pt>
                <c:pt idx="180">
                  <c:v>3346.0794844253492</c:v>
                </c:pt>
                <c:pt idx="181">
                  <c:v>3344.5398773006132</c:v>
                </c:pt>
                <c:pt idx="182">
                  <c:v>3343.5142594296231</c:v>
                </c:pt>
                <c:pt idx="183">
                  <c:v>3341.977011494253</c:v>
                </c:pt>
                <c:pt idx="184">
                  <c:v>3340.9529646085493</c:v>
                </c:pt>
                <c:pt idx="185">
                  <c:v>3339.4180704441042</c:v>
                </c:pt>
                <c:pt idx="186">
                  <c:v>3338.3955909369261</c:v>
                </c:pt>
                <c:pt idx="187">
                  <c:v>3336.8630451415456</c:v>
                </c:pt>
                <c:pt idx="188">
                  <c:v>3335.8421294171635</c:v>
                </c:pt>
                <c:pt idx="189">
                  <c:v>3334.8218382015598</c:v>
                </c:pt>
                <c:pt idx="190">
                  <c:v>3333.2925710791806</c:v>
                </c:pt>
                <c:pt idx="191">
                  <c:v>3332.2738386308069</c:v>
                </c:pt>
                <c:pt idx="192">
                  <c:v>3330.7469069802964</c:v>
                </c:pt>
                <c:pt idx="193">
                  <c:v>3329.72972972973</c:v>
                </c:pt>
                <c:pt idx="194">
                  <c:v>3328.7131735612879</c:v>
                </c:pt>
                <c:pt idx="195">
                  <c:v>3327.1895025938356</c:v>
                </c:pt>
                <c:pt idx="196">
                  <c:v>3326.1744966442952</c:v>
                </c:pt>
                <c:pt idx="197">
                  <c:v>3324.6531483457843</c:v>
                </c:pt>
                <c:pt idx="198">
                  <c:v>3323.6396890717879</c:v>
                </c:pt>
                <c:pt idx="199">
                  <c:v>3322.6268474782878</c:v>
                </c:pt>
                <c:pt idx="200">
                  <c:v>3321.1087420042645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2018'!$AC$305:$AC$505</c:f>
              <c:numCache>
                <c:formatCode>#,##0</c:formatCode>
                <c:ptCount val="201"/>
                <c:pt idx="0">
                  <c:v>3137.8555798687089</c:v>
                </c:pt>
                <c:pt idx="1">
                  <c:v>3135.4052787755741</c:v>
                </c:pt>
                <c:pt idx="2">
                  <c:v>3133.4477914780714</c:v>
                </c:pt>
                <c:pt idx="3">
                  <c:v>3131.4927468413666</c:v>
                </c:pt>
                <c:pt idx="4">
                  <c:v>3129.5401402961807</c:v>
                </c:pt>
                <c:pt idx="5">
                  <c:v>3127.589967284624</c:v>
                </c:pt>
                <c:pt idx="6">
                  <c:v>3125.6422232601585</c:v>
                </c:pt>
                <c:pt idx="7">
                  <c:v>3123.6969036875685</c:v>
                </c:pt>
                <c:pt idx="8">
                  <c:v>3121.7540040429171</c:v>
                </c:pt>
                <c:pt idx="9">
                  <c:v>3119.8135198135201</c:v>
                </c:pt>
                <c:pt idx="10">
                  <c:v>3117.8754464979033</c:v>
                </c:pt>
                <c:pt idx="11">
                  <c:v>3115.9397796057733</c:v>
                </c:pt>
                <c:pt idx="12">
                  <c:v>3114.0065146579805</c:v>
                </c:pt>
                <c:pt idx="13">
                  <c:v>3112.0756471864825</c:v>
                </c:pt>
                <c:pt idx="14">
                  <c:v>3110.1471727343146</c:v>
                </c:pt>
                <c:pt idx="15">
                  <c:v>3108.2210868555503</c:v>
                </c:pt>
                <c:pt idx="16">
                  <c:v>3106.2973851152719</c:v>
                </c:pt>
                <c:pt idx="17">
                  <c:v>3104.3760630895313</c:v>
                </c:pt>
                <c:pt idx="18">
                  <c:v>3102.4571163653227</c:v>
                </c:pt>
                <c:pt idx="19">
                  <c:v>3100.5405405405404</c:v>
                </c:pt>
                <c:pt idx="20">
                  <c:v>3098.6263312239539</c:v>
                </c:pt>
                <c:pt idx="21">
                  <c:v>3096.7144840351689</c:v>
                </c:pt>
                <c:pt idx="22">
                  <c:v>3094.8049946045935</c:v>
                </c:pt>
                <c:pt idx="23">
                  <c:v>3092.8978585734094</c:v>
                </c:pt>
                <c:pt idx="24">
                  <c:v>3090.9930715935334</c:v>
                </c:pt>
                <c:pt idx="25">
                  <c:v>3089.0906293275889</c:v>
                </c:pt>
                <c:pt idx="26">
                  <c:v>3087.6653337434636</c:v>
                </c:pt>
                <c:pt idx="27">
                  <c:v>3085.7669843221643</c:v>
                </c:pt>
                <c:pt idx="28">
                  <c:v>3083.8709677419356</c:v>
                </c:pt>
                <c:pt idx="29">
                  <c:v>3081.9772797052501</c:v>
                </c:pt>
                <c:pt idx="30">
                  <c:v>3080.0859159251299</c:v>
                </c:pt>
                <c:pt idx="31">
                  <c:v>3078.1968721251151</c:v>
                </c:pt>
                <c:pt idx="32">
                  <c:v>3076.7816091954023</c:v>
                </c:pt>
                <c:pt idx="33">
                  <c:v>3074.8966151018531</c:v>
                </c:pt>
                <c:pt idx="34">
                  <c:v>3073.0139292821063</c:v>
                </c:pt>
                <c:pt idx="35">
                  <c:v>3071.1335474988523</c:v>
                </c:pt>
                <c:pt idx="36">
                  <c:v>3069.2554655251492</c:v>
                </c:pt>
                <c:pt idx="37">
                  <c:v>3067.8484107579461</c:v>
                </c:pt>
                <c:pt idx="38">
                  <c:v>3065.9743433109343</c:v>
                </c:pt>
                <c:pt idx="39">
                  <c:v>3064.1025641025644</c:v>
                </c:pt>
                <c:pt idx="40">
                  <c:v>3062.2330689444784</c:v>
                </c:pt>
                <c:pt idx="41">
                  <c:v>3060.8324439701173</c:v>
                </c:pt>
                <c:pt idx="42">
                  <c:v>3058.9669358525066</c:v>
                </c:pt>
                <c:pt idx="43">
                  <c:v>3057.1037003197807</c:v>
                </c:pt>
                <c:pt idx="44">
                  <c:v>3055.7077625570773</c:v>
                </c:pt>
                <c:pt idx="45">
                  <c:v>3053.8484940675389</c:v>
                </c:pt>
                <c:pt idx="46">
                  <c:v>3051.9914867740954</c:v>
                </c:pt>
                <c:pt idx="47">
                  <c:v>3050.6002127336269</c:v>
                </c:pt>
                <c:pt idx="48">
                  <c:v>3048.7471526195905</c:v>
                </c:pt>
                <c:pt idx="49">
                  <c:v>3046.8963423888299</c:v>
                </c:pt>
                <c:pt idx="50">
                  <c:v>3045.509708737864</c:v>
                </c:pt>
                <c:pt idx="51">
                  <c:v>3043.6628259551244</c:v>
                </c:pt>
                <c:pt idx="52">
                  <c:v>3041.818181818182</c:v>
                </c:pt>
                <c:pt idx="53">
                  <c:v>3040.4361653793731</c:v>
                </c:pt>
                <c:pt idx="54">
                  <c:v>3038.5954290903592</c:v>
                </c:pt>
                <c:pt idx="55">
                  <c:v>3037.2163388804843</c:v>
                </c:pt>
                <c:pt idx="56">
                  <c:v>3035.3794980344724</c:v>
                </c:pt>
                <c:pt idx="57">
                  <c:v>3033.5448776065273</c:v>
                </c:pt>
                <c:pt idx="58">
                  <c:v>3032.1703670140464</c:v>
                </c:pt>
                <c:pt idx="59">
                  <c:v>3030.3396226415093</c:v>
                </c:pt>
                <c:pt idx="60">
                  <c:v>3028.9680144840072</c:v>
                </c:pt>
                <c:pt idx="61">
                  <c:v>3027.1411338962607</c:v>
                </c:pt>
                <c:pt idx="62">
                  <c:v>3025.7724189902037</c:v>
                </c:pt>
                <c:pt idx="63">
                  <c:v>3023.9493899683689</c:v>
                </c:pt>
                <c:pt idx="64">
                  <c:v>3022.5835591689251</c:v>
                </c:pt>
                <c:pt idx="65">
                  <c:v>3020.7643695455918</c:v>
                </c:pt>
                <c:pt idx="66">
                  <c:v>3019.4014137464283</c:v>
                </c:pt>
                <c:pt idx="67">
                  <c:v>3017.5860514053811</c:v>
                </c:pt>
                <c:pt idx="68">
                  <c:v>3016.2259615384614</c:v>
                </c:pt>
                <c:pt idx="69">
                  <c:v>3014.4144144144148</c:v>
                </c:pt>
                <c:pt idx="70">
                  <c:v>3013.0571814497976</c:v>
                </c:pt>
                <c:pt idx="71">
                  <c:v>3011.2494375281235</c:v>
                </c:pt>
                <c:pt idx="72">
                  <c:v>3009.8950524737629</c:v>
                </c:pt>
                <c:pt idx="73">
                  <c:v>3008.0910997902311</c:v>
                </c:pt>
                <c:pt idx="74">
                  <c:v>3006.7395536917779</c:v>
                </c:pt>
                <c:pt idx="75">
                  <c:v>3005.3892215568862</c:v>
                </c:pt>
                <c:pt idx="76">
                  <c:v>3003.5906642728905</c:v>
                </c:pt>
                <c:pt idx="77">
                  <c:v>3002.2431583669804</c:v>
                </c:pt>
                <c:pt idx="78">
                  <c:v>3000.4483634733224</c:v>
                </c:pt>
                <c:pt idx="79">
                  <c:v>2999.1036749327759</c:v>
                </c:pt>
                <c:pt idx="80">
                  <c:v>2997.3126306360105</c:v>
                </c:pt>
                <c:pt idx="81">
                  <c:v>2995.9707506342334</c:v>
                </c:pt>
                <c:pt idx="82">
                  <c:v>2994.6300715990451</c:v>
                </c:pt>
                <c:pt idx="83">
                  <c:v>2992.8443649373885</c:v>
                </c:pt>
                <c:pt idx="84">
                  <c:v>2991.5064818953956</c:v>
                </c:pt>
                <c:pt idx="85">
                  <c:v>2990.1697944593388</c:v>
                </c:pt>
                <c:pt idx="86">
                  <c:v>2988.389401607621</c:v>
                </c:pt>
                <c:pt idx="87">
                  <c:v>2987.055497693796</c:v>
                </c:pt>
                <c:pt idx="88">
                  <c:v>2985.722784057109</c:v>
                </c:pt>
                <c:pt idx="89">
                  <c:v>2983.9476813317478</c:v>
                </c:pt>
                <c:pt idx="90">
                  <c:v>2982.6177388203832</c:v>
                </c:pt>
                <c:pt idx="91">
                  <c:v>2981.2889812889812</c:v>
                </c:pt>
                <c:pt idx="92">
                  <c:v>2979.5191451469282</c:v>
                </c:pt>
                <c:pt idx="93">
                  <c:v>2978.1931464174459</c:v>
                </c:pt>
                <c:pt idx="94">
                  <c:v>2976.8683274021355</c:v>
                </c:pt>
                <c:pt idx="95">
                  <c:v>2975.5446865273457</c:v>
                </c:pt>
                <c:pt idx="96">
                  <c:v>2973.7816619760033</c:v>
                </c:pt>
                <c:pt idx="97">
                  <c:v>2972.4607639917085</c:v>
                </c:pt>
                <c:pt idx="98">
                  <c:v>2971.1410389225989</c:v>
                </c:pt>
                <c:pt idx="99">
                  <c:v>2969.3832273332346</c:v>
                </c:pt>
                <c:pt idx="100">
                  <c:v>2968.066232998226</c:v>
                </c:pt>
                <c:pt idx="101">
                  <c:v>2966.7504063839219</c:v>
                </c:pt>
                <c:pt idx="102">
                  <c:v>2965.4357459379617</c:v>
                </c:pt>
                <c:pt idx="103">
                  <c:v>2964.1222501107336</c:v>
                </c:pt>
                <c:pt idx="104">
                  <c:v>2962.3727312970341</c:v>
                </c:pt>
                <c:pt idx="105">
                  <c:v>2961.0619469026551</c:v>
                </c:pt>
                <c:pt idx="106">
                  <c:v>2959.7523219814243</c:v>
                </c:pt>
                <c:pt idx="107">
                  <c:v>2958.4438549955789</c:v>
                </c:pt>
                <c:pt idx="108">
                  <c:v>2957.1365444100752</c:v>
                </c:pt>
                <c:pt idx="109">
                  <c:v>2955.3952598262913</c:v>
                </c:pt>
                <c:pt idx="110">
                  <c:v>2954.0906415538557</c:v>
                </c:pt>
                <c:pt idx="111">
                  <c:v>2952.7871745844977</c:v>
                </c:pt>
                <c:pt idx="112">
                  <c:v>2951.4848573948839</c:v>
                </c:pt>
                <c:pt idx="113">
                  <c:v>2950.1836884643644</c:v>
                </c:pt>
                <c:pt idx="114">
                  <c:v>2948.8836662749709</c:v>
                </c:pt>
                <c:pt idx="115">
                  <c:v>2947.1520845566647</c:v>
                </c:pt>
                <c:pt idx="116">
                  <c:v>2945.8547322083637</c:v>
                </c:pt>
                <c:pt idx="117">
                  <c:v>2944.5585215605747</c:v>
                </c:pt>
                <c:pt idx="118">
                  <c:v>2943.2634511068759</c:v>
                </c:pt>
                <c:pt idx="119">
                  <c:v>2941.9695193434936</c:v>
                </c:pt>
                <c:pt idx="120">
                  <c:v>2940.6767247692987</c:v>
                </c:pt>
                <c:pt idx="121">
                  <c:v>2939.3850658857982</c:v>
                </c:pt>
                <c:pt idx="122">
                  <c:v>2938.0945411971315</c:v>
                </c:pt>
                <c:pt idx="123">
                  <c:v>2936.3756033347959</c:v>
                </c:pt>
                <c:pt idx="124">
                  <c:v>2935.0877192982452</c:v>
                </c:pt>
                <c:pt idx="125">
                  <c:v>2933.8009644892586</c:v>
                </c:pt>
                <c:pt idx="126">
                  <c:v>2932.5153374233132</c:v>
                </c:pt>
                <c:pt idx="127">
                  <c:v>2931.2308366184848</c:v>
                </c:pt>
                <c:pt idx="128">
                  <c:v>2929.947460595447</c:v>
                </c:pt>
                <c:pt idx="129">
                  <c:v>2928.6652078774619</c:v>
                </c:pt>
                <c:pt idx="130">
                  <c:v>2927.3840769903763</c:v>
                </c:pt>
                <c:pt idx="131">
                  <c:v>2926.1040664626148</c:v>
                </c:pt>
                <c:pt idx="132">
                  <c:v>2924.8251748251746</c:v>
                </c:pt>
                <c:pt idx="133">
                  <c:v>2923.5474006116206</c:v>
                </c:pt>
                <c:pt idx="134">
                  <c:v>2922.2707423580787</c:v>
                </c:pt>
                <c:pt idx="135">
                  <c:v>2920.9951986032297</c:v>
                </c:pt>
                <c:pt idx="136">
                  <c:v>2919.7207678883069</c:v>
                </c:pt>
                <c:pt idx="137">
                  <c:v>2918.4474487570865</c:v>
                </c:pt>
                <c:pt idx="138">
                  <c:v>2917.1752397558853</c:v>
                </c:pt>
                <c:pt idx="139">
                  <c:v>2915.9041394335513</c:v>
                </c:pt>
                <c:pt idx="140">
                  <c:v>2914.6341463414637</c:v>
                </c:pt>
                <c:pt idx="141">
                  <c:v>2913.3652590335223</c:v>
                </c:pt>
                <c:pt idx="142">
                  <c:v>2912.0974760661447</c:v>
                </c:pt>
                <c:pt idx="143">
                  <c:v>2910.8307959982603</c:v>
                </c:pt>
                <c:pt idx="144">
                  <c:v>2909.5652173913045</c:v>
                </c:pt>
                <c:pt idx="145">
                  <c:v>2908.3007388092133</c:v>
                </c:pt>
                <c:pt idx="146">
                  <c:v>2907.0373588184189</c:v>
                </c:pt>
                <c:pt idx="147">
                  <c:v>2905.7750759878418</c:v>
                </c:pt>
                <c:pt idx="148">
                  <c:v>2904.5138888888887</c:v>
                </c:pt>
                <c:pt idx="149">
                  <c:v>2903.2537960954446</c:v>
                </c:pt>
                <c:pt idx="150">
                  <c:v>2901.9947961838679</c:v>
                </c:pt>
                <c:pt idx="151">
                  <c:v>2900.7368877329868</c:v>
                </c:pt>
                <c:pt idx="152">
                  <c:v>2899.4800693240904</c:v>
                </c:pt>
                <c:pt idx="153">
                  <c:v>2898.2243395409268</c:v>
                </c:pt>
                <c:pt idx="154">
                  <c:v>2896.969696969697</c:v>
                </c:pt>
                <c:pt idx="155">
                  <c:v>2895.7161401990479</c:v>
                </c:pt>
                <c:pt idx="156">
                  <c:v>2894.8810382119686</c:v>
                </c:pt>
                <c:pt idx="157">
                  <c:v>2893.629287979245</c:v>
                </c:pt>
                <c:pt idx="158">
                  <c:v>2892.3786197954187</c:v>
                </c:pt>
                <c:pt idx="159">
                  <c:v>2891.1290322580644</c:v>
                </c:pt>
                <c:pt idx="160">
                  <c:v>2889.8805239671801</c:v>
                </c:pt>
                <c:pt idx="161">
                  <c:v>2888.6330935251799</c:v>
                </c:pt>
                <c:pt idx="162">
                  <c:v>2887.3867395368907</c:v>
                </c:pt>
                <c:pt idx="163">
                  <c:v>2886.1414606095454</c:v>
                </c:pt>
                <c:pt idx="164">
                  <c:v>2885.3118712273645</c:v>
                </c:pt>
                <c:pt idx="165">
                  <c:v>2884.0683809797442</c:v>
                </c:pt>
                <c:pt idx="166">
                  <c:v>2882.8259620907525</c:v>
                </c:pt>
                <c:pt idx="167">
                  <c:v>2881.5846131764029</c:v>
                </c:pt>
                <c:pt idx="168">
                  <c:v>2880.3443328550929</c:v>
                </c:pt>
                <c:pt idx="169">
                  <c:v>2879.1051197475977</c:v>
                </c:pt>
                <c:pt idx="170">
                  <c:v>2877.8669724770639</c:v>
                </c:pt>
                <c:pt idx="171">
                  <c:v>2877.0421324161653</c:v>
                </c:pt>
                <c:pt idx="172">
                  <c:v>2875.8057584873227</c:v>
                </c:pt>
                <c:pt idx="173">
                  <c:v>2874.5704467353949</c:v>
                </c:pt>
                <c:pt idx="174">
                  <c:v>2873.3361957921852</c:v>
                </c:pt>
                <c:pt idx="175">
                  <c:v>2872.1030042918451</c:v>
                </c:pt>
                <c:pt idx="176">
                  <c:v>2871.2814645308922</c:v>
                </c:pt>
                <c:pt idx="177">
                  <c:v>2870.0500357398141</c:v>
                </c:pt>
                <c:pt idx="178">
                  <c:v>2868.8196627607886</c:v>
                </c:pt>
                <c:pt idx="179">
                  <c:v>2867.5903442365375</c:v>
                </c:pt>
                <c:pt idx="180">
                  <c:v>2866.362078812107</c:v>
                </c:pt>
                <c:pt idx="181">
                  <c:v>2865.5438195832144</c:v>
                </c:pt>
                <c:pt idx="182">
                  <c:v>2864.3173063204449</c:v>
                </c:pt>
                <c:pt idx="183">
                  <c:v>2863.0918425556188</c:v>
                </c:pt>
                <c:pt idx="184">
                  <c:v>2861.8674269422663</c:v>
                </c:pt>
                <c:pt idx="185">
                  <c:v>2860.6440581362208</c:v>
                </c:pt>
                <c:pt idx="186">
                  <c:v>2859.8290598290596</c:v>
                </c:pt>
                <c:pt idx="187">
                  <c:v>2858.607432721059</c:v>
                </c:pt>
                <c:pt idx="188">
                  <c:v>2857.3868488471389</c:v>
                </c:pt>
                <c:pt idx="189">
                  <c:v>2856.1673068715318</c:v>
                </c:pt>
                <c:pt idx="190">
                  <c:v>2855.3548570615844</c:v>
                </c:pt>
                <c:pt idx="191">
                  <c:v>2854.1370486209835</c:v>
                </c:pt>
                <c:pt idx="192">
                  <c:v>2852.9202785277816</c:v>
                </c:pt>
                <c:pt idx="193">
                  <c:v>2852.1096746696976</c:v>
                </c:pt>
                <c:pt idx="194">
                  <c:v>2850.8946322067595</c:v>
                </c:pt>
                <c:pt idx="195">
                  <c:v>2849.680624556423</c:v>
                </c:pt>
                <c:pt idx="196">
                  <c:v>2848.4676503972755</c:v>
                </c:pt>
                <c:pt idx="197">
                  <c:v>2847.6595744680849</c:v>
                </c:pt>
                <c:pt idx="198">
                  <c:v>2846.4483198638877</c:v>
                </c:pt>
                <c:pt idx="199">
                  <c:v>2845.238095238095</c:v>
                </c:pt>
                <c:pt idx="200">
                  <c:v>2844.4318503825448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2018'!$AD$305:$AD$505</c:f>
              <c:numCache>
                <c:formatCode>#,##0</c:formatCode>
                <c:ptCount val="201"/>
                <c:pt idx="0">
                  <c:v>3180.1161748202771</c:v>
                </c:pt>
                <c:pt idx="1">
                  <c:v>3177.8880040647082</c:v>
                </c:pt>
                <c:pt idx="2">
                  <c:v>3175.6688274766439</c:v>
                </c:pt>
                <c:pt idx="3">
                  <c:v>3173.4585751386321</c:v>
                </c:pt>
                <c:pt idx="4">
                  <c:v>3171.2571779172513</c:v>
                </c:pt>
                <c:pt idx="5">
                  <c:v>3169.0645674516977</c:v>
                </c:pt>
                <c:pt idx="6">
                  <c:v>3166.8806761425694</c:v>
                </c:pt>
                <c:pt idx="7">
                  <c:v>3164.705437140849</c:v>
                </c:pt>
                <c:pt idx="8">
                  <c:v>3162.5387843370913</c:v>
                </c:pt>
                <c:pt idx="9">
                  <c:v>3160.3806523507924</c:v>
                </c:pt>
                <c:pt idx="10">
                  <c:v>3158.2309765199529</c:v>
                </c:pt>
                <c:pt idx="11">
                  <c:v>3156.0896928908178</c:v>
                </c:pt>
                <c:pt idx="12">
                  <c:v>3153.9567382078026</c:v>
                </c:pt>
                <c:pt idx="13">
                  <c:v>3151.8320499035945</c:v>
                </c:pt>
                <c:pt idx="14">
                  <c:v>3149.7155660894191</c:v>
                </c:pt>
                <c:pt idx="15">
                  <c:v>3147.6072255454851</c:v>
                </c:pt>
                <c:pt idx="16">
                  <c:v>3145.5069677115875</c:v>
                </c:pt>
                <c:pt idx="17">
                  <c:v>3143.4147326778766</c:v>
                </c:pt>
                <c:pt idx="18">
                  <c:v>3141.3304611757821</c:v>
                </c:pt>
                <c:pt idx="19">
                  <c:v>3139.2540945690976</c:v>
                </c:pt>
                <c:pt idx="20">
                  <c:v>3137.1855748452112</c:v>
                </c:pt>
                <c:pt idx="21">
                  <c:v>3135.124844606491</c:v>
                </c:pt>
                <c:pt idx="22">
                  <c:v>3133.0718470618108</c:v>
                </c:pt>
                <c:pt idx="23">
                  <c:v>3131.0265260182255</c:v>
                </c:pt>
                <c:pt idx="24">
                  <c:v>3128.9888258727833</c:v>
                </c:pt>
                <c:pt idx="25">
                  <c:v>3126.9586916044727</c:v>
                </c:pt>
                <c:pt idx="26">
                  <c:v>3124.9360687663097</c:v>
                </c:pt>
                <c:pt idx="27">
                  <c:v>3122.9209034775563</c:v>
                </c:pt>
                <c:pt idx="28">
                  <c:v>3120.9131424160623</c:v>
                </c:pt>
                <c:pt idx="29">
                  <c:v>3118.9127328107452</c:v>
                </c:pt>
                <c:pt idx="30">
                  <c:v>3116.9196224341813</c:v>
                </c:pt>
                <c:pt idx="31">
                  <c:v>3114.9337595953316</c:v>
                </c:pt>
                <c:pt idx="32">
                  <c:v>3112.9550931323779</c:v>
                </c:pt>
                <c:pt idx="33">
                  <c:v>3110.9835724056802</c:v>
                </c:pt>
                <c:pt idx="34">
                  <c:v>3109.0191472908509</c:v>
                </c:pt>
                <c:pt idx="35">
                  <c:v>3107.0617681719373</c:v>
                </c:pt>
                <c:pt idx="36">
                  <c:v>3105.1113859347188</c:v>
                </c:pt>
                <c:pt idx="37">
                  <c:v>3103.1679519601103</c:v>
                </c:pt>
                <c:pt idx="38">
                  <c:v>3101.2314181176725</c:v>
                </c:pt>
                <c:pt idx="39">
                  <c:v>3099.3017367592279</c:v>
                </c:pt>
                <c:pt idx="40">
                  <c:v>3097.3788607125748</c:v>
                </c:pt>
                <c:pt idx="41">
                  <c:v>3095.4627432753132</c:v>
                </c:pt>
                <c:pt idx="42">
                  <c:v>3093.553338208751</c:v>
                </c:pt>
                <c:pt idx="43">
                  <c:v>3091.6505997319255</c:v>
                </c:pt>
                <c:pt idx="44">
                  <c:v>3089.7544825157047</c:v>
                </c:pt>
                <c:pt idx="45">
                  <c:v>3087.8649416769972</c:v>
                </c:pt>
                <c:pt idx="46">
                  <c:v>3085.9819327730352</c:v>
                </c:pt>
                <c:pt idx="47">
                  <c:v>3084.1054117957642</c:v>
                </c:pt>
                <c:pt idx="48">
                  <c:v>3082.2353351663078</c:v>
                </c:pt>
                <c:pt idx="49">
                  <c:v>3080.3716597295288</c:v>
                </c:pt>
                <c:pt idx="50">
                  <c:v>3078.5143427486687</c:v>
                </c:pt>
                <c:pt idx="51">
                  <c:v>3076.6633419000718</c:v>
                </c:pt>
                <c:pt idx="52">
                  <c:v>3074.8186152679928</c:v>
                </c:pt>
                <c:pt idx="53">
                  <c:v>3072.9801213394812</c:v>
                </c:pt>
                <c:pt idx="54">
                  <c:v>3071.1478189993513</c:v>
                </c:pt>
                <c:pt idx="55">
                  <c:v>3069.3216675252183</c:v>
                </c:pt>
                <c:pt idx="56">
                  <c:v>3067.5016265826225</c:v>
                </c:pt>
                <c:pt idx="57">
                  <c:v>3065.6876562202169</c:v>
                </c:pt>
                <c:pt idx="58">
                  <c:v>3063.8797168650399</c:v>
                </c:pt>
                <c:pt idx="59">
                  <c:v>3062.0777693178447</c:v>
                </c:pt>
                <c:pt idx="60">
                  <c:v>3060.2817747485174</c:v>
                </c:pt>
                <c:pt idx="61">
                  <c:v>3058.4916946915469</c:v>
                </c:pt>
                <c:pt idx="62">
                  <c:v>3056.7074910415745</c:v>
                </c:pt>
                <c:pt idx="63">
                  <c:v>3054.9291260490049</c:v>
                </c:pt>
                <c:pt idx="64">
                  <c:v>3053.1565623156885</c:v>
                </c:pt>
                <c:pt idx="65">
                  <c:v>3051.3897627906554</c:v>
                </c:pt>
                <c:pt idx="66">
                  <c:v>3049.6286907659346</c:v>
                </c:pt>
                <c:pt idx="67">
                  <c:v>3047.8733098724083</c:v>
                </c:pt>
                <c:pt idx="68">
                  <c:v>3046.1235840757518</c:v>
                </c:pt>
                <c:pt idx="69">
                  <c:v>3044.3794776724194</c:v>
                </c:pt>
                <c:pt idx="70">
                  <c:v>3042.6409552856908</c:v>
                </c:pt>
                <c:pt idx="71">
                  <c:v>3040.9079818617811</c:v>
                </c:pt>
                <c:pt idx="72">
                  <c:v>3039.1805226660049</c:v>
                </c:pt>
                <c:pt idx="73">
                  <c:v>3037.45854327899</c:v>
                </c:pt>
                <c:pt idx="74">
                  <c:v>3035.7420095929597</c:v>
                </c:pt>
                <c:pt idx="75">
                  <c:v>3034.0308878080559</c:v>
                </c:pt>
                <c:pt idx="76">
                  <c:v>3032.3251444287243</c:v>
                </c:pt>
                <c:pt idx="77">
                  <c:v>3030.6247462601445</c:v>
                </c:pt>
                <c:pt idx="78">
                  <c:v>3028.9296604047204</c:v>
                </c:pt>
                <c:pt idx="79">
                  <c:v>3027.239854258612</c:v>
                </c:pt>
                <c:pt idx="80">
                  <c:v>3025.5552955083213</c:v>
                </c:pt>
                <c:pt idx="81">
                  <c:v>3023.87595212733</c:v>
                </c:pt>
                <c:pt idx="82">
                  <c:v>3022.2017923727772</c:v>
                </c:pt>
                <c:pt idx="83">
                  <c:v>3020.5327847821927</c:v>
                </c:pt>
                <c:pt idx="84">
                  <c:v>3018.8688981702662</c:v>
                </c:pt>
                <c:pt idx="85">
                  <c:v>3017.2101016256784</c:v>
                </c:pt>
                <c:pt idx="86">
                  <c:v>3015.5563645079578</c:v>
                </c:pt>
                <c:pt idx="87">
                  <c:v>3013.9076564443963</c:v>
                </c:pt>
                <c:pt idx="88">
                  <c:v>3012.2639473269983</c:v>
                </c:pt>
                <c:pt idx="89">
                  <c:v>3010.625207309482</c:v>
                </c:pt>
                <c:pt idx="90">
                  <c:v>3008.9914068043122</c:v>
                </c:pt>
                <c:pt idx="91">
                  <c:v>3007.3625164797818</c:v>
                </c:pt>
                <c:pt idx="92">
                  <c:v>3005.7385072571315</c:v>
                </c:pt>
                <c:pt idx="93">
                  <c:v>3004.1193503077088</c:v>
                </c:pt>
                <c:pt idx="94">
                  <c:v>3002.5050170501654</c:v>
                </c:pt>
                <c:pt idx="95">
                  <c:v>3000.8954791476981</c:v>
                </c:pt>
                <c:pt idx="96">
                  <c:v>2999.2907085053189</c:v>
                </c:pt>
                <c:pt idx="97">
                  <c:v>2997.6906772671709</c:v>
                </c:pt>
                <c:pt idx="98">
                  <c:v>2996.0953578138774</c:v>
                </c:pt>
                <c:pt idx="99">
                  <c:v>2994.5047227599248</c:v>
                </c:pt>
                <c:pt idx="100">
                  <c:v>2992.918744951086</c:v>
                </c:pt>
                <c:pt idx="101">
                  <c:v>2991.3373974618753</c:v>
                </c:pt>
                <c:pt idx="102">
                  <c:v>2989.7606535930372</c:v>
                </c:pt>
                <c:pt idx="103">
                  <c:v>2988.188486869074</c:v>
                </c:pt>
                <c:pt idx="104">
                  <c:v>2986.6208710357969</c:v>
                </c:pt>
                <c:pt idx="105">
                  <c:v>2985.0577800579258</c:v>
                </c:pt>
                <c:pt idx="106">
                  <c:v>2983.4991881166998</c:v>
                </c:pt>
                <c:pt idx="107">
                  <c:v>2981.9450696075401</c:v>
                </c:pt>
                <c:pt idx="108">
                  <c:v>2980.3953991377339</c:v>
                </c:pt>
                <c:pt idx="109">
                  <c:v>2978.8501515241473</c:v>
                </c:pt>
                <c:pt idx="110">
                  <c:v>2977.309301790975</c:v>
                </c:pt>
                <c:pt idx="111">
                  <c:v>2975.7728251675148</c:v>
                </c:pt>
                <c:pt idx="112">
                  <c:v>2974.2406970859715</c:v>
                </c:pt>
                <c:pt idx="113">
                  <c:v>2972.7128931792963</c:v>
                </c:pt>
                <c:pt idx="114">
                  <c:v>2971.1893892790454</c:v>
                </c:pt>
                <c:pt idx="115">
                  <c:v>2969.6701614132689</c:v>
                </c:pt>
                <c:pt idx="116">
                  <c:v>2968.1551858044377</c:v>
                </c:pt>
                <c:pt idx="117">
                  <c:v>2966.6444388673772</c:v>
                </c:pt>
                <c:pt idx="118">
                  <c:v>2965.1378972072503</c:v>
                </c:pt>
                <c:pt idx="119">
                  <c:v>2963.6355376175475</c:v>
                </c:pt>
                <c:pt idx="120">
                  <c:v>2962.1373370781157</c:v>
                </c:pt>
                <c:pt idx="121">
                  <c:v>2960.6432727532074</c:v>
                </c:pt>
                <c:pt idx="122">
                  <c:v>2959.1533219895546</c:v>
                </c:pt>
                <c:pt idx="123">
                  <c:v>2957.6674623144681</c:v>
                </c:pt>
                <c:pt idx="124">
                  <c:v>2956.1856714339624</c:v>
                </c:pt>
                <c:pt idx="125">
                  <c:v>2954.7079272309034</c:v>
                </c:pt>
                <c:pt idx="126">
                  <c:v>2953.2342077631793</c:v>
                </c:pt>
                <c:pt idx="127">
                  <c:v>2951.7644912618957</c:v>
                </c:pt>
                <c:pt idx="128">
                  <c:v>2950.2987561295945</c:v>
                </c:pt>
                <c:pt idx="129">
                  <c:v>2948.8369809384885</c:v>
                </c:pt>
                <c:pt idx="130">
                  <c:v>2947.3791444287335</c:v>
                </c:pt>
                <c:pt idx="131">
                  <c:v>2945.9252255067026</c:v>
                </c:pt>
                <c:pt idx="132">
                  <c:v>2944.4752032432998</c:v>
                </c:pt>
                <c:pt idx="133">
                  <c:v>2943.0290568722821</c:v>
                </c:pt>
                <c:pt idx="134">
                  <c:v>2941.586765788607</c:v>
                </c:pt>
                <c:pt idx="135">
                  <c:v>2940.1483095468088</c:v>
                </c:pt>
                <c:pt idx="136">
                  <c:v>2938.7136678593756</c:v>
                </c:pt>
                <c:pt idx="137">
                  <c:v>2937.2828205951691</c:v>
                </c:pt>
                <c:pt idx="138">
                  <c:v>2935.8557477778454</c:v>
                </c:pt>
                <c:pt idx="139">
                  <c:v>2934.4324295843094</c:v>
                </c:pt>
                <c:pt idx="140">
                  <c:v>2933.0128463431747</c:v>
                </c:pt>
                <c:pt idx="141">
                  <c:v>2931.5969785332586</c:v>
                </c:pt>
                <c:pt idx="142">
                  <c:v>2930.1848067820765</c:v>
                </c:pt>
                <c:pt idx="143">
                  <c:v>2928.7763118643747</c:v>
                </c:pt>
                <c:pt idx="144">
                  <c:v>2927.3714747006625</c:v>
                </c:pt>
                <c:pt idx="145">
                  <c:v>2925.9702763557802</c:v>
                </c:pt>
                <c:pt idx="146">
                  <c:v>2924.5726980374652</c:v>
                </c:pt>
                <c:pt idx="147">
                  <c:v>2923.1787210949547</c:v>
                </c:pt>
                <c:pt idx="148">
                  <c:v>2921.7883270175903</c:v>
                </c:pt>
                <c:pt idx="149">
                  <c:v>2920.4014974334482</c:v>
                </c:pt>
                <c:pt idx="150">
                  <c:v>2919.0182141079799</c:v>
                </c:pt>
                <c:pt idx="151">
                  <c:v>2917.6384589426798</c:v>
                </c:pt>
                <c:pt idx="152">
                  <c:v>2916.2622139737509</c:v>
                </c:pt>
                <c:pt idx="153">
                  <c:v>2914.8894613708062</c:v>
                </c:pt>
                <c:pt idx="154">
                  <c:v>2913.5201834355717</c:v>
                </c:pt>
                <c:pt idx="155">
                  <c:v>2912.1543626006096</c:v>
                </c:pt>
                <c:pt idx="156">
                  <c:v>2910.7919814280572</c:v>
                </c:pt>
                <c:pt idx="157">
                  <c:v>2909.4330226083844</c:v>
                </c:pt>
                <c:pt idx="158">
                  <c:v>2908.0774689591535</c:v>
                </c:pt>
                <c:pt idx="159">
                  <c:v>2906.7253034238088</c:v>
                </c:pt>
                <c:pt idx="160">
                  <c:v>2905.3765090704692</c:v>
                </c:pt>
                <c:pt idx="161">
                  <c:v>2904.0310690907427</c:v>
                </c:pt>
                <c:pt idx="162">
                  <c:v>2902.6889667985497</c:v>
                </c:pt>
                <c:pt idx="163">
                  <c:v>2901.3501856289595</c:v>
                </c:pt>
                <c:pt idx="164">
                  <c:v>2900.0147091370482</c:v>
                </c:pt>
                <c:pt idx="165">
                  <c:v>2898.6825209967596</c:v>
                </c:pt>
                <c:pt idx="166">
                  <c:v>2897.3536049997865</c:v>
                </c:pt>
                <c:pt idx="167">
                  <c:v>2896.0279450544608</c:v>
                </c:pt>
                <c:pt idx="168">
                  <c:v>2894.7055251846614</c:v>
                </c:pt>
                <c:pt idx="169">
                  <c:v>2893.3863295287274</c:v>
                </c:pt>
                <c:pt idx="170">
                  <c:v>2892.0703423383925</c:v>
                </c:pt>
                <c:pt idx="171">
                  <c:v>2890.7575479777224</c:v>
                </c:pt>
                <c:pt idx="172">
                  <c:v>2889.4479309220742</c:v>
                </c:pt>
                <c:pt idx="173">
                  <c:v>2888.1414757570574</c:v>
                </c:pt>
                <c:pt idx="174">
                  <c:v>2886.8381671775182</c:v>
                </c:pt>
                <c:pt idx="175">
                  <c:v>2885.5379899865234</c:v>
                </c:pt>
                <c:pt idx="176">
                  <c:v>2884.2409290943656</c:v>
                </c:pt>
                <c:pt idx="177">
                  <c:v>2882.9469695175731</c:v>
                </c:pt>
                <c:pt idx="178">
                  <c:v>2881.6560963779366</c:v>
                </c:pt>
                <c:pt idx="179">
                  <c:v>2880.3682949015415</c:v>
                </c:pt>
                <c:pt idx="180">
                  <c:v>2879.0835504178158</c:v>
                </c:pt>
                <c:pt idx="181">
                  <c:v>2877.8018483585838</c:v>
                </c:pt>
                <c:pt idx="182">
                  <c:v>2876.5231742571364</c:v>
                </c:pt>
                <c:pt idx="183">
                  <c:v>2875.2475137473061</c:v>
                </c:pt>
                <c:pt idx="184">
                  <c:v>2873.9748525625569</c:v>
                </c:pt>
                <c:pt idx="185">
                  <c:v>2872.7051765350807</c:v>
                </c:pt>
                <c:pt idx="186">
                  <c:v>2871.4384715949072</c:v>
                </c:pt>
                <c:pt idx="187">
                  <c:v>2870.1747237690179</c:v>
                </c:pt>
                <c:pt idx="188">
                  <c:v>2868.9139191804811</c:v>
                </c:pt>
                <c:pt idx="189">
                  <c:v>2867.6560440475814</c:v>
                </c:pt>
                <c:pt idx="190">
                  <c:v>2866.4010846829724</c:v>
                </c:pt>
                <c:pt idx="191">
                  <c:v>2865.149027492831</c:v>
                </c:pt>
                <c:pt idx="192">
                  <c:v>2863.8998589760213</c:v>
                </c:pt>
                <c:pt idx="193">
                  <c:v>2862.6535657232744</c:v>
                </c:pt>
                <c:pt idx="194">
                  <c:v>2861.410134416366</c:v>
                </c:pt>
                <c:pt idx="195">
                  <c:v>2860.1695518273154</c:v>
                </c:pt>
                <c:pt idx="196">
                  <c:v>2858.9318048175815</c:v>
                </c:pt>
                <c:pt idx="197">
                  <c:v>2857.6968803372783</c:v>
                </c:pt>
                <c:pt idx="198">
                  <c:v>2856.464765424389</c:v>
                </c:pt>
                <c:pt idx="199">
                  <c:v>2855.235447203997</c:v>
                </c:pt>
                <c:pt idx="200">
                  <c:v>2854.0089128875197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2018'!$AE$305:$AE$505</c:f>
              <c:numCache>
                <c:formatCode>#,##0</c:formatCode>
                <c:ptCount val="201"/>
                <c:pt idx="0">
                  <c:v>3563.6158470806877</c:v>
                </c:pt>
                <c:pt idx="1">
                  <c:v>3561.3334699433217</c:v>
                </c:pt>
                <c:pt idx="2">
                  <c:v>3559.0615700813382</c:v>
                </c:pt>
                <c:pt idx="3">
                  <c:v>3556.80006310506</c:v>
                </c:pt>
                <c:pt idx="4">
                  <c:v>3554.5488655904919</c:v>
                </c:pt>
                <c:pt idx="5">
                  <c:v>3552.3078950650493</c:v>
                </c:pt>
                <c:pt idx="6">
                  <c:v>3550.0770699935333</c:v>
                </c:pt>
                <c:pt idx="7">
                  <c:v>3547.8563097643632</c:v>
                </c:pt>
                <c:pt idx="8">
                  <c:v>3545.6455346760622</c:v>
                </c:pt>
                <c:pt idx="9">
                  <c:v>3543.4446659239725</c:v>
                </c:pt>
                <c:pt idx="10">
                  <c:v>3541.2536255872237</c:v>
                </c:pt>
                <c:pt idx="11">
                  <c:v>3539.0723366159164</c:v>
                </c:pt>
                <c:pt idx="12">
                  <c:v>3536.9007228185455</c:v>
                </c:pt>
                <c:pt idx="13">
                  <c:v>3534.7387088496403</c:v>
                </c:pt>
                <c:pt idx="14">
                  <c:v>3532.5862201976242</c:v>
                </c:pt>
                <c:pt idx="15">
                  <c:v>3530.4431831728848</c:v>
                </c:pt>
                <c:pt idx="16">
                  <c:v>3528.3095248960576</c:v>
                </c:pt>
                <c:pt idx="17">
                  <c:v>3526.1851732865093</c:v>
                </c:pt>
                <c:pt idx="18">
                  <c:v>3524.0700570510253</c:v>
                </c:pt>
                <c:pt idx="19">
                  <c:v>3521.9641056726909</c:v>
                </c:pt>
                <c:pt idx="20">
                  <c:v>3519.8672493999638</c:v>
                </c:pt>
                <c:pt idx="21">
                  <c:v>3517.7794192359406</c:v>
                </c:pt>
                <c:pt idx="22">
                  <c:v>3515.7005469277983</c:v>
                </c:pt>
                <c:pt idx="23">
                  <c:v>3513.6305649564247</c:v>
                </c:pt>
                <c:pt idx="24">
                  <c:v>3511.5694065262237</c:v>
                </c:pt>
                <c:pt idx="25">
                  <c:v>3509.517005555088</c:v>
                </c:pt>
                <c:pt idx="26">
                  <c:v>3507.4732966645538</c:v>
                </c:pt>
                <c:pt idx="27">
                  <c:v>3505.4382151701102</c:v>
                </c:pt>
                <c:pt idx="28">
                  <c:v>3503.4116970716768</c:v>
                </c:pt>
                <c:pt idx="29">
                  <c:v>3501.3936790442431</c:v>
                </c:pt>
                <c:pt idx="30">
                  <c:v>3499.3840984286617</c:v>
                </c:pt>
                <c:pt idx="31">
                  <c:v>3497.3828932225947</c:v>
                </c:pt>
                <c:pt idx="32">
                  <c:v>3495.390002071616</c:v>
                </c:pt>
                <c:pt idx="33">
                  <c:v>3493.4053642604531</c:v>
                </c:pt>
                <c:pt idx="34">
                  <c:v>3491.4289197043813</c:v>
                </c:pt>
                <c:pt idx="35">
                  <c:v>3489.4606089407553</c:v>
                </c:pt>
                <c:pt idx="36">
                  <c:v>3487.5003731206807</c:v>
                </c:pt>
                <c:pt idx="37">
                  <c:v>3485.5481540008241</c:v>
                </c:pt>
                <c:pt idx="38">
                  <c:v>3483.6038939353543</c:v>
                </c:pt>
                <c:pt idx="39">
                  <c:v>3481.66753586802</c:v>
                </c:pt>
                <c:pt idx="40">
                  <c:v>3479.7390233243418</c:v>
                </c:pt>
                <c:pt idx="41">
                  <c:v>3477.818300403957</c:v>
                </c:pt>
                <c:pt idx="42">
                  <c:v>3475.9053117730573</c:v>
                </c:pt>
                <c:pt idx="43">
                  <c:v>3474.0000026569714</c:v>
                </c:pt>
                <c:pt idx="44">
                  <c:v>3472.1023188328541</c:v>
                </c:pt>
                <c:pt idx="45">
                  <c:v>3470.2122066225015</c:v>
                </c:pt>
                <c:pt idx="46">
                  <c:v>3468.3296128852708</c:v>
                </c:pt>
                <c:pt idx="47">
                  <c:v>3466.4544850111201</c:v>
                </c:pt>
                <c:pt idx="48">
                  <c:v>3464.5867709137551</c:v>
                </c:pt>
                <c:pt idx="49">
                  <c:v>3462.7264190238884</c:v>
                </c:pt>
                <c:pt idx="50">
                  <c:v>3460.8733782825971</c:v>
                </c:pt>
                <c:pt idx="51">
                  <c:v>3459.027598134795</c:v>
                </c:pt>
                <c:pt idx="52">
                  <c:v>3457.1890285227978</c:v>
                </c:pt>
                <c:pt idx="53">
                  <c:v>3455.3576198799969</c:v>
                </c:pt>
                <c:pt idx="54">
                  <c:v>3453.5333231246218</c:v>
                </c:pt>
                <c:pt idx="55">
                  <c:v>3451.7160896536147</c:v>
                </c:pt>
                <c:pt idx="56">
                  <c:v>3449.9058713365803</c:v>
                </c:pt>
                <c:pt idx="57">
                  <c:v>3448.1026205098487</c:v>
                </c:pt>
                <c:pt idx="58">
                  <c:v>3446.3062899706151</c:v>
                </c:pt>
                <c:pt idx="59">
                  <c:v>3444.5168329711778</c:v>
                </c:pt>
                <c:pt idx="60">
                  <c:v>3442.734203213261</c:v>
                </c:pt>
                <c:pt idx="61">
                  <c:v>3440.9583548424248</c:v>
                </c:pt>
                <c:pt idx="62">
                  <c:v>3439.189242442561</c:v>
                </c:pt>
                <c:pt idx="63">
                  <c:v>3437.4268210304726</c:v>
                </c:pt>
                <c:pt idx="64">
                  <c:v>3435.6710460505346</c:v>
                </c:pt>
                <c:pt idx="65">
                  <c:v>3433.9218733694374</c:v>
                </c:pt>
                <c:pt idx="66">
                  <c:v>3432.1792592710049</c:v>
                </c:pt>
                <c:pt idx="67">
                  <c:v>3430.4431604510942</c:v>
                </c:pt>
                <c:pt idx="68">
                  <c:v>3428.7135340125742</c:v>
                </c:pt>
                <c:pt idx="69">
                  <c:v>3426.9903374603737</c:v>
                </c:pt>
                <c:pt idx="70">
                  <c:v>3425.2735286966008</c:v>
                </c:pt>
                <c:pt idx="71">
                  <c:v>3423.5630660157494</c:v>
                </c:pt>
                <c:pt idx="72">
                  <c:v>3421.8589080999586</c:v>
                </c:pt>
                <c:pt idx="73">
                  <c:v>3420.1610140143521</c:v>
                </c:pt>
                <c:pt idx="74">
                  <c:v>3418.4693432024501</c:v>
                </c:pt>
                <c:pt idx="75">
                  <c:v>3416.7838554816335</c:v>
                </c:pt>
                <c:pt idx="76">
                  <c:v>3415.1045110386904</c:v>
                </c:pt>
                <c:pt idx="77">
                  <c:v>3413.4312704254226</c:v>
                </c:pt>
                <c:pt idx="78">
                  <c:v>3411.7640945543094</c:v>
                </c:pt>
                <c:pt idx="79">
                  <c:v>3410.1029446942453</c:v>
                </c:pt>
                <c:pt idx="80">
                  <c:v>3408.4477824663295</c:v>
                </c:pt>
                <c:pt idx="81">
                  <c:v>3406.7985698397251</c:v>
                </c:pt>
                <c:pt idx="82">
                  <c:v>3405.1552691275729</c:v>
                </c:pt>
                <c:pt idx="83">
                  <c:v>3403.5178429829607</c:v>
                </c:pt>
                <c:pt idx="84">
                  <c:v>3401.8862543949608</c:v>
                </c:pt>
                <c:pt idx="85">
                  <c:v>3400.2604666847133</c:v>
                </c:pt>
                <c:pt idx="86">
                  <c:v>3398.6404435015729</c:v>
                </c:pt>
                <c:pt idx="87">
                  <c:v>3397.0261488193069</c:v>
                </c:pt>
                <c:pt idx="88">
                  <c:v>3395.417546932345</c:v>
                </c:pt>
                <c:pt idx="89">
                  <c:v>3393.8146024520902</c:v>
                </c:pt>
                <c:pt idx="90">
                  <c:v>3392.2172803032709</c:v>
                </c:pt>
                <c:pt idx="91">
                  <c:v>3390.6255457203547</c:v>
                </c:pt>
                <c:pt idx="92">
                  <c:v>3389.0393642440072</c:v>
                </c:pt>
                <c:pt idx="93">
                  <c:v>3387.4587017175982</c:v>
                </c:pt>
                <c:pt idx="94">
                  <c:v>3385.8835242837604</c:v>
                </c:pt>
                <c:pt idx="95">
                  <c:v>3384.3137983810002</c:v>
                </c:pt>
                <c:pt idx="96">
                  <c:v>3382.7494907403429</c:v>
                </c:pt>
                <c:pt idx="97">
                  <c:v>3381.1905683820391</c:v>
                </c:pt>
                <c:pt idx="98">
                  <c:v>3379.6369986123063</c:v>
                </c:pt>
                <c:pt idx="99">
                  <c:v>3378.0887490201162</c:v>
                </c:pt>
                <c:pt idx="100">
                  <c:v>3376.5457874740359</c:v>
                </c:pt>
                <c:pt idx="101">
                  <c:v>3375.0080821191</c:v>
                </c:pt>
                <c:pt idx="102">
                  <c:v>3373.4756013737338</c:v>
                </c:pt>
                <c:pt idx="103">
                  <c:v>3371.9483139267109</c:v>
                </c:pt>
                <c:pt idx="104">
                  <c:v>3370.426188734164</c:v>
                </c:pt>
                <c:pt idx="105">
                  <c:v>3368.9091950166248</c:v>
                </c:pt>
                <c:pt idx="106">
                  <c:v>3367.3973022561063</c:v>
                </c:pt>
                <c:pt idx="107">
                  <c:v>3365.8904801932345</c:v>
                </c:pt>
                <c:pt idx="108">
                  <c:v>3364.3886988244012</c:v>
                </c:pt>
                <c:pt idx="109">
                  <c:v>3362.891928398974</c:v>
                </c:pt>
                <c:pt idx="110">
                  <c:v>3361.4001394165289</c:v>
                </c:pt>
                <c:pt idx="111">
                  <c:v>3359.9133026241257</c:v>
                </c:pt>
                <c:pt idx="112">
                  <c:v>3358.4313890136218</c:v>
                </c:pt>
                <c:pt idx="113">
                  <c:v>3356.95436981902</c:v>
                </c:pt>
                <c:pt idx="114">
                  <c:v>3355.4822165138503</c:v>
                </c:pt>
                <c:pt idx="115">
                  <c:v>3354.0149008085832</c:v>
                </c:pt>
                <c:pt idx="116">
                  <c:v>3352.5523946480894</c:v>
                </c:pt>
                <c:pt idx="117">
                  <c:v>3351.0946702091182</c:v>
                </c:pt>
                <c:pt idx="118">
                  <c:v>3349.6416998978198</c:v>
                </c:pt>
                <c:pt idx="119">
                  <c:v>3348.1934563472914</c:v>
                </c:pt>
                <c:pt idx="120">
                  <c:v>3346.749912415165</c:v>
                </c:pt>
                <c:pt idx="121">
                  <c:v>3345.3110411812181</c:v>
                </c:pt>
                <c:pt idx="122">
                  <c:v>3343.8768159450215</c:v>
                </c:pt>
                <c:pt idx="123">
                  <c:v>3342.4472102236145</c:v>
                </c:pt>
                <c:pt idx="124">
                  <c:v>3341.0221977492088</c:v>
                </c:pt>
                <c:pt idx="125">
                  <c:v>3339.6017524669282</c:v>
                </c:pt>
                <c:pt idx="126">
                  <c:v>3338.1858485325729</c:v>
                </c:pt>
                <c:pt idx="127">
                  <c:v>3336.7744603104088</c:v>
                </c:pt>
                <c:pt idx="128">
                  <c:v>3335.3675623709955</c:v>
                </c:pt>
                <c:pt idx="129">
                  <c:v>3333.9651294890323</c:v>
                </c:pt>
                <c:pt idx="130">
                  <c:v>3332.5671366412366</c:v>
                </c:pt>
                <c:pt idx="131">
                  <c:v>3331.1735590042504</c:v>
                </c:pt>
                <c:pt idx="132">
                  <c:v>3329.7843719525681</c:v>
                </c:pt>
                <c:pt idx="133">
                  <c:v>3328.3995510564987</c:v>
                </c:pt>
                <c:pt idx="134">
                  <c:v>3327.019072080142</c:v>
                </c:pt>
                <c:pt idx="135">
                  <c:v>3325.642910979403</c:v>
                </c:pt>
                <c:pt idx="136">
                  <c:v>3324.2710439000257</c:v>
                </c:pt>
                <c:pt idx="137">
                  <c:v>3322.9034471756463</c:v>
                </c:pt>
                <c:pt idx="138">
                  <c:v>3321.5400973258838</c:v>
                </c:pt>
                <c:pt idx="139">
                  <c:v>3320.1809710544394</c:v>
                </c:pt>
                <c:pt idx="140">
                  <c:v>3318.8260452472332</c:v>
                </c:pt>
                <c:pt idx="141">
                  <c:v>3317.4752969705528</c:v>
                </c:pt>
                <c:pt idx="142">
                  <c:v>3316.1287034692332</c:v>
                </c:pt>
                <c:pt idx="143">
                  <c:v>3314.7862421648551</c:v>
                </c:pt>
                <c:pt idx="144">
                  <c:v>3313.4478906539666</c:v>
                </c:pt>
                <c:pt idx="145">
                  <c:v>3312.1136267063262</c:v>
                </c:pt>
                <c:pt idx="146">
                  <c:v>3310.7834282631684</c:v>
                </c:pt>
                <c:pt idx="147">
                  <c:v>3309.4572734354911</c:v>
                </c:pt>
                <c:pt idx="148">
                  <c:v>3308.1351405023615</c:v>
                </c:pt>
                <c:pt idx="149">
                  <c:v>3306.8170079092433</c:v>
                </c:pt>
                <c:pt idx="150">
                  <c:v>3305.5028542663485</c:v>
                </c:pt>
                <c:pt idx="151">
                  <c:v>3304.1926583470035</c:v>
                </c:pt>
                <c:pt idx="152">
                  <c:v>3302.8863990860382</c:v>
                </c:pt>
                <c:pt idx="153">
                  <c:v>3301.5840555781933</c:v>
                </c:pt>
                <c:pt idx="154">
                  <c:v>3300.2856070765492</c:v>
                </c:pt>
                <c:pt idx="155">
                  <c:v>3298.9910329909708</c:v>
                </c:pt>
                <c:pt idx="156">
                  <c:v>3297.7003128865708</c:v>
                </c:pt>
                <c:pt idx="157">
                  <c:v>3296.4134264821982</c:v>
                </c:pt>
                <c:pt idx="158">
                  <c:v>3295.130353648934</c:v>
                </c:pt>
                <c:pt idx="159">
                  <c:v>3293.8510744086125</c:v>
                </c:pt>
                <c:pt idx="160">
                  <c:v>3292.575568932361</c:v>
                </c:pt>
                <c:pt idx="161">
                  <c:v>3291.3038175391512</c:v>
                </c:pt>
                <c:pt idx="162">
                  <c:v>3290.0358006943707</c:v>
                </c:pt>
                <c:pt idx="163">
                  <c:v>3288.7714990084123</c:v>
                </c:pt>
                <c:pt idx="164">
                  <c:v>3287.5108932352823</c:v>
                </c:pt>
                <c:pt idx="165">
                  <c:v>3286.2539642712172</c:v>
                </c:pt>
                <c:pt idx="166">
                  <c:v>3285.0006931533217</c:v>
                </c:pt>
                <c:pt idx="167">
                  <c:v>3283.7510610582294</c:v>
                </c:pt>
                <c:pt idx="168">
                  <c:v>3282.5050493007643</c:v>
                </c:pt>
                <c:pt idx="169">
                  <c:v>3281.2626393326309</c:v>
                </c:pt>
                <c:pt idx="170">
                  <c:v>3280.0238127411121</c:v>
                </c:pt>
                <c:pt idx="171">
                  <c:v>3278.7885512477865</c:v>
                </c:pt>
                <c:pt idx="172">
                  <c:v>3277.556836707261</c:v>
                </c:pt>
                <c:pt idx="173">
                  <c:v>3276.32865110591</c:v>
                </c:pt>
                <c:pt idx="174">
                  <c:v>3275.1039765606411</c:v>
                </c:pt>
                <c:pt idx="175">
                  <c:v>3273.8827953176683</c:v>
                </c:pt>
                <c:pt idx="176">
                  <c:v>3272.6650897512964</c:v>
                </c:pt>
                <c:pt idx="177">
                  <c:v>3271.4508423627303</c:v>
                </c:pt>
                <c:pt idx="178">
                  <c:v>3270.2400357788815</c:v>
                </c:pt>
                <c:pt idx="179">
                  <c:v>3269.032652751207</c:v>
                </c:pt>
                <c:pt idx="180">
                  <c:v>3267.828676154546</c:v>
                </c:pt>
                <c:pt idx="181">
                  <c:v>3266.628088985979</c:v>
                </c:pt>
                <c:pt idx="182">
                  <c:v>3265.4308743636957</c:v>
                </c:pt>
                <c:pt idx="183">
                  <c:v>3264.2370155258764</c:v>
                </c:pt>
                <c:pt idx="184">
                  <c:v>3263.0464958295865</c:v>
                </c:pt>
                <c:pt idx="185">
                  <c:v>3261.8592987496877</c:v>
                </c:pt>
                <c:pt idx="186">
                  <c:v>3260.6754078777508</c:v>
                </c:pt>
                <c:pt idx="187">
                  <c:v>3259.4948069209913</c:v>
                </c:pt>
                <c:pt idx="188">
                  <c:v>3258.3174797012125</c:v>
                </c:pt>
                <c:pt idx="189">
                  <c:v>3257.1434101537611</c:v>
                </c:pt>
                <c:pt idx="190">
                  <c:v>3255.9725823264916</c:v>
                </c:pt>
                <c:pt idx="191">
                  <c:v>3254.8049803787494</c:v>
                </c:pt>
                <c:pt idx="192">
                  <c:v>3253.640588580357</c:v>
                </c:pt>
                <c:pt idx="193">
                  <c:v>3252.4793913106159</c:v>
                </c:pt>
                <c:pt idx="194">
                  <c:v>3251.3213730573211</c:v>
                </c:pt>
                <c:pt idx="195">
                  <c:v>3250.1665184157828</c:v>
                </c:pt>
                <c:pt idx="196">
                  <c:v>3249.014812087858</c:v>
                </c:pt>
                <c:pt idx="197">
                  <c:v>3247.8662388810012</c:v>
                </c:pt>
                <c:pt idx="198">
                  <c:v>3246.720783707312</c:v>
                </c:pt>
                <c:pt idx="199">
                  <c:v>3245.5784315826058</c:v>
                </c:pt>
                <c:pt idx="200">
                  <c:v>3244.4391676254904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905712"/>
        <c:axId val="237906104"/>
      </c:lineChart>
      <c:catAx>
        <c:axId val="237905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79061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7906104"/>
        <c:scaling>
          <c:orientation val="minMax"/>
          <c:max val="3800"/>
          <c:min val="2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7905712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2018'!$R$505:$R$805</c:f>
              <c:numCache>
                <c:formatCode>#,##0</c:formatCode>
                <c:ptCount val="301"/>
                <c:pt idx="0">
                  <c:v>3218.7218721872191</c:v>
                </c:pt>
                <c:pt idx="1">
                  <c:v>3217.5851948131917</c:v>
                </c:pt>
                <c:pt idx="2">
                  <c:v>3216.4522130333535</c:v>
                </c:pt>
                <c:pt idx="3">
                  <c:v>3215.3200288677476</c:v>
                </c:pt>
                <c:pt idx="4">
                  <c:v>3214.1886414743949</c:v>
                </c:pt>
                <c:pt idx="5">
                  <c:v>3213.0580500125002</c:v>
                </c:pt>
                <c:pt idx="6">
                  <c:v>3211.928253642453</c:v>
                </c:pt>
                <c:pt idx="7">
                  <c:v>3210.7992515258215</c:v>
                </c:pt>
                <c:pt idx="8">
                  <c:v>3209.6710428253532</c:v>
                </c:pt>
                <c:pt idx="9">
                  <c:v>3208.5436267049708</c:v>
                </c:pt>
                <c:pt idx="10">
                  <c:v>3207.4170023297725</c:v>
                </c:pt>
                <c:pt idx="11">
                  <c:v>3206.2911688660279</c:v>
                </c:pt>
                <c:pt idx="12">
                  <c:v>3205.1661254811779</c:v>
                </c:pt>
                <c:pt idx="13">
                  <c:v>3204.0418713438312</c:v>
                </c:pt>
                <c:pt idx="14">
                  <c:v>3202.9184056237609</c:v>
                </c:pt>
                <c:pt idx="15">
                  <c:v>3201.7957274919067</c:v>
                </c:pt>
                <c:pt idx="16">
                  <c:v>3200.6738361203684</c:v>
                </c:pt>
                <c:pt idx="17">
                  <c:v>3199.552730682406</c:v>
                </c:pt>
                <c:pt idx="18">
                  <c:v>3198.4324103524382</c:v>
                </c:pt>
                <c:pt idx="19">
                  <c:v>3197.3128743060397</c:v>
                </c:pt>
                <c:pt idx="20">
                  <c:v>3196.1941217199383</c:v>
                </c:pt>
                <c:pt idx="21">
                  <c:v>3195.0761517720143</c:v>
                </c:pt>
                <c:pt idx="22">
                  <c:v>3193.9589636412966</c:v>
                </c:pt>
                <c:pt idx="23">
                  <c:v>3192.8425565079638</c:v>
                </c:pt>
                <c:pt idx="24">
                  <c:v>3191.7269295533388</c:v>
                </c:pt>
                <c:pt idx="25">
                  <c:v>3190.6120819598887</c:v>
                </c:pt>
                <c:pt idx="26">
                  <c:v>3189.4980129112232</c:v>
                </c:pt>
                <c:pt idx="27">
                  <c:v>3188.3847215920919</c:v>
                </c:pt>
                <c:pt idx="28">
                  <c:v>3187.2722071883804</c:v>
                </c:pt>
                <c:pt idx="29">
                  <c:v>3186.1604688871121</c:v>
                </c:pt>
                <c:pt idx="30">
                  <c:v>3185.0495058764432</c:v>
                </c:pt>
                <c:pt idx="31">
                  <c:v>3183.9393173456629</c:v>
                </c:pt>
                <c:pt idx="32">
                  <c:v>3182.8299024851881</c:v>
                </c:pt>
                <c:pt idx="33">
                  <c:v>3181.7212604865676</c:v>
                </c:pt>
                <c:pt idx="34">
                  <c:v>3180.6133905424722</c:v>
                </c:pt>
                <c:pt idx="35">
                  <c:v>3179.5062918466988</c:v>
                </c:pt>
                <c:pt idx="36">
                  <c:v>3178.3999635941664</c:v>
                </c:pt>
                <c:pt idx="37">
                  <c:v>3177.294404980913</c:v>
                </c:pt>
                <c:pt idx="38">
                  <c:v>3176.1896152040954</c:v>
                </c:pt>
                <c:pt idx="39">
                  <c:v>3175.0855934619872</c:v>
                </c:pt>
                <c:pt idx="40">
                  <c:v>3173.9823389539761</c:v>
                </c:pt>
                <c:pt idx="41">
                  <c:v>3172.8798508805621</c:v>
                </c:pt>
                <c:pt idx="42">
                  <c:v>3171.7781284433549</c:v>
                </c:pt>
                <c:pt idx="43">
                  <c:v>3170.6771708450738</c:v>
                </c:pt>
                <c:pt idx="44">
                  <c:v>3169.5769772895442</c:v>
                </c:pt>
                <c:pt idx="45">
                  <c:v>3168.477546981695</c:v>
                </c:pt>
                <c:pt idx="46">
                  <c:v>3167.3788791275606</c:v>
                </c:pt>
                <c:pt idx="47">
                  <c:v>3166.2809729342744</c:v>
                </c:pt>
                <c:pt idx="48">
                  <c:v>3165.1838276100684</c:v>
                </c:pt>
                <c:pt idx="49">
                  <c:v>3164.0874423642731</c:v>
                </c:pt>
                <c:pt idx="50">
                  <c:v>3162.9918164073129</c:v>
                </c:pt>
                <c:pt idx="51">
                  <c:v>3161.8969489507049</c:v>
                </c:pt>
                <c:pt idx="52">
                  <c:v>3160.8028392070601</c:v>
                </c:pt>
                <c:pt idx="53">
                  <c:v>3159.709486390077</c:v>
                </c:pt>
                <c:pt idx="54">
                  <c:v>3158.6168897145417</c:v>
                </c:pt>
                <c:pt idx="55">
                  <c:v>3157.5250483963264</c:v>
                </c:pt>
                <c:pt idx="56">
                  <c:v>3156.4339616523876</c:v>
                </c:pt>
                <c:pt idx="57">
                  <c:v>3155.3436287007626</c:v>
                </c:pt>
                <c:pt idx="58">
                  <c:v>3154.2540487605688</c:v>
                </c:pt>
                <c:pt idx="59">
                  <c:v>3153.1652210520037</c:v>
                </c:pt>
                <c:pt idx="60">
                  <c:v>3152.0771447963402</c:v>
                </c:pt>
                <c:pt idx="61">
                  <c:v>3150.9898192159244</c:v>
                </c:pt>
                <c:pt idx="62">
                  <c:v>3149.9032435341765</c:v>
                </c:pt>
                <c:pt idx="63">
                  <c:v>3148.8174169755866</c:v>
                </c:pt>
                <c:pt idx="64">
                  <c:v>3147.7323387657148</c:v>
                </c:pt>
                <c:pt idx="65">
                  <c:v>3146.648008131187</c:v>
                </c:pt>
                <c:pt idx="66">
                  <c:v>3145.5644242996959</c:v>
                </c:pt>
                <c:pt idx="67">
                  <c:v>3144.4815864999973</c:v>
                </c:pt>
                <c:pt idx="68">
                  <c:v>3143.399493961907</c:v>
                </c:pt>
                <c:pt idx="69">
                  <c:v>3142.3181459163025</c:v>
                </c:pt>
                <c:pt idx="70">
                  <c:v>3141.2375415951183</c:v>
                </c:pt>
                <c:pt idx="71">
                  <c:v>3140.1576802313452</c:v>
                </c:pt>
                <c:pt idx="72">
                  <c:v>3139.0785610590278</c:v>
                </c:pt>
                <c:pt idx="73">
                  <c:v>3138.0001833132656</c:v>
                </c:pt>
                <c:pt idx="74">
                  <c:v>3136.9225462302061</c:v>
                </c:pt>
                <c:pt idx="75">
                  <c:v>3135.8456490470462</c:v>
                </c:pt>
                <c:pt idx="76">
                  <c:v>3134.7694910020314</c:v>
                </c:pt>
                <c:pt idx="77">
                  <c:v>3133.6940713344507</c:v>
                </c:pt>
                <c:pt idx="78">
                  <c:v>3132.6193892846377</c:v>
                </c:pt>
                <c:pt idx="79">
                  <c:v>3131.5454440939666</c:v>
                </c:pt>
                <c:pt idx="80">
                  <c:v>3130.4722350048542</c:v>
                </c:pt>
                <c:pt idx="81">
                  <c:v>3129.3997612607527</c:v>
                </c:pt>
                <c:pt idx="82">
                  <c:v>3128.3280221061518</c:v>
                </c:pt>
                <c:pt idx="83">
                  <c:v>3127.2570167865756</c:v>
                </c:pt>
                <c:pt idx="84">
                  <c:v>3126.1867445485809</c:v>
                </c:pt>
                <c:pt idx="85">
                  <c:v>3125.1172046397564</c:v>
                </c:pt>
                <c:pt idx="86">
                  <c:v>3124.048396308719</c:v>
                </c:pt>
                <c:pt idx="87">
                  <c:v>3122.9803188051142</c:v>
                </c:pt>
                <c:pt idx="88">
                  <c:v>3121.9129713796128</c:v>
                </c:pt>
                <c:pt idx="89">
                  <c:v>3120.8463532839091</c:v>
                </c:pt>
                <c:pt idx="90">
                  <c:v>3119.7804637707209</c:v>
                </c:pt>
                <c:pt idx="91">
                  <c:v>3118.7153020937849</c:v>
                </c:pt>
                <c:pt idx="92">
                  <c:v>3117.6508675078589</c:v>
                </c:pt>
                <c:pt idx="93">
                  <c:v>3116.5871592687158</c:v>
                </c:pt>
                <c:pt idx="94">
                  <c:v>3115.5241766331446</c:v>
                </c:pt>
                <c:pt idx="95">
                  <c:v>3114.4619188589481</c:v>
                </c:pt>
                <c:pt idx="96">
                  <c:v>3113.4003852049404</c:v>
                </c:pt>
                <c:pt idx="97">
                  <c:v>3112.3395749309461</c:v>
                </c:pt>
                <c:pt idx="98">
                  <c:v>3111.2794872977979</c:v>
                </c:pt>
                <c:pt idx="99">
                  <c:v>3110.2201215673367</c:v>
                </c:pt>
                <c:pt idx="100">
                  <c:v>3109.1614770024066</c:v>
                </c:pt>
                <c:pt idx="101">
                  <c:v>3108.1035528668554</c:v>
                </c:pt>
                <c:pt idx="102">
                  <c:v>3107.0463484255329</c:v>
                </c:pt>
                <c:pt idx="103">
                  <c:v>3105.9898629442891</c:v>
                </c:pt>
                <c:pt idx="104">
                  <c:v>3104.9340956899709</c:v>
                </c:pt>
                <c:pt idx="105">
                  <c:v>3103.8790459304223</c:v>
                </c:pt>
                <c:pt idx="106">
                  <c:v>3102.8247129344841</c:v>
                </c:pt>
                <c:pt idx="107">
                  <c:v>3101.7710959719866</c:v>
                </c:pt>
                <c:pt idx="108">
                  <c:v>3100.7181943137548</c:v>
                </c:pt>
                <c:pt idx="109">
                  <c:v>3099.6660072316008</c:v>
                </c:pt>
                <c:pt idx="110">
                  <c:v>3098.6145339983264</c:v>
                </c:pt>
                <c:pt idx="111">
                  <c:v>3097.5637738877194</c:v>
                </c:pt>
                <c:pt idx="112">
                  <c:v>3096.5137261745522</c:v>
                </c:pt>
                <c:pt idx="113">
                  <c:v>3095.4643901345808</c:v>
                </c:pt>
                <c:pt idx="114">
                  <c:v>3094.4157650445413</c:v>
                </c:pt>
                <c:pt idx="115">
                  <c:v>3093.3678501821514</c:v>
                </c:pt>
                <c:pt idx="116">
                  <c:v>3092.3206448261049</c:v>
                </c:pt>
                <c:pt idx="117">
                  <c:v>3091.2741482560732</c:v>
                </c:pt>
                <c:pt idx="118">
                  <c:v>3090.2283597527025</c:v>
                </c:pt>
                <c:pt idx="119">
                  <c:v>3089.1832785976108</c:v>
                </c:pt>
                <c:pt idx="120">
                  <c:v>3088.1389040733898</c:v>
                </c:pt>
                <c:pt idx="121">
                  <c:v>3087.0952354635992</c:v>
                </c:pt>
                <c:pt idx="122">
                  <c:v>3086.0522720527679</c:v>
                </c:pt>
                <c:pt idx="123">
                  <c:v>3085.0100131263898</c:v>
                </c:pt>
                <c:pt idx="124">
                  <c:v>3083.968457970926</c:v>
                </c:pt>
                <c:pt idx="125">
                  <c:v>3082.9276058737992</c:v>
                </c:pt>
                <c:pt idx="126">
                  <c:v>3081.8874561233938</c:v>
                </c:pt>
                <c:pt idx="127">
                  <c:v>3080.8480080090562</c:v>
                </c:pt>
                <c:pt idx="128">
                  <c:v>3079.8092608210886</c:v>
                </c:pt>
                <c:pt idx="129">
                  <c:v>3078.7712138507513</c:v>
                </c:pt>
                <c:pt idx="130">
                  <c:v>3077.7338663902601</c:v>
                </c:pt>
                <c:pt idx="131">
                  <c:v>3076.6972177327834</c:v>
                </c:pt>
                <c:pt idx="132">
                  <c:v>3075.661267172442</c:v>
                </c:pt>
                <c:pt idx="133">
                  <c:v>3074.6260140043082</c:v>
                </c:pt>
                <c:pt idx="134">
                  <c:v>3073.5914575244014</c:v>
                </c:pt>
                <c:pt idx="135">
                  <c:v>3072.5575970296891</c:v>
                </c:pt>
                <c:pt idx="136">
                  <c:v>3071.5244318180844</c:v>
                </c:pt>
                <c:pt idx="137">
                  <c:v>3070.4919611884438</c:v>
                </c:pt>
                <c:pt idx="138">
                  <c:v>3069.4601844405661</c:v>
                </c:pt>
                <c:pt idx="139">
                  <c:v>3068.4291008751929</c:v>
                </c:pt>
                <c:pt idx="140">
                  <c:v>3067.3987097940026</c:v>
                </c:pt>
                <c:pt idx="141">
                  <c:v>3066.3690104996126</c:v>
                </c:pt>
                <c:pt idx="142">
                  <c:v>3065.3400022955761</c:v>
                </c:pt>
                <c:pt idx="143">
                  <c:v>3064.3116844863812</c:v>
                </c:pt>
                <c:pt idx="144">
                  <c:v>3063.2840563774475</c:v>
                </c:pt>
                <c:pt idx="145">
                  <c:v>3062.2571172751277</c:v>
                </c:pt>
                <c:pt idx="146">
                  <c:v>3061.2308664867041</c:v>
                </c:pt>
                <c:pt idx="147">
                  <c:v>3060.205303320387</c:v>
                </c:pt>
                <c:pt idx="148">
                  <c:v>3059.1804270853127</c:v>
                </c:pt>
                <c:pt idx="149">
                  <c:v>3058.156237091544</c:v>
                </c:pt>
                <c:pt idx="150">
                  <c:v>3057.1327326500668</c:v>
                </c:pt>
                <c:pt idx="151">
                  <c:v>3056.109913072788</c:v>
                </c:pt>
                <c:pt idx="152">
                  <c:v>3055.0877776725365</c:v>
                </c:pt>
                <c:pt idx="153">
                  <c:v>3054.0663257630608</c:v>
                </c:pt>
                <c:pt idx="154">
                  <c:v>3053.0455566590244</c:v>
                </c:pt>
                <c:pt idx="155">
                  <c:v>3052.0254696760089</c:v>
                </c:pt>
                <c:pt idx="156">
                  <c:v>3051.0060641305095</c:v>
                </c:pt>
                <c:pt idx="157">
                  <c:v>3049.9873393399344</c:v>
                </c:pt>
                <c:pt idx="158">
                  <c:v>3048.9692946226023</c:v>
                </c:pt>
                <c:pt idx="159">
                  <c:v>3047.9519292977429</c:v>
                </c:pt>
                <c:pt idx="160">
                  <c:v>3046.9352426854948</c:v>
                </c:pt>
                <c:pt idx="161">
                  <c:v>3045.919234106902</c:v>
                </c:pt>
                <c:pt idx="162">
                  <c:v>3044.9039028839143</c:v>
                </c:pt>
                <c:pt idx="163">
                  <c:v>3043.8892483393847</c:v>
                </c:pt>
                <c:pt idx="164">
                  <c:v>3042.8752697970694</c:v>
                </c:pt>
                <c:pt idx="165">
                  <c:v>3041.861966581625</c:v>
                </c:pt>
                <c:pt idx="166">
                  <c:v>3040.8493380186069</c:v>
                </c:pt>
                <c:pt idx="167">
                  <c:v>3039.8373834344702</c:v>
                </c:pt>
                <c:pt idx="168">
                  <c:v>3038.8261021565636</c:v>
                </c:pt>
                <c:pt idx="169">
                  <c:v>3037.8154935131329</c:v>
                </c:pt>
                <c:pt idx="170">
                  <c:v>3036.8055568333152</c:v>
                </c:pt>
                <c:pt idx="171">
                  <c:v>3035.7962914471409</c:v>
                </c:pt>
                <c:pt idx="172">
                  <c:v>3034.7876966855297</c:v>
                </c:pt>
                <c:pt idx="173">
                  <c:v>3033.7797718802917</c:v>
                </c:pt>
                <c:pt idx="174">
                  <c:v>3032.772516364123</c:v>
                </c:pt>
                <c:pt idx="175">
                  <c:v>3031.7659294706059</c:v>
                </c:pt>
                <c:pt idx="176">
                  <c:v>3030.7600105342076</c:v>
                </c:pt>
                <c:pt idx="177">
                  <c:v>3029.754758890278</c:v>
                </c:pt>
                <c:pt idx="178">
                  <c:v>3028.7501738750475</c:v>
                </c:pt>
                <c:pt idx="179">
                  <c:v>3027.746254825629</c:v>
                </c:pt>
                <c:pt idx="180">
                  <c:v>3026.7430010800122</c:v>
                </c:pt>
                <c:pt idx="181">
                  <c:v>3025.740411977064</c:v>
                </c:pt>
                <c:pt idx="182">
                  <c:v>3024.7384868565273</c:v>
                </c:pt>
                <c:pt idx="183">
                  <c:v>3023.7372250590197</c:v>
                </c:pt>
                <c:pt idx="184">
                  <c:v>3022.7366259260302</c:v>
                </c:pt>
                <c:pt idx="185">
                  <c:v>3021.7366887999206</c:v>
                </c:pt>
                <c:pt idx="186">
                  <c:v>3020.7374130239227</c:v>
                </c:pt>
                <c:pt idx="187">
                  <c:v>3019.738797942136</c:v>
                </c:pt>
                <c:pt idx="188">
                  <c:v>3018.7408428995263</c:v>
                </c:pt>
                <c:pt idx="189">
                  <c:v>3017.7435472419274</c:v>
                </c:pt>
                <c:pt idx="190">
                  <c:v>3016.7469103160347</c:v>
                </c:pt>
                <c:pt idx="191">
                  <c:v>3015.7509314694075</c:v>
                </c:pt>
                <c:pt idx="192">
                  <c:v>3014.7556100504667</c:v>
                </c:pt>
                <c:pt idx="193">
                  <c:v>3013.7609454084932</c:v>
                </c:pt>
                <c:pt idx="194">
                  <c:v>3012.7669368936254</c:v>
                </c:pt>
                <c:pt idx="195">
                  <c:v>3011.7735838568601</c:v>
                </c:pt>
                <c:pt idx="196">
                  <c:v>3010.7808856500483</c:v>
                </c:pt>
                <c:pt idx="197">
                  <c:v>3009.7888416258961</c:v>
                </c:pt>
                <c:pt idx="198">
                  <c:v>3008.7974511379625</c:v>
                </c:pt>
                <c:pt idx="199">
                  <c:v>3007.8067135406577</c:v>
                </c:pt>
                <c:pt idx="200">
                  <c:v>3006.8166281892422</c:v>
                </c:pt>
                <c:pt idx="201">
                  <c:v>3005.8271944398248</c:v>
                </c:pt>
                <c:pt idx="202">
                  <c:v>3004.8384116493621</c:v>
                </c:pt>
                <c:pt idx="203">
                  <c:v>3003.8502791756555</c:v>
                </c:pt>
                <c:pt idx="204">
                  <c:v>3002.862796377352</c:v>
                </c:pt>
                <c:pt idx="205">
                  <c:v>3001.8759626139408</c:v>
                </c:pt>
                <c:pt idx="206">
                  <c:v>3000.8897772457531</c:v>
                </c:pt>
                <c:pt idx="207">
                  <c:v>2999.9042396339614</c:v>
                </c:pt>
                <c:pt idx="208">
                  <c:v>2998.9193491405754</c:v>
                </c:pt>
                <c:pt idx="209">
                  <c:v>2997.9351051284434</c:v>
                </c:pt>
                <c:pt idx="210">
                  <c:v>2996.9515069612498</c:v>
                </c:pt>
                <c:pt idx="211">
                  <c:v>2995.968554003513</c:v>
                </c:pt>
                <c:pt idx="212">
                  <c:v>2994.9862456205869</c:v>
                </c:pt>
                <c:pt idx="213">
                  <c:v>2994.004581178654</c:v>
                </c:pt>
                <c:pt idx="214">
                  <c:v>2993.0235600447313</c:v>
                </c:pt>
                <c:pt idx="215">
                  <c:v>2992.0431815866627</c:v>
                </c:pt>
                <c:pt idx="216">
                  <c:v>2991.0634451731212</c:v>
                </c:pt>
                <c:pt idx="217">
                  <c:v>2990.0843501736058</c:v>
                </c:pt>
                <c:pt idx="218">
                  <c:v>2989.1058959584407</c:v>
                </c:pt>
                <c:pt idx="219">
                  <c:v>2988.1280818987752</c:v>
                </c:pt>
                <c:pt idx="220">
                  <c:v>2987.1509073665793</c:v>
                </c:pt>
                <c:pt idx="221">
                  <c:v>2986.1743717346458</c:v>
                </c:pt>
                <c:pt idx="222">
                  <c:v>2985.1984743765875</c:v>
                </c:pt>
                <c:pt idx="223">
                  <c:v>2984.2232146668343</c:v>
                </c:pt>
                <c:pt idx="224">
                  <c:v>2983.2485919806345</c:v>
                </c:pt>
                <c:pt idx="225">
                  <c:v>2982.2746056940509</c:v>
                </c:pt>
                <c:pt idx="226">
                  <c:v>2981.3012551839638</c:v>
                </c:pt>
                <c:pt idx="227">
                  <c:v>2980.3285398280641</c:v>
                </c:pt>
                <c:pt idx="228">
                  <c:v>2979.356459004855</c:v>
                </c:pt>
                <c:pt idx="229">
                  <c:v>2978.3850120936509</c:v>
                </c:pt>
                <c:pt idx="230">
                  <c:v>2977.4141984745752</c:v>
                </c:pt>
                <c:pt idx="231">
                  <c:v>2976.4440175285586</c:v>
                </c:pt>
                <c:pt idx="232">
                  <c:v>2975.4744686373397</c:v>
                </c:pt>
                <c:pt idx="233">
                  <c:v>2974.5055511834616</c:v>
                </c:pt>
                <c:pt idx="234">
                  <c:v>2973.5372645502721</c:v>
                </c:pt>
                <c:pt idx="235">
                  <c:v>2972.5696081219203</c:v>
                </c:pt>
                <c:pt idx="236">
                  <c:v>2971.6025812833582</c:v>
                </c:pt>
                <c:pt idx="237">
                  <c:v>2970.6361834203362</c:v>
                </c:pt>
                <c:pt idx="238">
                  <c:v>2969.6704139194057</c:v>
                </c:pt>
                <c:pt idx="239">
                  <c:v>2968.7052721679133</c:v>
                </c:pt>
                <c:pt idx="240">
                  <c:v>2967.7407575540037</c:v>
                </c:pt>
                <c:pt idx="241">
                  <c:v>2966.7768694666156</c:v>
                </c:pt>
                <c:pt idx="242">
                  <c:v>2965.8136072954812</c:v>
                </c:pt>
                <c:pt idx="243">
                  <c:v>2964.850970431125</c:v>
                </c:pt>
                <c:pt idx="244">
                  <c:v>2963.888958264863</c:v>
                </c:pt>
                <c:pt idx="245">
                  <c:v>2962.9275701888005</c:v>
                </c:pt>
                <c:pt idx="246">
                  <c:v>2961.9668055958309</c:v>
                </c:pt>
                <c:pt idx="247">
                  <c:v>2961.0066638796366</c:v>
                </c:pt>
                <c:pt idx="248">
                  <c:v>2960.0471444346836</c:v>
                </c:pt>
                <c:pt idx="249">
                  <c:v>2959.0882466562243</c:v>
                </c:pt>
                <c:pt idx="250">
                  <c:v>2958.129969940293</c:v>
                </c:pt>
                <c:pt idx="251">
                  <c:v>2957.1723136837068</c:v>
                </c:pt>
                <c:pt idx="252">
                  <c:v>2956.215277284065</c:v>
                </c:pt>
                <c:pt idx="253">
                  <c:v>2955.2588601397438</c:v>
                </c:pt>
                <c:pt idx="254">
                  <c:v>2954.3030616498995</c:v>
                </c:pt>
                <c:pt idx="255">
                  <c:v>2953.3478812144654</c:v>
                </c:pt>
                <c:pt idx="256">
                  <c:v>2952.3933182341498</c:v>
                </c:pt>
                <c:pt idx="257">
                  <c:v>2951.4393721104361</c:v>
                </c:pt>
                <c:pt idx="258">
                  <c:v>2950.4860422455804</c:v>
                </c:pt>
                <c:pt idx="259">
                  <c:v>2949.533328042613</c:v>
                </c:pt>
                <c:pt idx="260">
                  <c:v>2948.581228905331</c:v>
                </c:pt>
                <c:pt idx="261">
                  <c:v>2947.6297442383052</c:v>
                </c:pt>
                <c:pt idx="262">
                  <c:v>2946.6788734468719</c:v>
                </c:pt>
                <c:pt idx="263">
                  <c:v>2945.7286159371361</c:v>
                </c:pt>
                <c:pt idx="264">
                  <c:v>2944.7789711159676</c:v>
                </c:pt>
                <c:pt idx="265">
                  <c:v>2943.8299383910012</c:v>
                </c:pt>
                <c:pt idx="266">
                  <c:v>2942.8815171706356</c:v>
                </c:pt>
                <c:pt idx="267">
                  <c:v>2941.9337068640307</c:v>
                </c:pt>
                <c:pt idx="268">
                  <c:v>2940.9865068811077</c:v>
                </c:pt>
                <c:pt idx="269">
                  <c:v>2940.0399166325483</c:v>
                </c:pt>
                <c:pt idx="270">
                  <c:v>2939.093935529791</c:v>
                </c:pt>
                <c:pt idx="271">
                  <c:v>2938.1485629850331</c:v>
                </c:pt>
                <c:pt idx="272">
                  <c:v>2937.2037984112267</c:v>
                </c:pt>
                <c:pt idx="273">
                  <c:v>2936.2596412220801</c:v>
                </c:pt>
                <c:pt idx="274">
                  <c:v>2935.3160908320538</c:v>
                </c:pt>
                <c:pt idx="275">
                  <c:v>2934.3731466563622</c:v>
                </c:pt>
                <c:pt idx="276">
                  <c:v>2933.4308081109693</c:v>
                </c:pt>
                <c:pt idx="277">
                  <c:v>2932.4890746125898</c:v>
                </c:pt>
                <c:pt idx="278">
                  <c:v>2931.5479455786872</c:v>
                </c:pt>
                <c:pt idx="279">
                  <c:v>2930.6074204274728</c:v>
                </c:pt>
                <c:pt idx="280">
                  <c:v>2929.6674985779041</c:v>
                </c:pt>
                <c:pt idx="281">
                  <c:v>2928.7281794496839</c:v>
                </c:pt>
                <c:pt idx="282">
                  <c:v>2927.7894624632586</c:v>
                </c:pt>
                <c:pt idx="283">
                  <c:v>2926.8513470398175</c:v>
                </c:pt>
                <c:pt idx="284">
                  <c:v>2925.9138326012912</c:v>
                </c:pt>
                <c:pt idx="285">
                  <c:v>2924.9769185703526</c:v>
                </c:pt>
                <c:pt idx="286">
                  <c:v>2924.0406043704102</c:v>
                </c:pt>
                <c:pt idx="287">
                  <c:v>2923.1048894256151</c:v>
                </c:pt>
                <c:pt idx="288">
                  <c:v>2922.169773160851</c:v>
                </c:pt>
                <c:pt idx="289">
                  <c:v>2921.2352550017408</c:v>
                </c:pt>
                <c:pt idx="290">
                  <c:v>2920.3013343746393</c:v>
                </c:pt>
                <c:pt idx="291">
                  <c:v>2919.3680107066348</c:v>
                </c:pt>
                <c:pt idx="292">
                  <c:v>2918.4352834255515</c:v>
                </c:pt>
                <c:pt idx="293">
                  <c:v>2917.5031519599384</c:v>
                </c:pt>
                <c:pt idx="294">
                  <c:v>2916.5716157390798</c:v>
                </c:pt>
                <c:pt idx="295">
                  <c:v>2915.6406741929859</c:v>
                </c:pt>
                <c:pt idx="296">
                  <c:v>2914.7103267523948</c:v>
                </c:pt>
                <c:pt idx="297">
                  <c:v>2913.780572848772</c:v>
                </c:pt>
                <c:pt idx="298">
                  <c:v>2912.851411914306</c:v>
                </c:pt>
                <c:pt idx="299">
                  <c:v>2911.9228433819126</c:v>
                </c:pt>
                <c:pt idx="300">
                  <c:v>2910.9948666852265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2018'!$S$505:$S$805</c:f>
              <c:numCache>
                <c:formatCode>#,##0</c:formatCode>
                <c:ptCount val="301"/>
                <c:pt idx="0">
                  <c:v>3073.822204014748</c:v>
                </c:pt>
                <c:pt idx="1">
                  <c:v>3072.5634725634723</c:v>
                </c:pt>
                <c:pt idx="2">
                  <c:v>3071.3057715923042</c:v>
                </c:pt>
                <c:pt idx="3">
                  <c:v>3070.0490998363343</c:v>
                </c:pt>
                <c:pt idx="4">
                  <c:v>3068.3751363140677</c:v>
                </c:pt>
                <c:pt idx="5">
                  <c:v>3067.1208611527454</c:v>
                </c:pt>
                <c:pt idx="6">
                  <c:v>3065.8676110051756</c:v>
                </c:pt>
                <c:pt idx="7">
                  <c:v>3064.6153846153843</c:v>
                </c:pt>
                <c:pt idx="8">
                  <c:v>3063.3641807294498</c:v>
                </c:pt>
                <c:pt idx="9">
                  <c:v>3061.697497279652</c:v>
                </c:pt>
                <c:pt idx="10">
                  <c:v>3060.4486743711764</c:v>
                </c:pt>
                <c:pt idx="11">
                  <c:v>3059.2008698015766</c:v>
                </c:pt>
                <c:pt idx="12">
                  <c:v>3057.9540823257712</c:v>
                </c:pt>
                <c:pt idx="13">
                  <c:v>3056.7083107007061</c:v>
                </c:pt>
                <c:pt idx="14">
                  <c:v>3055.0488599348532</c:v>
                </c:pt>
                <c:pt idx="15">
                  <c:v>3053.8054538054539</c:v>
                </c:pt>
                <c:pt idx="16">
                  <c:v>3052.5630593978844</c:v>
                </c:pt>
                <c:pt idx="17">
                  <c:v>3051.3216754778368</c:v>
                </c:pt>
                <c:pt idx="18">
                  <c:v>3050.0813008130081</c:v>
                </c:pt>
                <c:pt idx="19">
                  <c:v>3048.8419341731005</c:v>
                </c:pt>
                <c:pt idx="20">
                  <c:v>3047.603574329813</c:v>
                </c:pt>
                <c:pt idx="21">
                  <c:v>3045.9539918809201</c:v>
                </c:pt>
                <c:pt idx="22">
                  <c:v>3044.7179764642228</c:v>
                </c:pt>
                <c:pt idx="23">
                  <c:v>3043.4829637641969</c:v>
                </c:pt>
                <c:pt idx="24">
                  <c:v>3042.2489525611572</c:v>
                </c:pt>
                <c:pt idx="25">
                  <c:v>3041.0159416373954</c:v>
                </c:pt>
                <c:pt idx="26">
                  <c:v>3039.7839297771775</c:v>
                </c:pt>
                <c:pt idx="27">
                  <c:v>3038.5529157667388</c:v>
                </c:pt>
                <c:pt idx="28">
                  <c:v>3037.3228983942786</c:v>
                </c:pt>
                <c:pt idx="29">
                  <c:v>3035.684423465947</c:v>
                </c:pt>
                <c:pt idx="30">
                  <c:v>3034.4567268805604</c:v>
                </c:pt>
                <c:pt idx="31">
                  <c:v>3033.2300229079642</c:v>
                </c:pt>
                <c:pt idx="32">
                  <c:v>3032.0043103448279</c:v>
                </c:pt>
                <c:pt idx="33">
                  <c:v>3030.7795879897672</c:v>
                </c:pt>
                <c:pt idx="34">
                  <c:v>3029.5558546433381</c:v>
                </c:pt>
                <c:pt idx="35">
                  <c:v>3028.3331091080317</c:v>
                </c:pt>
                <c:pt idx="36">
                  <c:v>3027.1113501882733</c:v>
                </c:pt>
                <c:pt idx="37">
                  <c:v>3025.8905766904154</c:v>
                </c:pt>
                <c:pt idx="38">
                  <c:v>3024.6707874227359</c:v>
                </c:pt>
                <c:pt idx="39">
                  <c:v>3023.4519811954328</c:v>
                </c:pt>
                <c:pt idx="40">
                  <c:v>3022.234156820623</c:v>
                </c:pt>
                <c:pt idx="41">
                  <c:v>3020.6119162640903</c:v>
                </c:pt>
                <c:pt idx="42">
                  <c:v>3019.3963782696178</c:v>
                </c:pt>
                <c:pt idx="43">
                  <c:v>3018.1818181818185</c:v>
                </c:pt>
                <c:pt idx="44">
                  <c:v>3016.9682348210695</c:v>
                </c:pt>
                <c:pt idx="45">
                  <c:v>3015.7556270096461</c:v>
                </c:pt>
                <c:pt idx="46">
                  <c:v>3014.5439935717154</c:v>
                </c:pt>
                <c:pt idx="47">
                  <c:v>3013.333333333333</c:v>
                </c:pt>
                <c:pt idx="48">
                  <c:v>3012.1236451224408</c:v>
                </c:pt>
                <c:pt idx="49">
                  <c:v>3010.9149277688603</c:v>
                </c:pt>
                <c:pt idx="50">
                  <c:v>3009.7071801042916</c:v>
                </c:pt>
                <c:pt idx="51">
                  <c:v>3008.5004009623099</c:v>
                </c:pt>
                <c:pt idx="52">
                  <c:v>3007.294589178357</c:v>
                </c:pt>
                <c:pt idx="53">
                  <c:v>3006.0897435897436</c:v>
                </c:pt>
                <c:pt idx="54">
                  <c:v>3004.8858630356431</c:v>
                </c:pt>
                <c:pt idx="55">
                  <c:v>3003.6829463570857</c:v>
                </c:pt>
                <c:pt idx="56">
                  <c:v>3002.4809923969588</c:v>
                </c:pt>
                <c:pt idx="57">
                  <c:v>3001.28</c:v>
                </c:pt>
                <c:pt idx="58">
                  <c:v>3000.0799680127948</c:v>
                </c:pt>
                <c:pt idx="59">
                  <c:v>2998.880895283773</c:v>
                </c:pt>
                <c:pt idx="60">
                  <c:v>2997.6827806632041</c:v>
                </c:pt>
                <c:pt idx="61">
                  <c:v>2996.4856230031946</c:v>
                </c:pt>
                <c:pt idx="62">
                  <c:v>2995.2894211576845</c:v>
                </c:pt>
                <c:pt idx="63">
                  <c:v>2994.094173982442</c:v>
                </c:pt>
                <c:pt idx="64">
                  <c:v>2992.8998803350619</c:v>
                </c:pt>
                <c:pt idx="65">
                  <c:v>2991.7065390749603</c:v>
                </c:pt>
                <c:pt idx="66">
                  <c:v>2990.5141490633719</c:v>
                </c:pt>
                <c:pt idx="67">
                  <c:v>2989.3227091633466</c:v>
                </c:pt>
                <c:pt idx="68">
                  <c:v>2988.1322182397453</c:v>
                </c:pt>
                <c:pt idx="69">
                  <c:v>2986.9426751592355</c:v>
                </c:pt>
                <c:pt idx="70">
                  <c:v>2985.7540787902904</c:v>
                </c:pt>
                <c:pt idx="71">
                  <c:v>2984.566428003182</c:v>
                </c:pt>
                <c:pt idx="72">
                  <c:v>2983.37972166998</c:v>
                </c:pt>
                <c:pt idx="73">
                  <c:v>2982.1939586645467</c:v>
                </c:pt>
                <c:pt idx="74">
                  <c:v>2981.0091378625348</c:v>
                </c:pt>
                <c:pt idx="75">
                  <c:v>2980.2197802197802</c:v>
                </c:pt>
                <c:pt idx="76">
                  <c:v>2979.036527263102</c:v>
                </c:pt>
                <c:pt idx="77">
                  <c:v>2977.854213520307</c:v>
                </c:pt>
                <c:pt idx="78">
                  <c:v>2976.6728378735784</c:v>
                </c:pt>
                <c:pt idx="79">
                  <c:v>2975.4923992068734</c:v>
                </c:pt>
                <c:pt idx="80">
                  <c:v>2974.3128964059192</c:v>
                </c:pt>
                <c:pt idx="81">
                  <c:v>2973.1343283582091</c:v>
                </c:pt>
                <c:pt idx="82">
                  <c:v>2971.9566939529973</c:v>
                </c:pt>
                <c:pt idx="83">
                  <c:v>2970.779992081299</c:v>
                </c:pt>
                <c:pt idx="84">
                  <c:v>2969.6042216358842</c:v>
                </c:pt>
                <c:pt idx="85">
                  <c:v>2968.4293815112751</c:v>
                </c:pt>
                <c:pt idx="86">
                  <c:v>2967.2554706037436</c:v>
                </c:pt>
                <c:pt idx="87">
                  <c:v>2966.0824878113058</c:v>
                </c:pt>
                <c:pt idx="88">
                  <c:v>2965.3010143591096</c:v>
                </c:pt>
                <c:pt idx="89">
                  <c:v>2964.1295759810378</c:v>
                </c:pt>
                <c:pt idx="90">
                  <c:v>2962.9590627879425</c:v>
                </c:pt>
                <c:pt idx="91">
                  <c:v>2961.7894736842104</c:v>
                </c:pt>
                <c:pt idx="92">
                  <c:v>2960.6208075759569</c:v>
                </c:pt>
                <c:pt idx="93">
                  <c:v>2959.4530633710228</c:v>
                </c:pt>
                <c:pt idx="94">
                  <c:v>2958.2862399789719</c:v>
                </c:pt>
                <c:pt idx="95">
                  <c:v>2957.1203363110876</c:v>
                </c:pt>
                <c:pt idx="96">
                  <c:v>2956.3435776201732</c:v>
                </c:pt>
                <c:pt idx="97">
                  <c:v>2955.1792044111853</c:v>
                </c:pt>
                <c:pt idx="98">
                  <c:v>2954.0157480314961</c:v>
                </c:pt>
                <c:pt idx="99">
                  <c:v>2952.8532073986617</c:v>
                </c:pt>
                <c:pt idx="100">
                  <c:v>2951.6915814319432</c:v>
                </c:pt>
                <c:pt idx="101">
                  <c:v>2950.5308690523002</c:v>
                </c:pt>
                <c:pt idx="102">
                  <c:v>2949.3710691823903</c:v>
                </c:pt>
                <c:pt idx="103">
                  <c:v>2948.2121807465619</c:v>
                </c:pt>
                <c:pt idx="104">
                  <c:v>2947.4400942778575</c:v>
                </c:pt>
                <c:pt idx="105">
                  <c:v>2946.2827225130886</c:v>
                </c:pt>
                <c:pt idx="106">
                  <c:v>2945.1262593222555</c:v>
                </c:pt>
                <c:pt idx="107">
                  <c:v>2943.9707036358882</c:v>
                </c:pt>
                <c:pt idx="108">
                  <c:v>2942.8160543861945</c:v>
                </c:pt>
                <c:pt idx="109">
                  <c:v>2941.6623105070571</c:v>
                </c:pt>
                <c:pt idx="110">
                  <c:v>2940.8936503788868</c:v>
                </c:pt>
                <c:pt idx="111">
                  <c:v>2939.7414130860652</c:v>
                </c:pt>
                <c:pt idx="112">
                  <c:v>2938.5900783289821</c:v>
                </c:pt>
                <c:pt idx="113">
                  <c:v>2937.4396450476315</c:v>
                </c:pt>
                <c:pt idx="114">
                  <c:v>2936.2901121836685</c:v>
                </c:pt>
                <c:pt idx="115">
                  <c:v>2935.1414786804016</c:v>
                </c:pt>
                <c:pt idx="116">
                  <c:v>2934.3762221353149</c:v>
                </c:pt>
                <c:pt idx="117">
                  <c:v>2933.2290852228307</c:v>
                </c:pt>
                <c:pt idx="118">
                  <c:v>2932.0828448612742</c:v>
                </c:pt>
                <c:pt idx="119">
                  <c:v>2930.9375</c:v>
                </c:pt>
                <c:pt idx="120">
                  <c:v>2929.7930495900041</c:v>
                </c:pt>
                <c:pt idx="121">
                  <c:v>2929.0305790500979</c:v>
                </c:pt>
                <c:pt idx="122">
                  <c:v>2927.8876170655567</c:v>
                </c:pt>
                <c:pt idx="123">
                  <c:v>2926.7455467429463</c:v>
                </c:pt>
                <c:pt idx="124">
                  <c:v>2925.6043670392514</c:v>
                </c:pt>
                <c:pt idx="125">
                  <c:v>2924.4640769130829</c:v>
                </c:pt>
                <c:pt idx="126">
                  <c:v>2923.7043771918434</c:v>
                </c:pt>
                <c:pt idx="127">
                  <c:v>2922.5655673850947</c:v>
                </c:pt>
                <c:pt idx="128">
                  <c:v>2921.427644386762</c:v>
                </c:pt>
                <c:pt idx="129">
                  <c:v>2920.2906071613907</c:v>
                </c:pt>
                <c:pt idx="130">
                  <c:v>2919.5330739299611</c:v>
                </c:pt>
                <c:pt idx="131">
                  <c:v>2918.3975106962275</c:v>
                </c:pt>
                <c:pt idx="132">
                  <c:v>2917.2628304821151</c:v>
                </c:pt>
                <c:pt idx="133">
                  <c:v>2916.1290322580644</c:v>
                </c:pt>
                <c:pt idx="134">
                  <c:v>2914.996114996115</c:v>
                </c:pt>
                <c:pt idx="135">
                  <c:v>2914.2413257379599</c:v>
                </c:pt>
                <c:pt idx="136">
                  <c:v>2913.1098744661576</c:v>
                </c:pt>
                <c:pt idx="137">
                  <c:v>2911.9793014230272</c:v>
                </c:pt>
                <c:pt idx="138">
                  <c:v>2910.849605586448</c:v>
                </c:pt>
                <c:pt idx="139">
                  <c:v>2910.0969618616678</c:v>
                </c:pt>
                <c:pt idx="140">
                  <c:v>2908.9687257689329</c:v>
                </c:pt>
                <c:pt idx="141">
                  <c:v>2907.8413641648367</c:v>
                </c:pt>
                <c:pt idx="142">
                  <c:v>2906.7148760330579</c:v>
                </c:pt>
                <c:pt idx="143">
                  <c:v>2905.9643687064295</c:v>
                </c:pt>
                <c:pt idx="144">
                  <c:v>2904.8393341076271</c:v>
                </c:pt>
                <c:pt idx="145">
                  <c:v>2903.7151702786377</c:v>
                </c:pt>
                <c:pt idx="146">
                  <c:v>2902.5918762088977</c:v>
                </c:pt>
                <c:pt idx="147">
                  <c:v>2901.8434961969838</c:v>
                </c:pt>
                <c:pt idx="148">
                  <c:v>2900.7216494845361</c:v>
                </c:pt>
                <c:pt idx="149">
                  <c:v>2899.6006698441324</c:v>
                </c:pt>
                <c:pt idx="150">
                  <c:v>2898.8538312942687</c:v>
                </c:pt>
                <c:pt idx="151">
                  <c:v>2897.7342945417095</c:v>
                </c:pt>
                <c:pt idx="152">
                  <c:v>2896.6156221850474</c:v>
                </c:pt>
                <c:pt idx="153">
                  <c:v>2895.497813223566</c:v>
                </c:pt>
                <c:pt idx="154">
                  <c:v>2894.7530864197529</c:v>
                </c:pt>
                <c:pt idx="155">
                  <c:v>2893.6367142306208</c:v>
                </c:pt>
                <c:pt idx="156">
                  <c:v>2892.5212027756365</c:v>
                </c:pt>
                <c:pt idx="157">
                  <c:v>2891.7780061664953</c:v>
                </c:pt>
                <c:pt idx="158">
                  <c:v>2890.6639270579167</c:v>
                </c:pt>
                <c:pt idx="159">
                  <c:v>2889.5507060333757</c:v>
                </c:pt>
                <c:pt idx="160">
                  <c:v>2888.4383421018861</c:v>
                </c:pt>
                <c:pt idx="161">
                  <c:v>2887.6972418216806</c:v>
                </c:pt>
                <c:pt idx="162">
                  <c:v>2886.5863041805592</c:v>
                </c:pt>
                <c:pt idx="163">
                  <c:v>2885.4762209973078</c:v>
                </c:pt>
                <c:pt idx="164">
                  <c:v>2884.7366397539408</c:v>
                </c:pt>
                <c:pt idx="165">
                  <c:v>2883.6279784780936</c:v>
                </c:pt>
                <c:pt idx="166">
                  <c:v>2882.520169035728</c:v>
                </c:pt>
                <c:pt idx="167">
                  <c:v>2881.7821021636155</c:v>
                </c:pt>
                <c:pt idx="168">
                  <c:v>2880.6757102636293</c:v>
                </c:pt>
                <c:pt idx="169">
                  <c:v>2879.5701675834721</c:v>
                </c:pt>
                <c:pt idx="170">
                  <c:v>2878.8336104361174</c:v>
                </c:pt>
                <c:pt idx="171">
                  <c:v>2877.7294809511636</c:v>
                </c:pt>
                <c:pt idx="172">
                  <c:v>2876.6261980830673</c:v>
                </c:pt>
                <c:pt idx="173">
                  <c:v>2875.8911460329628</c:v>
                </c:pt>
                <c:pt idx="174">
                  <c:v>2874.7892720306513</c:v>
                </c:pt>
                <c:pt idx="175">
                  <c:v>2873.6882420528532</c:v>
                </c:pt>
                <c:pt idx="176">
                  <c:v>2872.954690491385</c:v>
                </c:pt>
                <c:pt idx="177">
                  <c:v>2871.8550650676193</c:v>
                </c:pt>
                <c:pt idx="178">
                  <c:v>2870.7562810865961</c:v>
                </c:pt>
                <c:pt idx="179">
                  <c:v>2870.0242254239447</c:v>
                </c:pt>
                <c:pt idx="180">
                  <c:v>2868.9268417027788</c:v>
                </c:pt>
                <c:pt idx="181">
                  <c:v>2867.8302968531025</c:v>
                </c:pt>
                <c:pt idx="182">
                  <c:v>2867.0997325181502</c:v>
                </c:pt>
                <c:pt idx="183">
                  <c:v>2866.0045836516424</c:v>
                </c:pt>
                <c:pt idx="184">
                  <c:v>2864.9102710958382</c:v>
                </c:pt>
                <c:pt idx="185">
                  <c:v>2864.1811935360734</c:v>
                </c:pt>
                <c:pt idx="186">
                  <c:v>2863.0882727041462</c:v>
                </c:pt>
                <c:pt idx="187">
                  <c:v>2862.3601220752798</c:v>
                </c:pt>
                <c:pt idx="188">
                  <c:v>2861.2685903139695</c:v>
                </c:pt>
                <c:pt idx="189">
                  <c:v>2860.1778907242692</c:v>
                </c:pt>
                <c:pt idx="190">
                  <c:v>2859.4512195121952</c:v>
                </c:pt>
                <c:pt idx="191">
                  <c:v>2858.361904761905</c:v>
                </c:pt>
                <c:pt idx="192">
                  <c:v>2857.2734196496572</c:v>
                </c:pt>
                <c:pt idx="193">
                  <c:v>2856.5482233502539</c:v>
                </c:pt>
                <c:pt idx="194">
                  <c:v>2855.4611188633771</c:v>
                </c:pt>
                <c:pt idx="195">
                  <c:v>2854.7368421052633</c:v>
                </c:pt>
                <c:pt idx="196">
                  <c:v>2853.6511156186616</c:v>
                </c:pt>
                <c:pt idx="197">
                  <c:v>2852.5662146749464</c:v>
                </c:pt>
                <c:pt idx="198">
                  <c:v>2851.8434055492207</c:v>
                </c:pt>
                <c:pt idx="199">
                  <c:v>2850.7598784194529</c:v>
                </c:pt>
                <c:pt idx="200">
                  <c:v>2850.0379842998227</c:v>
                </c:pt>
                <c:pt idx="201">
                  <c:v>2848.9558283761548</c:v>
                </c:pt>
                <c:pt idx="202">
                  <c:v>2847.8744939271251</c:v>
                </c:pt>
                <c:pt idx="203">
                  <c:v>2847.1540602074374</c:v>
                </c:pt>
                <c:pt idx="204">
                  <c:v>2846.0740928056643</c:v>
                </c:pt>
                <c:pt idx="205">
                  <c:v>2845.3545695866515</c:v>
                </c:pt>
                <c:pt idx="206">
                  <c:v>2844.2759666413949</c:v>
                </c:pt>
                <c:pt idx="207">
                  <c:v>2843.1981811292158</c:v>
                </c:pt>
                <c:pt idx="208">
                  <c:v>2842.4801111251422</c:v>
                </c:pt>
                <c:pt idx="209">
                  <c:v>2841.4036859378944</c:v>
                </c:pt>
                <c:pt idx="210">
                  <c:v>2840.686521958607</c:v>
                </c:pt>
                <c:pt idx="211">
                  <c:v>2839.6114545225182</c:v>
                </c:pt>
                <c:pt idx="212">
                  <c:v>2838.5372005044137</c:v>
                </c:pt>
                <c:pt idx="213">
                  <c:v>2837.8214826021181</c:v>
                </c:pt>
                <c:pt idx="214">
                  <c:v>2836.7485822306239</c:v>
                </c:pt>
                <c:pt idx="215">
                  <c:v>2836.0337659065135</c:v>
                </c:pt>
                <c:pt idx="216">
                  <c:v>2834.962216624685</c:v>
                </c:pt>
                <c:pt idx="217">
                  <c:v>2834.248300176278</c:v>
                </c:pt>
                <c:pt idx="218">
                  <c:v>2833.1780994336059</c:v>
                </c:pt>
                <c:pt idx="219">
                  <c:v>2832.1087065928532</c:v>
                </c:pt>
                <c:pt idx="220">
                  <c:v>2831.3962264150941</c:v>
                </c:pt>
                <c:pt idx="221">
                  <c:v>2830.3281780460202</c:v>
                </c:pt>
                <c:pt idx="222">
                  <c:v>2829.6165933375237</c:v>
                </c:pt>
                <c:pt idx="223">
                  <c:v>2828.5498869062581</c:v>
                </c:pt>
                <c:pt idx="224">
                  <c:v>2827.8391959798996</c:v>
                </c:pt>
                <c:pt idx="225">
                  <c:v>2826.7738289589352</c:v>
                </c:pt>
                <c:pt idx="226">
                  <c:v>2826.0640301318267</c:v>
                </c:pt>
                <c:pt idx="227">
                  <c:v>2824.9999999999995</c:v>
                </c:pt>
                <c:pt idx="228">
                  <c:v>2823.9367707941287</c:v>
                </c:pt>
                <c:pt idx="229">
                  <c:v>2823.2283958359462</c:v>
                </c:pt>
                <c:pt idx="230">
                  <c:v>2822.1664994984953</c:v>
                </c:pt>
                <c:pt idx="231">
                  <c:v>2821.4590122837803</c:v>
                </c:pt>
                <c:pt idx="232">
                  <c:v>2820.398446309986</c:v>
                </c:pt>
                <c:pt idx="233">
                  <c:v>2819.6918451709885</c:v>
                </c:pt>
                <c:pt idx="234">
                  <c:v>2818.6326070623591</c:v>
                </c:pt>
                <c:pt idx="235">
                  <c:v>2817.9268903355032</c:v>
                </c:pt>
                <c:pt idx="236">
                  <c:v>2816.8689775998</c:v>
                </c:pt>
                <c:pt idx="237">
                  <c:v>2816.1641436256723</c:v>
                </c:pt>
                <c:pt idx="238">
                  <c:v>2815.1075537768888</c:v>
                </c:pt>
                <c:pt idx="239">
                  <c:v>2814.4036009002248</c:v>
                </c:pt>
                <c:pt idx="240">
                  <c:v>2813.3483314585674</c:v>
                </c:pt>
                <c:pt idx="241">
                  <c:v>2812.6452580282394</c:v>
                </c:pt>
                <c:pt idx="242">
                  <c:v>2811.5913065201098</c:v>
                </c:pt>
                <c:pt idx="243">
                  <c:v>2810.8891108891107</c:v>
                </c:pt>
                <c:pt idx="244">
                  <c:v>2809.8364748470854</c:v>
                </c:pt>
                <c:pt idx="245">
                  <c:v>2809.1351553725199</c:v>
                </c:pt>
                <c:pt idx="246">
                  <c:v>2808.0838323353296</c:v>
                </c:pt>
                <c:pt idx="247">
                  <c:v>2807.3833873783983</c:v>
                </c:pt>
                <c:pt idx="248">
                  <c:v>2806.3333748909117</c:v>
                </c:pt>
                <c:pt idx="249">
                  <c:v>2805.6338028169012</c:v>
                </c:pt>
                <c:pt idx="250">
                  <c:v>2804.5850984301019</c:v>
                </c:pt>
                <c:pt idx="251">
                  <c:v>2803.8863976083708</c:v>
                </c:pt>
                <c:pt idx="252">
                  <c:v>2802.8389988793424</c:v>
                </c:pt>
                <c:pt idx="253">
                  <c:v>2802.1411676833063</c:v>
                </c:pt>
                <c:pt idx="254">
                  <c:v>2801.0950721752115</c:v>
                </c:pt>
                <c:pt idx="255">
                  <c:v>2800.3981089823342</c:v>
                </c:pt>
                <c:pt idx="256">
                  <c:v>2799.3533142643951</c:v>
                </c:pt>
                <c:pt idx="257">
                  <c:v>2798.6572174561729</c:v>
                </c:pt>
                <c:pt idx="258">
                  <c:v>2797.6137211036544</c:v>
                </c:pt>
                <c:pt idx="259">
                  <c:v>2796.9184890656061</c:v>
                </c:pt>
                <c:pt idx="260">
                  <c:v>2795.8762886597938</c:v>
                </c:pt>
                <c:pt idx="261">
                  <c:v>2795.181919781448</c:v>
                </c:pt>
                <c:pt idx="262">
                  <c:v>2794.1410129096325</c:v>
                </c:pt>
                <c:pt idx="263">
                  <c:v>2793.4475055845123</c:v>
                </c:pt>
                <c:pt idx="264">
                  <c:v>2792.4078898399703</c:v>
                </c:pt>
                <c:pt idx="265">
                  <c:v>2791.7152424655837</c:v>
                </c:pt>
                <c:pt idx="266">
                  <c:v>2790.6769154475578</c:v>
                </c:pt>
                <c:pt idx="267">
                  <c:v>2789.9851264253839</c:v>
                </c:pt>
                <c:pt idx="268">
                  <c:v>2788.9480857390658</c:v>
                </c:pt>
                <c:pt idx="269">
                  <c:v>2788.2571534745448</c:v>
                </c:pt>
                <c:pt idx="270">
                  <c:v>2787.2213967310549</c:v>
                </c:pt>
                <c:pt idx="271">
                  <c:v>2786.5313196335728</c:v>
                </c:pt>
                <c:pt idx="272">
                  <c:v>2785.841584158416</c:v>
                </c:pt>
                <c:pt idx="273">
                  <c:v>2784.8076209328219</c:v>
                </c:pt>
                <c:pt idx="274">
                  <c:v>2784.1187384044529</c:v>
                </c:pt>
                <c:pt idx="275">
                  <c:v>2783.0860534124631</c:v>
                </c:pt>
                <c:pt idx="276">
                  <c:v>2782.3980222496907</c:v>
                </c:pt>
                <c:pt idx="277">
                  <c:v>2781.3666131224513</c:v>
                </c:pt>
                <c:pt idx="278">
                  <c:v>2780.6794317479926</c:v>
                </c:pt>
                <c:pt idx="279">
                  <c:v>2779.6492961224994</c:v>
                </c:pt>
                <c:pt idx="280">
                  <c:v>2778.962962962963</c:v>
                </c:pt>
                <c:pt idx="281">
                  <c:v>2777.9340984820437</c:v>
                </c:pt>
                <c:pt idx="282">
                  <c:v>2777.2486119679211</c:v>
                </c:pt>
                <c:pt idx="283">
                  <c:v>2776.5634636733689</c:v>
                </c:pt>
                <c:pt idx="284">
                  <c:v>2775.5363748458694</c:v>
                </c:pt>
                <c:pt idx="285">
                  <c:v>2774.852071005917</c:v>
                </c:pt>
                <c:pt idx="286">
                  <c:v>2773.8262476894638</c:v>
                </c:pt>
                <c:pt idx="287">
                  <c:v>2773.1427867438711</c:v>
                </c:pt>
                <c:pt idx="288">
                  <c:v>2772.1182266009851</c:v>
                </c:pt>
                <c:pt idx="289">
                  <c:v>2771.4356069933515</c:v>
                </c:pt>
                <c:pt idx="290">
                  <c:v>2770.7533234859675</c:v>
                </c:pt>
                <c:pt idx="291">
                  <c:v>2769.7305278700628</c:v>
                </c:pt>
                <c:pt idx="292">
                  <c:v>2769.0490835281089</c:v>
                </c:pt>
                <c:pt idx="293">
                  <c:v>2768.0275454992625</c:v>
                </c:pt>
                <c:pt idx="294">
                  <c:v>2767.3469387755099</c:v>
                </c:pt>
                <c:pt idx="295">
                  <c:v>2766.3266560157304</c:v>
                </c:pt>
                <c:pt idx="296">
                  <c:v>2765.6468853667525</c:v>
                </c:pt>
                <c:pt idx="297">
                  <c:v>2764.9674487163738</c:v>
                </c:pt>
                <c:pt idx="298">
                  <c:v>2763.948919449902</c:v>
                </c:pt>
                <c:pt idx="299">
                  <c:v>2763.2703167198629</c:v>
                </c:pt>
                <c:pt idx="300">
                  <c:v>2762.2530371824764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2018'!$T$505:$T$805</c:f>
              <c:numCache>
                <c:formatCode>#,##0</c:formatCode>
                <c:ptCount val="301"/>
                <c:pt idx="0">
                  <c:v>3117.5764938121638</c:v>
                </c:pt>
                <c:pt idx="1">
                  <c:v>3116.8905223174365</c:v>
                </c:pt>
                <c:pt idx="2">
                  <c:v>3116.2054675086847</c:v>
                </c:pt>
                <c:pt idx="3">
                  <c:v>3115.5213283761805</c:v>
                </c:pt>
                <c:pt idx="4">
                  <c:v>3114.8381039121696</c:v>
                </c:pt>
                <c:pt idx="5">
                  <c:v>3114.1557931108628</c:v>
                </c:pt>
                <c:pt idx="6">
                  <c:v>3113.474394968433</c:v>
                </c:pt>
                <c:pt idx="7">
                  <c:v>3112.7939084830132</c:v>
                </c:pt>
                <c:pt idx="8">
                  <c:v>3112.1143326546871</c:v>
                </c:pt>
                <c:pt idx="9">
                  <c:v>3111.4356664854918</c:v>
                </c:pt>
                <c:pt idx="10">
                  <c:v>3110.7579089794071</c:v>
                </c:pt>
                <c:pt idx="11">
                  <c:v>3110.0810591423556</c:v>
                </c:pt>
                <c:pt idx="12">
                  <c:v>3109.4051159821979</c:v>
                </c:pt>
                <c:pt idx="13">
                  <c:v>3108.7300785087291</c:v>
                </c:pt>
                <c:pt idx="14">
                  <c:v>3108.0559457336717</c:v>
                </c:pt>
                <c:pt idx="15">
                  <c:v>3107.3827166706742</c:v>
                </c:pt>
                <c:pt idx="16">
                  <c:v>3106.7103903353081</c:v>
                </c:pt>
                <c:pt idx="17">
                  <c:v>3106.038965745061</c:v>
                </c:pt>
                <c:pt idx="18">
                  <c:v>3105.3684419193337</c:v>
                </c:pt>
                <c:pt idx="19">
                  <c:v>3104.6988178794377</c:v>
                </c:pt>
                <c:pt idx="20">
                  <c:v>3104.0300926485888</c:v>
                </c:pt>
                <c:pt idx="21">
                  <c:v>3103.3622652519043</c:v>
                </c:pt>
                <c:pt idx="22">
                  <c:v>3102.6953347163999</c:v>
                </c:pt>
                <c:pt idx="23">
                  <c:v>3102.0293000709839</c:v>
                </c:pt>
                <c:pt idx="24">
                  <c:v>3101.3641603464553</c:v>
                </c:pt>
                <c:pt idx="25">
                  <c:v>3100.6999145754971</c:v>
                </c:pt>
                <c:pt idx="26">
                  <c:v>3100.0365617926764</c:v>
                </c:pt>
                <c:pt idx="27">
                  <c:v>3099.3741010344361</c:v>
                </c:pt>
                <c:pt idx="28">
                  <c:v>3098.7125313390939</c:v>
                </c:pt>
                <c:pt idx="29">
                  <c:v>3098.0518517468386</c:v>
                </c:pt>
                <c:pt idx="30">
                  <c:v>3097.3920612997226</c:v>
                </c:pt>
                <c:pt idx="31">
                  <c:v>3096.7331590416629</c:v>
                </c:pt>
                <c:pt idx="32">
                  <c:v>3096.0751440184349</c:v>
                </c:pt>
                <c:pt idx="33">
                  <c:v>3095.4180152776676</c:v>
                </c:pt>
                <c:pt idx="34">
                  <c:v>3094.7617718688402</c:v>
                </c:pt>
                <c:pt idx="35">
                  <c:v>3094.1064128432813</c:v>
                </c:pt>
                <c:pt idx="36">
                  <c:v>3093.4519372541613</c:v>
                </c:pt>
                <c:pt idx="37">
                  <c:v>3092.7983441564879</c:v>
                </c:pt>
                <c:pt idx="38">
                  <c:v>3092.1456326071093</c:v>
                </c:pt>
                <c:pt idx="39">
                  <c:v>3091.4938016646993</c:v>
                </c:pt>
                <c:pt idx="40">
                  <c:v>3090.8428503897653</c:v>
                </c:pt>
                <c:pt idx="41">
                  <c:v>3090.1927778446361</c:v>
                </c:pt>
                <c:pt idx="42">
                  <c:v>3089.5435830934603</c:v>
                </c:pt>
                <c:pt idx="43">
                  <c:v>3088.8952652022058</c:v>
                </c:pt>
                <c:pt idx="44">
                  <c:v>3088.2478232386516</c:v>
                </c:pt>
                <c:pt idx="45">
                  <c:v>3087.6012562723854</c:v>
                </c:pt>
                <c:pt idx="46">
                  <c:v>3086.9555633748032</c:v>
                </c:pt>
                <c:pt idx="47">
                  <c:v>3086.3107436190999</c:v>
                </c:pt>
                <c:pt idx="48">
                  <c:v>3085.6667960802711</c:v>
                </c:pt>
                <c:pt idx="49">
                  <c:v>3085.0237198351042</c:v>
                </c:pt>
                <c:pt idx="50">
                  <c:v>3084.3815139621793</c:v>
                </c:pt>
                <c:pt idx="51">
                  <c:v>3083.740177541863</c:v>
                </c:pt>
                <c:pt idx="52">
                  <c:v>3083.0997096563065</c:v>
                </c:pt>
                <c:pt idx="53">
                  <c:v>3082.4601093894389</c:v>
                </c:pt>
                <c:pt idx="54">
                  <c:v>3081.8213758269662</c:v>
                </c:pt>
                <c:pt idx="55">
                  <c:v>3081.1835080563696</c:v>
                </c:pt>
                <c:pt idx="56">
                  <c:v>3080.5465051668943</c:v>
                </c:pt>
                <c:pt idx="57">
                  <c:v>3079.910366249554</c:v>
                </c:pt>
                <c:pt idx="58">
                  <c:v>3079.275090397125</c:v>
                </c:pt>
                <c:pt idx="59">
                  <c:v>3078.640676704139</c:v>
                </c:pt>
                <c:pt idx="60">
                  <c:v>3078.0071242668841</c:v>
                </c:pt>
                <c:pt idx="61">
                  <c:v>3077.3744321834001</c:v>
                </c:pt>
                <c:pt idx="62">
                  <c:v>3076.7425995534718</c:v>
                </c:pt>
                <c:pt idx="63">
                  <c:v>3076.1116254786302</c:v>
                </c:pt>
                <c:pt idx="64">
                  <c:v>3075.4815090621455</c:v>
                </c:pt>
                <c:pt idx="65">
                  <c:v>3074.8522494090257</c:v>
                </c:pt>
                <c:pt idx="66">
                  <c:v>3074.2238456260111</c:v>
                </c:pt>
                <c:pt idx="67">
                  <c:v>3073.5962968215727</c:v>
                </c:pt>
                <c:pt idx="68">
                  <c:v>3072.9696021059062</c:v>
                </c:pt>
                <c:pt idx="69">
                  <c:v>3072.3437605909326</c:v>
                </c:pt>
                <c:pt idx="70">
                  <c:v>3071.7187713902913</c:v>
                </c:pt>
                <c:pt idx="71">
                  <c:v>3071.0946336193356</c:v>
                </c:pt>
                <c:pt idx="72">
                  <c:v>3070.4713463951352</c:v>
                </c:pt>
                <c:pt idx="73">
                  <c:v>3069.848908836464</c:v>
                </c:pt>
                <c:pt idx="74">
                  <c:v>3069.2273200638056</c:v>
                </c:pt>
                <c:pt idx="75">
                  <c:v>3068.6065791993428</c:v>
                </c:pt>
                <c:pt idx="76">
                  <c:v>3067.9866853669582</c:v>
                </c:pt>
                <c:pt idx="77">
                  <c:v>3067.3676376922308</c:v>
                </c:pt>
                <c:pt idx="78">
                  <c:v>3066.749435302429</c:v>
                </c:pt>
                <c:pt idx="79">
                  <c:v>3066.1320773265111</c:v>
                </c:pt>
                <c:pt idx="80">
                  <c:v>3065.5155628951197</c:v>
                </c:pt>
                <c:pt idx="81">
                  <c:v>3064.8998911405806</c:v>
                </c:pt>
                <c:pt idx="82">
                  <c:v>3064.2850611968956</c:v>
                </c:pt>
                <c:pt idx="83">
                  <c:v>3063.6710721997433</c:v>
                </c:pt>
                <c:pt idx="84">
                  <c:v>3063.0579232864729</c:v>
                </c:pt>
                <c:pt idx="85">
                  <c:v>3062.4456135961022</c:v>
                </c:pt>
                <c:pt idx="86">
                  <c:v>3061.8341422693129</c:v>
                </c:pt>
                <c:pt idx="87">
                  <c:v>3061.22350844845</c:v>
                </c:pt>
                <c:pt idx="88">
                  <c:v>3060.613711277515</c:v>
                </c:pt>
                <c:pt idx="89">
                  <c:v>3060.0047499021653</c:v>
                </c:pt>
                <c:pt idx="90">
                  <c:v>3059.3966234697086</c:v>
                </c:pt>
                <c:pt idx="91">
                  <c:v>3058.7893311291045</c:v>
                </c:pt>
                <c:pt idx="92">
                  <c:v>3058.1828720309522</c:v>
                </c:pt>
                <c:pt idx="93">
                  <c:v>3057.5772453274972</c:v>
                </c:pt>
                <c:pt idx="94">
                  <c:v>3056.9724501726209</c:v>
                </c:pt>
                <c:pt idx="95">
                  <c:v>3056.3684857218414</c:v>
                </c:pt>
                <c:pt idx="96">
                  <c:v>3055.7653511323069</c:v>
                </c:pt>
                <c:pt idx="97">
                  <c:v>3055.1630455627969</c:v>
                </c:pt>
                <c:pt idx="98">
                  <c:v>3054.5615681737145</c:v>
                </c:pt>
                <c:pt idx="99">
                  <c:v>3053.9609181270857</c:v>
                </c:pt>
                <c:pt idx="100">
                  <c:v>3053.3610945865557</c:v>
                </c:pt>
                <c:pt idx="101">
                  <c:v>3052.7620967173852</c:v>
                </c:pt>
                <c:pt idx="102">
                  <c:v>3052.1639236864471</c:v>
                </c:pt>
                <c:pt idx="103">
                  <c:v>3051.5665746622244</c:v>
                </c:pt>
                <c:pt idx="104">
                  <c:v>3050.9700488148073</c:v>
                </c:pt>
                <c:pt idx="105">
                  <c:v>3050.3743453158877</c:v>
                </c:pt>
                <c:pt idx="106">
                  <c:v>3049.7794633387566</c:v>
                </c:pt>
                <c:pt idx="107">
                  <c:v>3049.1854020583041</c:v>
                </c:pt>
                <c:pt idx="108">
                  <c:v>3048.5921606510133</c:v>
                </c:pt>
                <c:pt idx="109">
                  <c:v>3047.9997382949546</c:v>
                </c:pt>
                <c:pt idx="110">
                  <c:v>3047.408134169792</c:v>
                </c:pt>
                <c:pt idx="111">
                  <c:v>3046.8173474567679</c:v>
                </c:pt>
                <c:pt idx="112">
                  <c:v>3046.2273773387083</c:v>
                </c:pt>
                <c:pt idx="113">
                  <c:v>3045.6382230000177</c:v>
                </c:pt>
                <c:pt idx="114">
                  <c:v>3045.0498836266738</c:v>
                </c:pt>
                <c:pt idx="115">
                  <c:v>3044.4623584062274</c:v>
                </c:pt>
                <c:pt idx="116">
                  <c:v>3043.8756465277984</c:v>
                </c:pt>
                <c:pt idx="117">
                  <c:v>3043.2897471820706</c:v>
                </c:pt>
                <c:pt idx="118">
                  <c:v>3042.7046595612919</c:v>
                </c:pt>
                <c:pt idx="119">
                  <c:v>3042.1203828592693</c:v>
                </c:pt>
                <c:pt idx="120">
                  <c:v>3041.536916271366</c:v>
                </c:pt>
                <c:pt idx="121">
                  <c:v>3040.954258994499</c:v>
                </c:pt>
                <c:pt idx="122">
                  <c:v>3040.3724102271358</c:v>
                </c:pt>
                <c:pt idx="123">
                  <c:v>3039.7913691692906</c:v>
                </c:pt>
                <c:pt idx="124">
                  <c:v>3039.2111350225223</c:v>
                </c:pt>
                <c:pt idx="125">
                  <c:v>3038.6317069899314</c:v>
                </c:pt>
                <c:pt idx="126">
                  <c:v>3038.0530842761559</c:v>
                </c:pt>
                <c:pt idx="127">
                  <c:v>3037.4752660873714</c:v>
                </c:pt>
                <c:pt idx="128">
                  <c:v>3036.8982516312822</c:v>
                </c:pt>
                <c:pt idx="129">
                  <c:v>3036.3220401171252</c:v>
                </c:pt>
                <c:pt idx="130">
                  <c:v>3035.7466307556615</c:v>
                </c:pt>
                <c:pt idx="131">
                  <c:v>3035.1720227591782</c:v>
                </c:pt>
                <c:pt idx="132">
                  <c:v>3034.5982153414793</c:v>
                </c:pt>
                <c:pt idx="133">
                  <c:v>3034.0252077178902</c:v>
                </c:pt>
                <c:pt idx="134">
                  <c:v>3033.4529991052473</c:v>
                </c:pt>
                <c:pt idx="135">
                  <c:v>3032.8815887219021</c:v>
                </c:pt>
                <c:pt idx="136">
                  <c:v>3032.3109757877114</c:v>
                </c:pt>
                <c:pt idx="137">
                  <c:v>3031.741159524041</c:v>
                </c:pt>
                <c:pt idx="138">
                  <c:v>3031.1721391537562</c:v>
                </c:pt>
                <c:pt idx="139">
                  <c:v>3030.603913901226</c:v>
                </c:pt>
                <c:pt idx="140">
                  <c:v>3030.0364829923137</c:v>
                </c:pt>
                <c:pt idx="141">
                  <c:v>3029.4698456543783</c:v>
                </c:pt>
                <c:pt idx="142">
                  <c:v>3028.9040011162692</c:v>
                </c:pt>
                <c:pt idx="143">
                  <c:v>3028.3389486083252</c:v>
                </c:pt>
                <c:pt idx="144">
                  <c:v>3027.7746873623696</c:v>
                </c:pt>
                <c:pt idx="145">
                  <c:v>3027.2112166117081</c:v>
                </c:pt>
                <c:pt idx="146">
                  <c:v>3026.6485355911304</c:v>
                </c:pt>
                <c:pt idx="147">
                  <c:v>3026.0866435368966</c:v>
                </c:pt>
                <c:pt idx="148">
                  <c:v>3025.5255396867469</c:v>
                </c:pt>
                <c:pt idx="149">
                  <c:v>3024.9652232798885</c:v>
                </c:pt>
                <c:pt idx="150">
                  <c:v>3024.4056935570002</c:v>
                </c:pt>
                <c:pt idx="151">
                  <c:v>3023.846949760225</c:v>
                </c:pt>
                <c:pt idx="152">
                  <c:v>3023.2889911331704</c:v>
                </c:pt>
                <c:pt idx="153">
                  <c:v>3022.7318169209011</c:v>
                </c:pt>
                <c:pt idx="154">
                  <c:v>3022.1754263699422</c:v>
                </c:pt>
                <c:pt idx="155">
                  <c:v>3021.6198187282721</c:v>
                </c:pt>
                <c:pt idx="156">
                  <c:v>3021.0649932453207</c:v>
                </c:pt>
                <c:pt idx="157">
                  <c:v>3020.5109491719672</c:v>
                </c:pt>
                <c:pt idx="158">
                  <c:v>3019.957685760538</c:v>
                </c:pt>
                <c:pt idx="159">
                  <c:v>3019.4052022648011</c:v>
                </c:pt>
                <c:pt idx="160">
                  <c:v>3018.8534979399665</c:v>
                </c:pt>
                <c:pt idx="161">
                  <c:v>3018.3025720426822</c:v>
                </c:pt>
                <c:pt idx="162">
                  <c:v>3017.7524238310307</c:v>
                </c:pt>
                <c:pt idx="163">
                  <c:v>3017.2030525645291</c:v>
                </c:pt>
                <c:pt idx="164">
                  <c:v>3016.6544575041216</c:v>
                </c:pt>
                <c:pt idx="165">
                  <c:v>3016.1066379121803</c:v>
                </c:pt>
                <c:pt idx="166">
                  <c:v>3015.5595930525042</c:v>
                </c:pt>
                <c:pt idx="167">
                  <c:v>3015.0133221903097</c:v>
                </c:pt>
                <c:pt idx="168">
                  <c:v>3014.4678245922364</c:v>
                </c:pt>
                <c:pt idx="169">
                  <c:v>3013.9230995263374</c:v>
                </c:pt>
                <c:pt idx="170">
                  <c:v>3013.3791462620807</c:v>
                </c:pt>
                <c:pt idx="171">
                  <c:v>3012.8359640703452</c:v>
                </c:pt>
                <c:pt idx="172">
                  <c:v>3012.293552223417</c:v>
                </c:pt>
                <c:pt idx="173">
                  <c:v>3011.7519099949914</c:v>
                </c:pt>
                <c:pt idx="174">
                  <c:v>3011.211036660161</c:v>
                </c:pt>
                <c:pt idx="175">
                  <c:v>3010.6709314954242</c:v>
                </c:pt>
                <c:pt idx="176">
                  <c:v>3010.131593778674</c:v>
                </c:pt>
                <c:pt idx="177">
                  <c:v>3009.5930227892004</c:v>
                </c:pt>
                <c:pt idx="178">
                  <c:v>3009.0552178076828</c:v>
                </c:pt>
                <c:pt idx="179">
                  <c:v>3008.5181781161955</c:v>
                </c:pt>
                <c:pt idx="180">
                  <c:v>3007.9819029981954</c:v>
                </c:pt>
                <c:pt idx="181">
                  <c:v>3007.446391738526</c:v>
                </c:pt>
                <c:pt idx="182">
                  <c:v>3006.9116436234126</c:v>
                </c:pt>
                <c:pt idx="183">
                  <c:v>3006.3776579404603</c:v>
                </c:pt>
                <c:pt idx="184">
                  <c:v>3005.8444339786511</c:v>
                </c:pt>
                <c:pt idx="185">
                  <c:v>3005.3119710283413</c:v>
                </c:pt>
                <c:pt idx="186">
                  <c:v>3004.7802683812579</c:v>
                </c:pt>
                <c:pt idx="187">
                  <c:v>3004.2493253304988</c:v>
                </c:pt>
                <c:pt idx="188">
                  <c:v>3003.7191411705276</c:v>
                </c:pt>
                <c:pt idx="189">
                  <c:v>3003.1897151971721</c:v>
                </c:pt>
                <c:pt idx="190">
                  <c:v>3002.6610467076221</c:v>
                </c:pt>
                <c:pt idx="191">
                  <c:v>3002.1331350004252</c:v>
                </c:pt>
                <c:pt idx="192">
                  <c:v>3001.6059793754871</c:v>
                </c:pt>
                <c:pt idx="193">
                  <c:v>3001.0795791340652</c:v>
                </c:pt>
                <c:pt idx="194">
                  <c:v>3000.5539335787716</c:v>
                </c:pt>
                <c:pt idx="195">
                  <c:v>3000.0290420135648</c:v>
                </c:pt>
                <c:pt idx="196">
                  <c:v>2999.5049037437502</c:v>
                </c:pt>
                <c:pt idx="197">
                  <c:v>2998.9815180759783</c:v>
                </c:pt>
                <c:pt idx="198">
                  <c:v>2998.4588843182387</c:v>
                </c:pt>
                <c:pt idx="199">
                  <c:v>2997.9370017798628</c:v>
                </c:pt>
                <c:pt idx="200">
                  <c:v>2997.4158697715166</c:v>
                </c:pt>
                <c:pt idx="201">
                  <c:v>2996.8954876052003</c:v>
                </c:pt>
                <c:pt idx="202">
                  <c:v>2996.3758545942464</c:v>
                </c:pt>
                <c:pt idx="203">
                  <c:v>2995.8569700533153</c:v>
                </c:pt>
                <c:pt idx="204">
                  <c:v>2995.3388332983964</c:v>
                </c:pt>
                <c:pt idx="205">
                  <c:v>2994.8214436468006</c:v>
                </c:pt>
                <c:pt idx="206">
                  <c:v>2994.3048004171624</c:v>
                </c:pt>
                <c:pt idx="207">
                  <c:v>2993.7889029294338</c:v>
                </c:pt>
                <c:pt idx="208">
                  <c:v>2993.2737505048858</c:v>
                </c:pt>
                <c:pt idx="209">
                  <c:v>2992.7593424661022</c:v>
                </c:pt>
                <c:pt idx="210">
                  <c:v>2992.2456781369806</c:v>
                </c:pt>
                <c:pt idx="211">
                  <c:v>2991.7327568427263</c:v>
                </c:pt>
                <c:pt idx="212">
                  <c:v>2991.2205779098531</c:v>
                </c:pt>
                <c:pt idx="213">
                  <c:v>2990.7091406661798</c:v>
                </c:pt>
                <c:pt idx="214">
                  <c:v>2990.1984444408263</c:v>
                </c:pt>
                <c:pt idx="215">
                  <c:v>2989.6884885642135</c:v>
                </c:pt>
                <c:pt idx="216">
                  <c:v>2989.179272368061</c:v>
                </c:pt>
                <c:pt idx="217">
                  <c:v>2988.6707951853823</c:v>
                </c:pt>
                <c:pt idx="218">
                  <c:v>2988.1630563504841</c:v>
                </c:pt>
                <c:pt idx="219">
                  <c:v>2987.6560551989642</c:v>
                </c:pt>
                <c:pt idx="220">
                  <c:v>2987.1497910677085</c:v>
                </c:pt>
                <c:pt idx="221">
                  <c:v>2986.6442632948883</c:v>
                </c:pt>
                <c:pt idx="222">
                  <c:v>2986.139471219959</c:v>
                </c:pt>
                <c:pt idx="223">
                  <c:v>2985.6354141836573</c:v>
                </c:pt>
                <c:pt idx="224">
                  <c:v>2985.1320915279989</c:v>
                </c:pt>
                <c:pt idx="225">
                  <c:v>2984.6295025962759</c:v>
                </c:pt>
                <c:pt idx="226">
                  <c:v>2984.127646733054</c:v>
                </c:pt>
                <c:pt idx="227">
                  <c:v>2983.6265232841724</c:v>
                </c:pt>
                <c:pt idx="228">
                  <c:v>2983.1261315967381</c:v>
                </c:pt>
                <c:pt idx="229">
                  <c:v>2982.6264710191276</c:v>
                </c:pt>
                <c:pt idx="230">
                  <c:v>2982.1275409009795</c:v>
                </c:pt>
                <c:pt idx="231">
                  <c:v>2981.6293405931992</c:v>
                </c:pt>
                <c:pt idx="232">
                  <c:v>2981.1318694479487</c:v>
                </c:pt>
                <c:pt idx="233">
                  <c:v>2980.6351268186513</c:v>
                </c:pt>
                <c:pt idx="234">
                  <c:v>2980.1391120599828</c:v>
                </c:pt>
                <c:pt idx="235">
                  <c:v>2979.6438245278773</c:v>
                </c:pt>
                <c:pt idx="236">
                  <c:v>2979.1492635795157</c:v>
                </c:pt>
                <c:pt idx="237">
                  <c:v>2978.6554285733314</c:v>
                </c:pt>
                <c:pt idx="238">
                  <c:v>2978.1623188690032</c:v>
                </c:pt>
                <c:pt idx="239">
                  <c:v>2977.6699338274539</c:v>
                </c:pt>
                <c:pt idx="240">
                  <c:v>2977.1782728108515</c:v>
                </c:pt>
                <c:pt idx="241">
                  <c:v>2976.6873351826016</c:v>
                </c:pt>
                <c:pt idx="242">
                  <c:v>2976.1971203073485</c:v>
                </c:pt>
                <c:pt idx="243">
                  <c:v>2975.707627550973</c:v>
                </c:pt>
                <c:pt idx="244">
                  <c:v>2975.2188562805886</c:v>
                </c:pt>
                <c:pt idx="245">
                  <c:v>2974.7308058645413</c:v>
                </c:pt>
                <c:pt idx="246">
                  <c:v>2974.2434756724042</c:v>
                </c:pt>
                <c:pt idx="247">
                  <c:v>2973.7568650749799</c:v>
                </c:pt>
                <c:pt idx="248">
                  <c:v>2973.2709734442938</c:v>
                </c:pt>
                <c:pt idx="249">
                  <c:v>2972.7858001535956</c:v>
                </c:pt>
                <c:pt idx="250">
                  <c:v>2972.3013445773536</c:v>
                </c:pt>
                <c:pt idx="251">
                  <c:v>2971.817606091256</c:v>
                </c:pt>
                <c:pt idx="252">
                  <c:v>2971.3345840722068</c:v>
                </c:pt>
                <c:pt idx="253">
                  <c:v>2970.852277898322</c:v>
                </c:pt>
                <c:pt idx="254">
                  <c:v>2970.3706869489315</c:v>
                </c:pt>
                <c:pt idx="255">
                  <c:v>2969.8898106045744</c:v>
                </c:pt>
                <c:pt idx="256">
                  <c:v>2969.4096482469972</c:v>
                </c:pt>
                <c:pt idx="257">
                  <c:v>2968.9301992591513</c:v>
                </c:pt>
                <c:pt idx="258">
                  <c:v>2968.4514630251924</c:v>
                </c:pt>
                <c:pt idx="259">
                  <c:v>2967.9734389304754</c:v>
                </c:pt>
                <c:pt idx="260">
                  <c:v>2967.4961263615551</c:v>
                </c:pt>
                <c:pt idx="261">
                  <c:v>2967.0195247061843</c:v>
                </c:pt>
                <c:pt idx="262">
                  <c:v>2966.5436333533089</c:v>
                </c:pt>
                <c:pt idx="263">
                  <c:v>2966.0684516930683</c:v>
                </c:pt>
                <c:pt idx="264">
                  <c:v>2965.5939791167916</c:v>
                </c:pt>
                <c:pt idx="265">
                  <c:v>2965.1202150169975</c:v>
                </c:pt>
                <c:pt idx="266">
                  <c:v>2964.6471587873898</c:v>
                </c:pt>
                <c:pt idx="267">
                  <c:v>2964.1748098228586</c:v>
                </c:pt>
                <c:pt idx="268">
                  <c:v>2963.7031675194712</c:v>
                </c:pt>
                <c:pt idx="269">
                  <c:v>2963.2322312744827</c:v>
                </c:pt>
                <c:pt idx="270">
                  <c:v>2962.7620004863179</c:v>
                </c:pt>
                <c:pt idx="271">
                  <c:v>2962.2924745545856</c:v>
                </c:pt>
                <c:pt idx="272">
                  <c:v>2961.8236528800617</c:v>
                </c:pt>
                <c:pt idx="273">
                  <c:v>2961.3555348646978</c:v>
                </c:pt>
                <c:pt idx="274">
                  <c:v>2960.888119911614</c:v>
                </c:pt>
                <c:pt idx="275">
                  <c:v>2960.4214074250981</c:v>
                </c:pt>
                <c:pt idx="276">
                  <c:v>2959.9553968106043</c:v>
                </c:pt>
                <c:pt idx="277">
                  <c:v>2959.4900874747505</c:v>
                </c:pt>
                <c:pt idx="278">
                  <c:v>2959.0254788253155</c:v>
                </c:pt>
                <c:pt idx="279">
                  <c:v>2958.561570271238</c:v>
                </c:pt>
                <c:pt idx="280">
                  <c:v>2958.0983612226137</c:v>
                </c:pt>
                <c:pt idx="281">
                  <c:v>2957.6358510906962</c:v>
                </c:pt>
                <c:pt idx="282">
                  <c:v>2957.1740392878896</c:v>
                </c:pt>
                <c:pt idx="283">
                  <c:v>2956.7129252277518</c:v>
                </c:pt>
                <c:pt idx="284">
                  <c:v>2956.2525083249898</c:v>
                </c:pt>
                <c:pt idx="285">
                  <c:v>2955.7927879954568</c:v>
                </c:pt>
                <c:pt idx="286">
                  <c:v>2955.333763656155</c:v>
                </c:pt>
                <c:pt idx="287">
                  <c:v>2954.8754347252247</c:v>
                </c:pt>
                <c:pt idx="288">
                  <c:v>2954.4178006219549</c:v>
                </c:pt>
                <c:pt idx="289">
                  <c:v>2953.9608607667678</c:v>
                </c:pt>
                <c:pt idx="290">
                  <c:v>2953.5046145812285</c:v>
                </c:pt>
                <c:pt idx="291">
                  <c:v>2953.0490614880327</c:v>
                </c:pt>
                <c:pt idx="292">
                  <c:v>2952.5942009110145</c:v>
                </c:pt>
                <c:pt idx="293">
                  <c:v>2952.1400322751379</c:v>
                </c:pt>
                <c:pt idx="294">
                  <c:v>2951.6865550064967</c:v>
                </c:pt>
                <c:pt idx="295">
                  <c:v>2951.2337685323128</c:v>
                </c:pt>
                <c:pt idx="296">
                  <c:v>2950.7816722809343</c:v>
                </c:pt>
                <c:pt idx="297">
                  <c:v>2950.3302656818328</c:v>
                </c:pt>
                <c:pt idx="298">
                  <c:v>2949.8795481656039</c:v>
                </c:pt>
                <c:pt idx="299">
                  <c:v>2949.4295191639617</c:v>
                </c:pt>
                <c:pt idx="300">
                  <c:v>2948.9801781097385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2018'!$U$505:$U$805</c:f>
              <c:numCache>
                <c:formatCode>#,##0</c:formatCode>
                <c:ptCount val="301"/>
                <c:pt idx="0">
                  <c:v>3090.1718818862937</c:v>
                </c:pt>
                <c:pt idx="1">
                  <c:v>3089.2642091349685</c:v>
                </c:pt>
                <c:pt idx="2">
                  <c:v>3087.9036993540808</c:v>
                </c:pt>
                <c:pt idx="3">
                  <c:v>3086.5443873807776</c:v>
                </c:pt>
                <c:pt idx="4">
                  <c:v>3085.1862716339101</c:v>
                </c:pt>
                <c:pt idx="5">
                  <c:v>3083.8293505351126</c:v>
                </c:pt>
                <c:pt idx="6">
                  <c:v>3082.4736225087927</c:v>
                </c:pt>
                <c:pt idx="7">
                  <c:v>3081.5704658658069</c:v>
                </c:pt>
                <c:pt idx="8">
                  <c:v>3080.2167227998239</c:v>
                </c:pt>
                <c:pt idx="9">
                  <c:v>3078.8641686182673</c:v>
                </c:pt>
                <c:pt idx="10">
                  <c:v>3077.5128017556694</c:v>
                </c:pt>
                <c:pt idx="11">
                  <c:v>3076.1626206493129</c:v>
                </c:pt>
                <c:pt idx="12">
                  <c:v>3075.2631578947367</c:v>
                </c:pt>
                <c:pt idx="13">
                  <c:v>3073.9149495835159</c:v>
                </c:pt>
                <c:pt idx="14">
                  <c:v>3072.5679228746717</c:v>
                </c:pt>
                <c:pt idx="15">
                  <c:v>3071.2220762155061</c:v>
                </c:pt>
                <c:pt idx="16">
                  <c:v>3069.877408056042</c:v>
                </c:pt>
                <c:pt idx="17">
                  <c:v>3068.9816165742627</c:v>
                </c:pt>
                <c:pt idx="18">
                  <c:v>3067.638909143941</c:v>
                </c:pt>
                <c:pt idx="19">
                  <c:v>3066.2973760932946</c:v>
                </c:pt>
                <c:pt idx="20">
                  <c:v>3064.9570158822676</c:v>
                </c:pt>
                <c:pt idx="21">
                  <c:v>3064.064093226511</c:v>
                </c:pt>
                <c:pt idx="22">
                  <c:v>3062.7256843331388</c:v>
                </c:pt>
                <c:pt idx="23">
                  <c:v>3061.3884441857085</c:v>
                </c:pt>
                <c:pt idx="24">
                  <c:v>3060.0523712540007</c:v>
                </c:pt>
                <c:pt idx="25">
                  <c:v>3059.1623036649212</c:v>
                </c:pt>
                <c:pt idx="26">
                  <c:v>3057.8281726995201</c:v>
                </c:pt>
                <c:pt idx="27">
                  <c:v>3056.495204882302</c:v>
                </c:pt>
                <c:pt idx="28">
                  <c:v>3055.1633986928109</c:v>
                </c:pt>
                <c:pt idx="29">
                  <c:v>3054.2761724989109</c:v>
                </c:pt>
                <c:pt idx="30">
                  <c:v>3052.9462989840345</c:v>
                </c:pt>
                <c:pt idx="31">
                  <c:v>3051.6175830552734</c:v>
                </c:pt>
                <c:pt idx="32">
                  <c:v>3050.2900232018565</c:v>
                </c:pt>
                <c:pt idx="33">
                  <c:v>3049.4056248187881</c:v>
                </c:pt>
                <c:pt idx="34">
                  <c:v>3048.0799884074768</c:v>
                </c:pt>
                <c:pt idx="35">
                  <c:v>3046.7555040556194</c:v>
                </c:pt>
                <c:pt idx="36">
                  <c:v>3045.8731537793224</c:v>
                </c:pt>
                <c:pt idx="37">
                  <c:v>3044.5505861919232</c:v>
                </c:pt>
                <c:pt idx="38">
                  <c:v>3043.2291666666665</c:v>
                </c:pt>
                <c:pt idx="39">
                  <c:v>3042.3488573908012</c:v>
                </c:pt>
                <c:pt idx="40">
                  <c:v>3041.0293479832299</c:v>
                </c:pt>
                <c:pt idx="41">
                  <c:v>3039.7109826589594</c:v>
                </c:pt>
                <c:pt idx="42">
                  <c:v>3038.3937599306655</c:v>
                </c:pt>
                <c:pt idx="43">
                  <c:v>3037.5162454873648</c:v>
                </c:pt>
                <c:pt idx="44">
                  <c:v>3036.2009237875286</c:v>
                </c:pt>
                <c:pt idx="45">
                  <c:v>3034.8867407300531</c:v>
                </c:pt>
                <c:pt idx="46">
                  <c:v>3034.0112505408915</c:v>
                </c:pt>
                <c:pt idx="47">
                  <c:v>3032.6989619377164</c:v>
                </c:pt>
                <c:pt idx="48">
                  <c:v>3031.3878080415047</c:v>
                </c:pt>
                <c:pt idx="49">
                  <c:v>3030.5143351102147</c:v>
                </c:pt>
                <c:pt idx="50">
                  <c:v>3029.205069124424</c:v>
                </c:pt>
                <c:pt idx="51">
                  <c:v>3028.3328534408297</c:v>
                </c:pt>
                <c:pt idx="52">
                  <c:v>3027.0254712908336</c:v>
                </c:pt>
                <c:pt idx="53">
                  <c:v>3025.7192174913694</c:v>
                </c:pt>
                <c:pt idx="54">
                  <c:v>3024.8490077653146</c:v>
                </c:pt>
                <c:pt idx="55">
                  <c:v>3023.5446313065981</c:v>
                </c:pt>
                <c:pt idx="56">
                  <c:v>3022.2413793103451</c:v>
                </c:pt>
                <c:pt idx="57">
                  <c:v>3021.3731686297037</c:v>
                </c:pt>
                <c:pt idx="58">
                  <c:v>3020.0717875089731</c:v>
                </c:pt>
                <c:pt idx="59">
                  <c:v>3018.7715269804821</c:v>
                </c:pt>
                <c:pt idx="60">
                  <c:v>3017.9053084648494</c:v>
                </c:pt>
                <c:pt idx="61">
                  <c:v>3016.6069123763086</c:v>
                </c:pt>
                <c:pt idx="62">
                  <c:v>3015.7419354838707</c:v>
                </c:pt>
                <c:pt idx="63">
                  <c:v>3014.445399828031</c:v>
                </c:pt>
                <c:pt idx="64">
                  <c:v>3013.1499785131068</c:v>
                </c:pt>
                <c:pt idx="65">
                  <c:v>3012.286982672204</c:v>
                </c:pt>
                <c:pt idx="66">
                  <c:v>3010.993415402233</c:v>
                </c:pt>
                <c:pt idx="67">
                  <c:v>3010.1316542644536</c:v>
                </c:pt>
                <c:pt idx="68">
                  <c:v>3008.8399370619368</c:v>
                </c:pt>
                <c:pt idx="69">
                  <c:v>3007.5493279954248</c:v>
                </c:pt>
                <c:pt idx="70">
                  <c:v>3006.6895368782166</c:v>
                </c:pt>
                <c:pt idx="71">
                  <c:v>3005.4007715387916</c:v>
                </c:pt>
                <c:pt idx="72">
                  <c:v>3004.542208255963</c:v>
                </c:pt>
                <c:pt idx="73">
                  <c:v>3003.2552826956021</c:v>
                </c:pt>
                <c:pt idx="74">
                  <c:v>3002.3979446188978</c:v>
                </c:pt>
                <c:pt idx="75">
                  <c:v>3001.1128549008417</c:v>
                </c:pt>
                <c:pt idx="76">
                  <c:v>2999.8288648031944</c:v>
                </c:pt>
                <c:pt idx="77">
                  <c:v>2998.9734816082123</c:v>
                </c:pt>
                <c:pt idx="78">
                  <c:v>2997.6913210773832</c:v>
                </c:pt>
                <c:pt idx="79">
                  <c:v>2996.8371562900697</c:v>
                </c:pt>
                <c:pt idx="80">
                  <c:v>2995.5568214183995</c:v>
                </c:pt>
                <c:pt idx="81">
                  <c:v>2994.7038724373579</c:v>
                </c:pt>
                <c:pt idx="82">
                  <c:v>2993.4253593283051</c:v>
                </c:pt>
                <c:pt idx="83">
                  <c:v>2992.5736235595386</c:v>
                </c:pt>
                <c:pt idx="84">
                  <c:v>2991.2969283276452</c:v>
                </c:pt>
                <c:pt idx="85">
                  <c:v>2990.4464031845323</c:v>
                </c:pt>
                <c:pt idx="86">
                  <c:v>2989.1715219553785</c:v>
                </c:pt>
                <c:pt idx="87">
                  <c:v>2988.3222048586445</c:v>
                </c:pt>
                <c:pt idx="88">
                  <c:v>2987.0491337688154</c:v>
                </c:pt>
                <c:pt idx="89">
                  <c:v>2985.7771469127038</c:v>
                </c:pt>
                <c:pt idx="90">
                  <c:v>2984.9297573435506</c:v>
                </c:pt>
                <c:pt idx="91">
                  <c:v>2983.6595744680849</c:v>
                </c:pt>
                <c:pt idx="92">
                  <c:v>2982.813386273398</c:v>
                </c:pt>
                <c:pt idx="93">
                  <c:v>2981.5450035435861</c:v>
                </c:pt>
                <c:pt idx="94">
                  <c:v>2980.7000141703274</c:v>
                </c:pt>
                <c:pt idx="95">
                  <c:v>2979.4334277620401</c:v>
                </c:pt>
                <c:pt idx="96">
                  <c:v>2978.5896346644008</c:v>
                </c:pt>
                <c:pt idx="97">
                  <c:v>2977.3248407643309</c:v>
                </c:pt>
                <c:pt idx="98">
                  <c:v>2976.4822414037071</c:v>
                </c:pt>
                <c:pt idx="99">
                  <c:v>2975.2192362093351</c:v>
                </c:pt>
                <c:pt idx="100">
                  <c:v>2974.3778280542988</c:v>
                </c:pt>
                <c:pt idx="101">
                  <c:v>2973.5368956743005</c:v>
                </c:pt>
                <c:pt idx="102">
                  <c:v>2972.2763883001276</c:v>
                </c:pt>
                <c:pt idx="103">
                  <c:v>2971.4366435937277</c:v>
                </c:pt>
                <c:pt idx="104">
                  <c:v>2970.1779158429827</c:v>
                </c:pt>
                <c:pt idx="105">
                  <c:v>2969.3393562958777</c:v>
                </c:pt>
                <c:pt idx="106">
                  <c:v>2968.0824044024266</c:v>
                </c:pt>
                <c:pt idx="107">
                  <c:v>2967.2450275074057</c:v>
                </c:pt>
                <c:pt idx="108">
                  <c:v>2965.9898477157358</c:v>
                </c:pt>
                <c:pt idx="109">
                  <c:v>2965.1536509726529</c:v>
                </c:pt>
                <c:pt idx="110">
                  <c:v>2963.9002395378329</c:v>
                </c:pt>
                <c:pt idx="111">
                  <c:v>2963.0652204535854</c:v>
                </c:pt>
                <c:pt idx="112">
                  <c:v>2961.8135736412278</c:v>
                </c:pt>
                <c:pt idx="113">
                  <c:v>2960.9797297297296</c:v>
                </c:pt>
                <c:pt idx="114">
                  <c:v>2960.1463551927945</c:v>
                </c:pt>
                <c:pt idx="115">
                  <c:v>2958.897172598115</c:v>
                </c:pt>
                <c:pt idx="116">
                  <c:v>2958.0649697651525</c:v>
                </c:pt>
                <c:pt idx="117">
                  <c:v>2956.8175428732079</c:v>
                </c:pt>
                <c:pt idx="118">
                  <c:v>2955.9865092748737</c:v>
                </c:pt>
                <c:pt idx="119">
                  <c:v>2954.7408343868524</c:v>
                </c:pt>
                <c:pt idx="120">
                  <c:v>2953.910967560736</c:v>
                </c:pt>
                <c:pt idx="121">
                  <c:v>2952.667040988209</c:v>
                </c:pt>
                <c:pt idx="122">
                  <c:v>2951.8383384788099</c:v>
                </c:pt>
                <c:pt idx="123">
                  <c:v>2951.0101010101012</c:v>
                </c:pt>
                <c:pt idx="124">
                  <c:v>2949.7686159023979</c:v>
                </c:pt>
                <c:pt idx="125">
                  <c:v>2948.9415393242675</c:v>
                </c:pt>
                <c:pt idx="126">
                  <c:v>2947.701793721973</c:v>
                </c:pt>
                <c:pt idx="127">
                  <c:v>2946.875875595405</c:v>
                </c:pt>
                <c:pt idx="128">
                  <c:v>2946.0504201680669</c:v>
                </c:pt>
                <c:pt idx="129">
                  <c:v>2944.8131037379248</c:v>
                </c:pt>
                <c:pt idx="130">
                  <c:v>2943.9888033589923</c:v>
                </c:pt>
                <c:pt idx="131">
                  <c:v>2942.7532176832678</c:v>
                </c:pt>
                <c:pt idx="132">
                  <c:v>2941.9300699300697</c:v>
                </c:pt>
                <c:pt idx="133">
                  <c:v>2941.1073825503358</c:v>
                </c:pt>
                <c:pt idx="134">
                  <c:v>2939.8742138364782</c:v>
                </c:pt>
                <c:pt idx="135">
                  <c:v>2939.0526757021103</c:v>
                </c:pt>
                <c:pt idx="136">
                  <c:v>2937.8212290502797</c:v>
                </c:pt>
                <c:pt idx="137">
                  <c:v>2937.000837754817</c:v>
                </c:pt>
                <c:pt idx="138">
                  <c:v>2936.1809045226132</c:v>
                </c:pt>
                <c:pt idx="139">
                  <c:v>2934.9518627040602</c:v>
                </c:pt>
                <c:pt idx="140">
                  <c:v>2934.1330729529923</c:v>
                </c:pt>
                <c:pt idx="141">
                  <c:v>2933.3147399246968</c:v>
                </c:pt>
                <c:pt idx="142">
                  <c:v>2932.0880959018682</c:v>
                </c:pt>
                <c:pt idx="143">
                  <c:v>2931.2709030100332</c:v>
                </c:pt>
                <c:pt idx="144">
                  <c:v>2930.4541655057119</c:v>
                </c:pt>
                <c:pt idx="145">
                  <c:v>2929.2299122684863</c:v>
                </c:pt>
                <c:pt idx="146">
                  <c:v>2928.4143115689826</c:v>
                </c:pt>
                <c:pt idx="147">
                  <c:v>2927.1917617589756</c:v>
                </c:pt>
                <c:pt idx="148">
                  <c:v>2926.3772954924875</c:v>
                </c:pt>
                <c:pt idx="149">
                  <c:v>2925.5632823365781</c:v>
                </c:pt>
                <c:pt idx="150">
                  <c:v>2924.3431113582647</c:v>
                </c:pt>
                <c:pt idx="151">
                  <c:v>2923.5302293259206</c:v>
                </c:pt>
                <c:pt idx="152">
                  <c:v>2922.7177990829514</c:v>
                </c:pt>
                <c:pt idx="153">
                  <c:v>2921.5</c:v>
                </c:pt>
                <c:pt idx="154">
                  <c:v>2920.6886975840048</c:v>
                </c:pt>
                <c:pt idx="155">
                  <c:v>2919.8778456413102</c:v>
                </c:pt>
                <c:pt idx="156">
                  <c:v>2918.6624115443324</c:v>
                </c:pt>
                <c:pt idx="157">
                  <c:v>2917.8526841448188</c:v>
                </c:pt>
                <c:pt idx="158">
                  <c:v>2917.043405907641</c:v>
                </c:pt>
                <c:pt idx="159">
                  <c:v>2915.8303299140562</c:v>
                </c:pt>
                <c:pt idx="160">
                  <c:v>2915.0221729490022</c:v>
                </c:pt>
                <c:pt idx="161">
                  <c:v>2914.2144638403988</c:v>
                </c:pt>
                <c:pt idx="162">
                  <c:v>2913.0037390943085</c:v>
                </c:pt>
                <c:pt idx="163">
                  <c:v>2912.1971479994459</c:v>
                </c:pt>
                <c:pt idx="164">
                  <c:v>2911.3910034602077</c:v>
                </c:pt>
                <c:pt idx="165">
                  <c:v>2910.5853051058534</c:v>
                </c:pt>
                <c:pt idx="166">
                  <c:v>2909.3775933609959</c:v>
                </c:pt>
                <c:pt idx="167">
                  <c:v>2908.5730088495579</c:v>
                </c:pt>
                <c:pt idx="168">
                  <c:v>2907.7688692286424</c:v>
                </c:pt>
                <c:pt idx="169">
                  <c:v>2906.5634931601489</c:v>
                </c:pt>
                <c:pt idx="170">
                  <c:v>2905.7604641525072</c:v>
                </c:pt>
                <c:pt idx="171">
                  <c:v>2904.9578787460296</c:v>
                </c:pt>
                <c:pt idx="172">
                  <c:v>2903.7548315847598</c:v>
                </c:pt>
                <c:pt idx="173">
                  <c:v>2902.9533535743863</c:v>
                </c:pt>
                <c:pt idx="174">
                  <c:v>2902.1523178807947</c:v>
                </c:pt>
                <c:pt idx="175">
                  <c:v>2901.3517241379309</c:v>
                </c:pt>
                <c:pt idx="176">
                  <c:v>2900.1516613814974</c:v>
                </c:pt>
                <c:pt idx="177">
                  <c:v>2899.3521709166093</c:v>
                </c:pt>
                <c:pt idx="178">
                  <c:v>2898.553121124432</c:v>
                </c:pt>
                <c:pt idx="179">
                  <c:v>2897.7545116407218</c:v>
                </c:pt>
                <c:pt idx="180">
                  <c:v>2896.5574221977413</c:v>
                </c:pt>
                <c:pt idx="181">
                  <c:v>2895.759911894273</c:v>
                </c:pt>
                <c:pt idx="182">
                  <c:v>2894.9628406275806</c:v>
                </c:pt>
                <c:pt idx="183">
                  <c:v>2893.7680561287661</c:v>
                </c:pt>
                <c:pt idx="184">
                  <c:v>2892.9720808692068</c:v>
                </c:pt>
                <c:pt idx="185">
                  <c:v>2892.1765433796231</c:v>
                </c:pt>
                <c:pt idx="186">
                  <c:v>2891.3814432989689</c:v>
                </c:pt>
                <c:pt idx="187">
                  <c:v>2890.1896125309149</c:v>
                </c:pt>
                <c:pt idx="188">
                  <c:v>2889.3956043956046</c:v>
                </c:pt>
                <c:pt idx="189">
                  <c:v>2888.6020324086794</c:v>
                </c:pt>
                <c:pt idx="190">
                  <c:v>2887.8088962108732</c:v>
                </c:pt>
                <c:pt idx="191">
                  <c:v>2886.620008233841</c:v>
                </c:pt>
                <c:pt idx="192">
                  <c:v>2885.8279599396351</c:v>
                </c:pt>
                <c:pt idx="193">
                  <c:v>2885.0363461802222</c:v>
                </c:pt>
                <c:pt idx="194">
                  <c:v>2884.2451665981075</c:v>
                </c:pt>
                <c:pt idx="195">
                  <c:v>2883.0592105263158</c:v>
                </c:pt>
                <c:pt idx="196">
                  <c:v>2882.2691148259796</c:v>
                </c:pt>
                <c:pt idx="197">
                  <c:v>2881.4794520547944</c:v>
                </c:pt>
                <c:pt idx="198">
                  <c:v>2880.6902218570258</c:v>
                </c:pt>
                <c:pt idx="199">
                  <c:v>2879.901423877327</c:v>
                </c:pt>
                <c:pt idx="200">
                  <c:v>2878.7190365403039</c:v>
                </c:pt>
                <c:pt idx="201">
                  <c:v>2877.9313175537009</c:v>
                </c:pt>
                <c:pt idx="202">
                  <c:v>2877.1440295445218</c:v>
                </c:pt>
                <c:pt idx="203">
                  <c:v>2876.3571721591688</c:v>
                </c:pt>
                <c:pt idx="204">
                  <c:v>2875.1776927282667</c:v>
                </c:pt>
                <c:pt idx="205">
                  <c:v>2874.3919103580211</c:v>
                </c:pt>
                <c:pt idx="206">
                  <c:v>2873.6065573770493</c:v>
                </c:pt>
                <c:pt idx="207">
                  <c:v>2872.8216334334884</c:v>
                </c:pt>
                <c:pt idx="208">
                  <c:v>2872.0371381758605</c:v>
                </c:pt>
                <c:pt idx="209">
                  <c:v>2870.8611983076294</c:v>
                </c:pt>
                <c:pt idx="210">
                  <c:v>2870.0777732296356</c:v>
                </c:pt>
                <c:pt idx="211">
                  <c:v>2869.2947756104213</c:v>
                </c:pt>
                <c:pt idx="212">
                  <c:v>2868.5122051002318</c:v>
                </c:pt>
                <c:pt idx="213">
                  <c:v>2867.7300613496936</c:v>
                </c:pt>
                <c:pt idx="214">
                  <c:v>2866.5576451349143</c:v>
                </c:pt>
                <c:pt idx="215">
                  <c:v>2865.7765667574931</c:v>
                </c:pt>
                <c:pt idx="216">
                  <c:v>2864.9959139199127</c:v>
                </c:pt>
                <c:pt idx="217">
                  <c:v>2864.2156862745101</c:v>
                </c:pt>
                <c:pt idx="218">
                  <c:v>2863.4358834739996</c:v>
                </c:pt>
                <c:pt idx="219">
                  <c:v>2862.2669750986529</c:v>
                </c:pt>
                <c:pt idx="220">
                  <c:v>2861.4882328934837</c:v>
                </c:pt>
                <c:pt idx="221">
                  <c:v>2860.7099143206856</c:v>
                </c:pt>
                <c:pt idx="222">
                  <c:v>2859.9320190346702</c:v>
                </c:pt>
                <c:pt idx="223">
                  <c:v>2859.1545466902271</c:v>
                </c:pt>
                <c:pt idx="224">
                  <c:v>2858.3774969425194</c:v>
                </c:pt>
                <c:pt idx="225">
                  <c:v>2857.2127139364302</c:v>
                </c:pt>
                <c:pt idx="226">
                  <c:v>2856.4367191743618</c:v>
                </c:pt>
                <c:pt idx="227">
                  <c:v>2855.6611458050502</c:v>
                </c:pt>
                <c:pt idx="228">
                  <c:v>2854.8859934853417</c:v>
                </c:pt>
                <c:pt idx="229">
                  <c:v>2854.111261872456</c:v>
                </c:pt>
                <c:pt idx="230">
                  <c:v>2853.3369506239828</c:v>
                </c:pt>
                <c:pt idx="231">
                  <c:v>2852.1762711864408</c:v>
                </c:pt>
                <c:pt idx="232">
                  <c:v>2851.4030093533956</c:v>
                </c:pt>
                <c:pt idx="233">
                  <c:v>2850.6301666892532</c:v>
                </c:pt>
                <c:pt idx="234">
                  <c:v>2849.8577428532717</c:v>
                </c:pt>
                <c:pt idx="235">
                  <c:v>2849.0857375050791</c:v>
                </c:pt>
                <c:pt idx="236">
                  <c:v>2848.3141503046718</c:v>
                </c:pt>
                <c:pt idx="237">
                  <c:v>2847.5429809124134</c:v>
                </c:pt>
                <c:pt idx="238">
                  <c:v>2846.3870094722597</c:v>
                </c:pt>
                <c:pt idx="239">
                  <c:v>2845.6168831168829</c:v>
                </c:pt>
                <c:pt idx="240">
                  <c:v>2844.8471733838246</c:v>
                </c:pt>
                <c:pt idx="241">
                  <c:v>2844.0778799351001</c:v>
                </c:pt>
                <c:pt idx="242">
                  <c:v>2843.30900243309</c:v>
                </c:pt>
                <c:pt idx="243">
                  <c:v>2842.5405405405404</c:v>
                </c:pt>
                <c:pt idx="244">
                  <c:v>2841.7724939205623</c:v>
                </c:pt>
                <c:pt idx="245">
                  <c:v>2840.6212018906144</c:v>
                </c:pt>
                <c:pt idx="246">
                  <c:v>2839.8541919805593</c:v>
                </c:pt>
                <c:pt idx="247">
                  <c:v>2839.0875961668239</c:v>
                </c:pt>
                <c:pt idx="248">
                  <c:v>2838.3214141141548</c:v>
                </c:pt>
                <c:pt idx="249">
                  <c:v>2837.5556454876569</c:v>
                </c:pt>
                <c:pt idx="250">
                  <c:v>2836.790289952798</c:v>
                </c:pt>
                <c:pt idx="251">
                  <c:v>2836.0253471754077</c:v>
                </c:pt>
                <c:pt idx="252">
                  <c:v>2835.2608168216743</c:v>
                </c:pt>
                <c:pt idx="253">
                  <c:v>2834.1147938561035</c:v>
                </c:pt>
                <c:pt idx="254">
                  <c:v>2833.3512931034484</c:v>
                </c:pt>
                <c:pt idx="255">
                  <c:v>2832.5882036089415</c:v>
                </c:pt>
                <c:pt idx="256">
                  <c:v>2831.8255250403877</c:v>
                </c:pt>
                <c:pt idx="257">
                  <c:v>2831.0632570659491</c:v>
                </c:pt>
                <c:pt idx="258">
                  <c:v>2830.3013993541445</c:v>
                </c:pt>
                <c:pt idx="259">
                  <c:v>2829.53995157385</c:v>
                </c:pt>
                <c:pt idx="260">
                  <c:v>2828.7789133942979</c:v>
                </c:pt>
                <c:pt idx="261">
                  <c:v>2828.0182844850769</c:v>
                </c:pt>
                <c:pt idx="262">
                  <c:v>2826.8781077812123</c:v>
                </c:pt>
                <c:pt idx="263">
                  <c:v>2826.1185006045948</c:v>
                </c:pt>
                <c:pt idx="264">
                  <c:v>2825.3593015446609</c:v>
                </c:pt>
                <c:pt idx="265">
                  <c:v>2824.6005102725931</c:v>
                </c:pt>
                <c:pt idx="266">
                  <c:v>2823.8421264599278</c:v>
                </c:pt>
                <c:pt idx="267">
                  <c:v>2823.0841497785532</c:v>
                </c:pt>
                <c:pt idx="268">
                  <c:v>2822.3265799007113</c:v>
                </c:pt>
                <c:pt idx="269">
                  <c:v>2821.5694164989941</c:v>
                </c:pt>
                <c:pt idx="270">
                  <c:v>2820.8126592463459</c:v>
                </c:pt>
                <c:pt idx="271">
                  <c:v>2820.0563078160608</c:v>
                </c:pt>
                <c:pt idx="272">
                  <c:v>2819.3003618817852</c:v>
                </c:pt>
                <c:pt idx="273">
                  <c:v>2818.544821117513</c:v>
                </c:pt>
                <c:pt idx="274">
                  <c:v>2817.4122689525852</c:v>
                </c:pt>
                <c:pt idx="275">
                  <c:v>2816.6577396893408</c:v>
                </c:pt>
                <c:pt idx="276">
                  <c:v>2815.9036144578313</c:v>
                </c:pt>
                <c:pt idx="277">
                  <c:v>2815.149892933619</c:v>
                </c:pt>
                <c:pt idx="278">
                  <c:v>2814.3965747926145</c:v>
                </c:pt>
                <c:pt idx="279">
                  <c:v>2813.6436597110751</c:v>
                </c:pt>
                <c:pt idx="280">
                  <c:v>2812.8911473656058</c:v>
                </c:pt>
                <c:pt idx="281">
                  <c:v>2812.1390374331554</c:v>
                </c:pt>
                <c:pt idx="282">
                  <c:v>2811.3873295910189</c:v>
                </c:pt>
                <c:pt idx="283">
                  <c:v>2810.6360235168358</c:v>
                </c:pt>
                <c:pt idx="284">
                  <c:v>2809.8851188885919</c:v>
                </c:pt>
                <c:pt idx="285">
                  <c:v>2809.1346153846157</c:v>
                </c:pt>
                <c:pt idx="286">
                  <c:v>2808.3845126835777</c:v>
                </c:pt>
                <c:pt idx="287">
                  <c:v>2807.6348104644953</c:v>
                </c:pt>
                <c:pt idx="288">
                  <c:v>2806.8855084067254</c:v>
                </c:pt>
                <c:pt idx="289">
                  <c:v>2806.136606189968</c:v>
                </c:pt>
                <c:pt idx="290">
                  <c:v>2805.0140018669158</c:v>
                </c:pt>
                <c:pt idx="291">
                  <c:v>2804.2660978536192</c:v>
                </c:pt>
                <c:pt idx="292">
                  <c:v>2803.5185925629748</c:v>
                </c:pt>
                <c:pt idx="293">
                  <c:v>2802.7714856762159</c:v>
                </c:pt>
                <c:pt idx="294">
                  <c:v>2802.0247768749168</c:v>
                </c:pt>
                <c:pt idx="295">
                  <c:v>2801.2784658409905</c:v>
                </c:pt>
                <c:pt idx="296">
                  <c:v>2800.53255225669</c:v>
                </c:pt>
                <c:pt idx="297">
                  <c:v>2799.7870358046057</c:v>
                </c:pt>
                <c:pt idx="298">
                  <c:v>2799.0419161676646</c:v>
                </c:pt>
                <c:pt idx="299">
                  <c:v>2798.2971930291337</c:v>
                </c:pt>
                <c:pt idx="300">
                  <c:v>2797.5528660726163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2018'!$V$505:$V$805</c:f>
              <c:numCache>
                <c:formatCode>#,##0</c:formatCode>
                <c:ptCount val="301"/>
                <c:pt idx="0">
                  <c:v>2819.1870128948708</c:v>
                </c:pt>
                <c:pt idx="1">
                  <c:v>2818.1126116924306</c:v>
                </c:pt>
                <c:pt idx="2">
                  <c:v>2817.0407694285686</c:v>
                </c:pt>
                <c:pt idx="3">
                  <c:v>2815.9714742773676</c:v>
                </c:pt>
                <c:pt idx="4">
                  <c:v>2814.9047144920009</c:v>
                </c:pt>
                <c:pt idx="5">
                  <c:v>2813.8404784040399</c:v>
                </c:pt>
                <c:pt idx="6">
                  <c:v>2812.7787544227826</c:v>
                </c:pt>
                <c:pt idx="7">
                  <c:v>2811.7195310345683</c:v>
                </c:pt>
                <c:pt idx="8">
                  <c:v>2810.6627968021157</c:v>
                </c:pt>
                <c:pt idx="9">
                  <c:v>2809.6085403638667</c:v>
                </c:pt>
                <c:pt idx="10">
                  <c:v>2808.5567504333239</c:v>
                </c:pt>
                <c:pt idx="11">
                  <c:v>2807.507415798415</c:v>
                </c:pt>
                <c:pt idx="12">
                  <c:v>2806.4605253208488</c:v>
                </c:pt>
                <c:pt idx="13">
                  <c:v>2805.41606793548</c:v>
                </c:pt>
                <c:pt idx="14">
                  <c:v>2804.3740326496895</c:v>
                </c:pt>
                <c:pt idx="15">
                  <c:v>2803.3344085427625</c:v>
                </c:pt>
                <c:pt idx="16">
                  <c:v>2802.2971847652743</c:v>
                </c:pt>
                <c:pt idx="17">
                  <c:v>2801.2623505384872</c:v>
                </c:pt>
                <c:pt idx="18">
                  <c:v>2800.2298951537477</c:v>
                </c:pt>
                <c:pt idx="19">
                  <c:v>2799.1998079718969</c:v>
                </c:pt>
                <c:pt idx="20">
                  <c:v>2798.1720784226782</c:v>
                </c:pt>
                <c:pt idx="21">
                  <c:v>2797.1466960041575</c:v>
                </c:pt>
                <c:pt idx="22">
                  <c:v>2796.1236502821534</c:v>
                </c:pt>
                <c:pt idx="23">
                  <c:v>2795.1029308896595</c:v>
                </c:pt>
                <c:pt idx="24">
                  <c:v>2794.084527526285</c:v>
                </c:pt>
                <c:pt idx="25">
                  <c:v>2793.0684299576988</c:v>
                </c:pt>
                <c:pt idx="26">
                  <c:v>2792.0546280150743</c:v>
                </c:pt>
                <c:pt idx="27">
                  <c:v>2791.0431115945448</c:v>
                </c:pt>
                <c:pt idx="28">
                  <c:v>2790.0338706566645</c:v>
                </c:pt>
                <c:pt idx="29">
                  <c:v>2789.0268952258689</c:v>
                </c:pt>
                <c:pt idx="30">
                  <c:v>2788.0221753899496</c:v>
                </c:pt>
                <c:pt idx="31">
                  <c:v>2787.0197012995286</c:v>
                </c:pt>
                <c:pt idx="32">
                  <c:v>2786.019463167539</c:v>
                </c:pt>
                <c:pt idx="33">
                  <c:v>2785.0214512687116</c:v>
                </c:pt>
                <c:pt idx="34">
                  <c:v>2784.0256559390673</c:v>
                </c:pt>
                <c:pt idx="35">
                  <c:v>2783.0320675754142</c:v>
                </c:pt>
                <c:pt idx="36">
                  <c:v>2782.0406766348442</c:v>
                </c:pt>
                <c:pt idx="37">
                  <c:v>2781.0514736342498</c:v>
                </c:pt>
                <c:pt idx="38">
                  <c:v>2780.0644491498274</c:v>
                </c:pt>
                <c:pt idx="39">
                  <c:v>2779.0795938165966</c:v>
                </c:pt>
                <c:pt idx="40">
                  <c:v>2778.0968983279226</c:v>
                </c:pt>
                <c:pt idx="41">
                  <c:v>2777.1163534346533</c:v>
                </c:pt>
                <c:pt idx="42">
                  <c:v>2776.137949946597</c:v>
                </c:pt>
                <c:pt idx="43">
                  <c:v>2775.1616787281619</c:v>
                </c:pt>
                <c:pt idx="44">
                  <c:v>2774.1875307017954</c:v>
                </c:pt>
                <c:pt idx="45">
                  <c:v>2773.2154968455766</c:v>
                </c:pt>
                <c:pt idx="46">
                  <c:v>2772.2455681931588</c:v>
                </c:pt>
                <c:pt idx="47">
                  <c:v>2771.2777358333233</c:v>
                </c:pt>
                <c:pt idx="48">
                  <c:v>2770.3119909095353</c:v>
                </c:pt>
                <c:pt idx="49">
                  <c:v>2769.3483246195096</c:v>
                </c:pt>
                <c:pt idx="50">
                  <c:v>2768.3867282147744</c:v>
                </c:pt>
                <c:pt idx="51">
                  <c:v>2767.4271930002442</c:v>
                </c:pt>
                <c:pt idx="52">
                  <c:v>2766.4697103337971</c:v>
                </c:pt>
                <c:pt idx="53">
                  <c:v>2765.5142716258511</c:v>
                </c:pt>
                <c:pt idx="54">
                  <c:v>2764.5608683389491</c:v>
                </c:pt>
                <c:pt idx="55">
                  <c:v>2763.6094919873476</c:v>
                </c:pt>
                <c:pt idx="56">
                  <c:v>2762.6601341366068</c:v>
                </c:pt>
                <c:pt idx="57">
                  <c:v>2761.7127864031872</c:v>
                </c:pt>
                <c:pt idx="58">
                  <c:v>2760.7674404540498</c:v>
                </c:pt>
                <c:pt idx="59">
                  <c:v>2759.8240880062585</c:v>
                </c:pt>
                <c:pt idx="60">
                  <c:v>2758.8827208265893</c:v>
                </c:pt>
                <c:pt idx="61">
                  <c:v>2757.9433307311374</c:v>
                </c:pt>
                <c:pt idx="62">
                  <c:v>2757.0059095849369</c:v>
                </c:pt>
                <c:pt idx="63">
                  <c:v>2756.0704493015769</c:v>
                </c:pt>
                <c:pt idx="64">
                  <c:v>2755.1369418428249</c:v>
                </c:pt>
                <c:pt idx="65">
                  <c:v>2754.2053792182492</c:v>
                </c:pt>
                <c:pt idx="66">
                  <c:v>2753.2757534848542</c:v>
                </c:pt>
                <c:pt idx="67">
                  <c:v>2752.3480567467086</c:v>
                </c:pt>
                <c:pt idx="68">
                  <c:v>2751.4222811545824</c:v>
                </c:pt>
                <c:pt idx="69">
                  <c:v>2750.4984189055913</c:v>
                </c:pt>
                <c:pt idx="70">
                  <c:v>2749.5764622428323</c:v>
                </c:pt>
                <c:pt idx="71">
                  <c:v>2748.6564034550379</c:v>
                </c:pt>
                <c:pt idx="72">
                  <c:v>2747.7382348762221</c:v>
                </c:pt>
                <c:pt idx="73">
                  <c:v>2746.8219488853338</c:v>
                </c:pt>
                <c:pt idx="74">
                  <c:v>2745.9075379059145</c:v>
                </c:pt>
                <c:pt idx="75">
                  <c:v>2744.9949944057589</c:v>
                </c:pt>
                <c:pt idx="76">
                  <c:v>2744.084310896576</c:v>
                </c:pt>
                <c:pt idx="77">
                  <c:v>2743.1754799336563</c:v>
                </c:pt>
                <c:pt idx="78">
                  <c:v>2742.2684941155412</c:v>
                </c:pt>
                <c:pt idx="79">
                  <c:v>2741.363346083695</c:v>
                </c:pt>
                <c:pt idx="80">
                  <c:v>2740.4600285221813</c:v>
                </c:pt>
                <c:pt idx="81">
                  <c:v>2739.5585341573405</c:v>
                </c:pt>
                <c:pt idx="82">
                  <c:v>2738.6588557574692</c:v>
                </c:pt>
                <c:pt idx="83">
                  <c:v>2737.7609861325118</c:v>
                </c:pt>
                <c:pt idx="84">
                  <c:v>2736.8649181337391</c:v>
                </c:pt>
                <c:pt idx="85">
                  <c:v>2735.9706446534437</c:v>
                </c:pt>
                <c:pt idx="86">
                  <c:v>2735.0781586246321</c:v>
                </c:pt>
                <c:pt idx="87">
                  <c:v>2734.1874530207201</c:v>
                </c:pt>
                <c:pt idx="88">
                  <c:v>2733.2985208552313</c:v>
                </c:pt>
                <c:pt idx="89">
                  <c:v>2732.4113551815003</c:v>
                </c:pt>
                <c:pt idx="90">
                  <c:v>2731.5259490923736</c:v>
                </c:pt>
                <c:pt idx="91">
                  <c:v>2730.6422957199211</c:v>
                </c:pt>
                <c:pt idx="92">
                  <c:v>2729.7603882351414</c:v>
                </c:pt>
                <c:pt idx="93">
                  <c:v>2728.8802198476756</c:v>
                </c:pt>
                <c:pt idx="94">
                  <c:v>2728.0017838055237</c:v>
                </c:pt>
                <c:pt idx="95">
                  <c:v>2727.1250733947604</c:v>
                </c:pt>
                <c:pt idx="96">
                  <c:v>2726.2500819392535</c:v>
                </c:pt>
                <c:pt idx="97">
                  <c:v>2725.3768028003915</c:v>
                </c:pt>
                <c:pt idx="98">
                  <c:v>2724.5052293768031</c:v>
                </c:pt>
                <c:pt idx="99">
                  <c:v>2723.6353551040866</c:v>
                </c:pt>
                <c:pt idx="100">
                  <c:v>2722.7671734545434</c:v>
                </c:pt>
                <c:pt idx="101">
                  <c:v>2721.9006779369047</c:v>
                </c:pt>
                <c:pt idx="102">
                  <c:v>2721.0358620960696</c:v>
                </c:pt>
                <c:pt idx="103">
                  <c:v>2720.1727195128428</c:v>
                </c:pt>
                <c:pt idx="104">
                  <c:v>2719.3112438036719</c:v>
                </c:pt>
                <c:pt idx="105">
                  <c:v>2718.4514286203894</c:v>
                </c:pt>
                <c:pt idx="106">
                  <c:v>2717.5932676499615</c:v>
                </c:pt>
                <c:pt idx="107">
                  <c:v>2716.7367546142273</c:v>
                </c:pt>
                <c:pt idx="108">
                  <c:v>2715.8818832696516</c:v>
                </c:pt>
                <c:pt idx="109">
                  <c:v>2715.0286474070772</c:v>
                </c:pt>
                <c:pt idx="110">
                  <c:v>2714.1770408514744</c:v>
                </c:pt>
                <c:pt idx="111">
                  <c:v>2713.3270574616986</c:v>
                </c:pt>
                <c:pt idx="112">
                  <c:v>2712.4786911302481</c:v>
                </c:pt>
                <c:pt idx="113">
                  <c:v>2711.6319357830207</c:v>
                </c:pt>
                <c:pt idx="114">
                  <c:v>2710.7867853790799</c:v>
                </c:pt>
                <c:pt idx="115">
                  <c:v>2709.9432339104142</c:v>
                </c:pt>
                <c:pt idx="116">
                  <c:v>2709.101275401707</c:v>
                </c:pt>
                <c:pt idx="117">
                  <c:v>2708.2609039101012</c:v>
                </c:pt>
                <c:pt idx="118">
                  <c:v>2707.4221135249718</c:v>
                </c:pt>
                <c:pt idx="119">
                  <c:v>2706.584898367696</c:v>
                </c:pt>
                <c:pt idx="120">
                  <c:v>2705.7492525914276</c:v>
                </c:pt>
                <c:pt idx="121">
                  <c:v>2704.9151703808748</c:v>
                </c:pt>
                <c:pt idx="122">
                  <c:v>2704.0826459520754</c:v>
                </c:pt>
                <c:pt idx="123">
                  <c:v>2703.2516735521758</c:v>
                </c:pt>
                <c:pt idx="124">
                  <c:v>2702.4222474592175</c:v>
                </c:pt>
                <c:pt idx="125">
                  <c:v>2701.5943619819159</c:v>
                </c:pt>
                <c:pt idx="126">
                  <c:v>2700.7680114594491</c:v>
                </c:pt>
                <c:pt idx="127">
                  <c:v>2699.9431902612414</c:v>
                </c:pt>
                <c:pt idx="128">
                  <c:v>2699.1198927867567</c:v>
                </c:pt>
                <c:pt idx="129">
                  <c:v>2698.298113465286</c:v>
                </c:pt>
                <c:pt idx="130">
                  <c:v>2697.477846755743</c:v>
                </c:pt>
                <c:pt idx="131">
                  <c:v>2696.6590871464564</c:v>
                </c:pt>
                <c:pt idx="132">
                  <c:v>2695.8418291549656</c:v>
                </c:pt>
                <c:pt idx="133">
                  <c:v>2695.0260673278221</c:v>
                </c:pt>
                <c:pt idx="134">
                  <c:v>2694.2117962403863</c:v>
                </c:pt>
                <c:pt idx="135">
                  <c:v>2693.3990104966292</c:v>
                </c:pt>
                <c:pt idx="136">
                  <c:v>2692.5877047289364</c:v>
                </c:pt>
                <c:pt idx="137">
                  <c:v>2691.7778735979127</c:v>
                </c:pt>
                <c:pt idx="138">
                  <c:v>2690.9695117921879</c:v>
                </c:pt>
                <c:pt idx="139">
                  <c:v>2690.1626140282256</c:v>
                </c:pt>
                <c:pt idx="140">
                  <c:v>2689.3571750501314</c:v>
                </c:pt>
                <c:pt idx="141">
                  <c:v>2688.5531896294669</c:v>
                </c:pt>
                <c:pt idx="142">
                  <c:v>2687.750652565061</c:v>
                </c:pt>
                <c:pt idx="143">
                  <c:v>2686.949558682823</c:v>
                </c:pt>
                <c:pt idx="144">
                  <c:v>2686.1499028355593</c:v>
                </c:pt>
                <c:pt idx="145">
                  <c:v>2685.3516799027948</c:v>
                </c:pt>
                <c:pt idx="146">
                  <c:v>2684.5548847905848</c:v>
                </c:pt>
                <c:pt idx="147">
                  <c:v>2683.7595124313411</c:v>
                </c:pt>
                <c:pt idx="148">
                  <c:v>2682.9655577836543</c:v>
                </c:pt>
                <c:pt idx="149">
                  <c:v>2682.1730158321107</c:v>
                </c:pt>
                <c:pt idx="150">
                  <c:v>2681.3818815871273</c:v>
                </c:pt>
                <c:pt idx="151">
                  <c:v>2680.5921500847689</c:v>
                </c:pt>
                <c:pt idx="152">
                  <c:v>2679.8038163865822</c:v>
                </c:pt>
                <c:pt idx="153">
                  <c:v>2679.0168755794216</c:v>
                </c:pt>
                <c:pt idx="154">
                  <c:v>2678.2313227752838</c:v>
                </c:pt>
                <c:pt idx="155">
                  <c:v>2677.447153111133</c:v>
                </c:pt>
                <c:pt idx="156">
                  <c:v>2676.6643617487439</c:v>
                </c:pt>
                <c:pt idx="157">
                  <c:v>2675.8829438745274</c:v>
                </c:pt>
                <c:pt idx="158">
                  <c:v>2675.102894699372</c:v>
                </c:pt>
                <c:pt idx="159">
                  <c:v>2674.3242094584812</c:v>
                </c:pt>
                <c:pt idx="160">
                  <c:v>2673.5468834112107</c:v>
                </c:pt>
                <c:pt idx="161">
                  <c:v>2672.770911840908</c:v>
                </c:pt>
                <c:pt idx="162">
                  <c:v>2671.996290054758</c:v>
                </c:pt>
                <c:pt idx="163">
                  <c:v>2671.223013383621</c:v>
                </c:pt>
                <c:pt idx="164">
                  <c:v>2670.4510771818777</c:v>
                </c:pt>
                <c:pt idx="165">
                  <c:v>2669.6804768272773</c:v>
                </c:pt>
                <c:pt idx="166">
                  <c:v>2668.9112077207828</c:v>
                </c:pt>
                <c:pt idx="167">
                  <c:v>2668.1432652864169</c:v>
                </c:pt>
                <c:pt idx="168">
                  <c:v>2667.3766449711125</c:v>
                </c:pt>
                <c:pt idx="169">
                  <c:v>2666.6113422445637</c:v>
                </c:pt>
                <c:pt idx="170">
                  <c:v>2665.8473525990767</c:v>
                </c:pt>
                <c:pt idx="171">
                  <c:v>2665.0846715494208</c:v>
                </c:pt>
                <c:pt idx="172">
                  <c:v>2664.3232946326862</c:v>
                </c:pt>
                <c:pt idx="173">
                  <c:v>2663.5632174081338</c:v>
                </c:pt>
                <c:pt idx="174">
                  <c:v>2662.8044354570561</c:v>
                </c:pt>
                <c:pt idx="175">
                  <c:v>2662.0469443826319</c:v>
                </c:pt>
                <c:pt idx="176">
                  <c:v>2661.2907398097855</c:v>
                </c:pt>
                <c:pt idx="177">
                  <c:v>2660.5358173850459</c:v>
                </c:pt>
                <c:pt idx="178">
                  <c:v>2659.782172776409</c:v>
                </c:pt>
                <c:pt idx="179">
                  <c:v>2659.0298016731958</c:v>
                </c:pt>
                <c:pt idx="180">
                  <c:v>2658.2786997859207</c:v>
                </c:pt>
                <c:pt idx="181">
                  <c:v>2657.5288628461512</c:v>
                </c:pt>
                <c:pt idx="182">
                  <c:v>2656.780286606373</c:v>
                </c:pt>
                <c:pt idx="183">
                  <c:v>2656.0329668398595</c:v>
                </c:pt>
                <c:pt idx="184">
                  <c:v>2655.2868993405377</c:v>
                </c:pt>
                <c:pt idx="185">
                  <c:v>2654.5420799228518</c:v>
                </c:pt>
                <c:pt idx="186">
                  <c:v>2653.7985044216402</c:v>
                </c:pt>
                <c:pt idx="187">
                  <c:v>2653.0561686920009</c:v>
                </c:pt>
                <c:pt idx="188">
                  <c:v>2652.3150686091631</c:v>
                </c:pt>
                <c:pt idx="189">
                  <c:v>2651.5752000683601</c:v>
                </c:pt>
                <c:pt idx="190">
                  <c:v>2650.8365589847044</c:v>
                </c:pt>
                <c:pt idx="191">
                  <c:v>2650.0991412930584</c:v>
                </c:pt>
                <c:pt idx="192">
                  <c:v>2649.3629429479147</c:v>
                </c:pt>
                <c:pt idx="193">
                  <c:v>2648.6279599232657</c:v>
                </c:pt>
                <c:pt idx="194">
                  <c:v>2647.8941882124868</c:v>
                </c:pt>
                <c:pt idx="195">
                  <c:v>2647.1616238282127</c:v>
                </c:pt>
                <c:pt idx="196">
                  <c:v>2646.4302628022133</c:v>
                </c:pt>
                <c:pt idx="197">
                  <c:v>2645.7001011852799</c:v>
                </c:pt>
                <c:pt idx="198">
                  <c:v>2644.9711350471002</c:v>
                </c:pt>
                <c:pt idx="199">
                  <c:v>2644.2433604761441</c:v>
                </c:pt>
                <c:pt idx="200">
                  <c:v>2643.5167735795449</c:v>
                </c:pt>
                <c:pt idx="201">
                  <c:v>2642.791370482983</c:v>
                </c:pt>
                <c:pt idx="202">
                  <c:v>2642.0671473305715</c:v>
                </c:pt>
                <c:pt idx="203">
                  <c:v>2641.3441002847399</c:v>
                </c:pt>
                <c:pt idx="204">
                  <c:v>2640.6222255261223</c:v>
                </c:pt>
                <c:pt idx="205">
                  <c:v>2639.901519253443</c:v>
                </c:pt>
                <c:pt idx="206">
                  <c:v>2639.1819776834068</c:v>
                </c:pt>
                <c:pt idx="207">
                  <c:v>2638.4635970505851</c:v>
                </c:pt>
                <c:pt idx="208">
                  <c:v>2637.7463736073082</c:v>
                </c:pt>
                <c:pt idx="209">
                  <c:v>2637.0303036235546</c:v>
                </c:pt>
                <c:pt idx="210">
                  <c:v>2636.3153833868419</c:v>
                </c:pt>
                <c:pt idx="211">
                  <c:v>2635.6016092021205</c:v>
                </c:pt>
                <c:pt idx="212">
                  <c:v>2634.8889773916662</c:v>
                </c:pt>
                <c:pt idx="213">
                  <c:v>2634.177484294974</c:v>
                </c:pt>
                <c:pt idx="214">
                  <c:v>2633.4671262686525</c:v>
                </c:pt>
                <c:pt idx="215">
                  <c:v>2632.757899686319</c:v>
                </c:pt>
                <c:pt idx="216">
                  <c:v>2632.0498009384978</c:v>
                </c:pt>
                <c:pt idx="217">
                  <c:v>2631.3428264325148</c:v>
                </c:pt>
                <c:pt idx="218">
                  <c:v>2630.6369725923964</c:v>
                </c:pt>
                <c:pt idx="219">
                  <c:v>2629.9322358587692</c:v>
                </c:pt>
                <c:pt idx="220">
                  <c:v>2629.2286126887579</c:v>
                </c:pt>
                <c:pt idx="221">
                  <c:v>2628.5260995558833</c:v>
                </c:pt>
                <c:pt idx="222">
                  <c:v>2627.8246929499692</c:v>
                </c:pt>
                <c:pt idx="223">
                  <c:v>2627.1243893770388</c:v>
                </c:pt>
                <c:pt idx="224">
                  <c:v>2626.4251853592177</c:v>
                </c:pt>
                <c:pt idx="225">
                  <c:v>2625.7270774346389</c:v>
                </c:pt>
                <c:pt idx="226">
                  <c:v>2625.030062157346</c:v>
                </c:pt>
                <c:pt idx="227">
                  <c:v>2624.3341360971954</c:v>
                </c:pt>
                <c:pt idx="228">
                  <c:v>2623.6392958397655</c:v>
                </c:pt>
                <c:pt idx="229">
                  <c:v>2622.9455379862579</c:v>
                </c:pt>
                <c:pt idx="230">
                  <c:v>2622.2528591534083</c:v>
                </c:pt>
                <c:pt idx="231">
                  <c:v>2621.5612559733918</c:v>
                </c:pt>
                <c:pt idx="232">
                  <c:v>2620.87072509373</c:v>
                </c:pt>
                <c:pt idx="233">
                  <c:v>2620.1812631772004</c:v>
                </c:pt>
                <c:pt idx="234">
                  <c:v>2619.4928669017472</c:v>
                </c:pt>
                <c:pt idx="235">
                  <c:v>2618.805532960389</c:v>
                </c:pt>
                <c:pt idx="236">
                  <c:v>2618.1192580611296</c:v>
                </c:pt>
                <c:pt idx="237">
                  <c:v>2617.4340389268723</c:v>
                </c:pt>
                <c:pt idx="238">
                  <c:v>2616.7498722953274</c:v>
                </c:pt>
                <c:pt idx="239">
                  <c:v>2616.0667549189275</c:v>
                </c:pt>
                <c:pt idx="240">
                  <c:v>2615.3846835647396</c:v>
                </c:pt>
                <c:pt idx="241">
                  <c:v>2614.7036550143812</c:v>
                </c:pt>
                <c:pt idx="242">
                  <c:v>2614.0236660639312</c:v>
                </c:pt>
                <c:pt idx="243">
                  <c:v>2613.3447135238462</c:v>
                </c:pt>
                <c:pt idx="244">
                  <c:v>2612.6667942188792</c:v>
                </c:pt>
                <c:pt idx="245">
                  <c:v>2611.9899049879914</c:v>
                </c:pt>
                <c:pt idx="246">
                  <c:v>2611.314042684272</c:v>
                </c:pt>
                <c:pt idx="247">
                  <c:v>2610.6392041748536</c:v>
                </c:pt>
                <c:pt idx="248">
                  <c:v>2609.965386340833</c:v>
                </c:pt>
                <c:pt idx="249">
                  <c:v>2609.2925860771879</c:v>
                </c:pt>
                <c:pt idx="250">
                  <c:v>2608.620800292696</c:v>
                </c:pt>
                <c:pt idx="251">
                  <c:v>2607.9500259098568</c:v>
                </c:pt>
                <c:pt idx="252">
                  <c:v>2607.2802598648077</c:v>
                </c:pt>
                <c:pt idx="253">
                  <c:v>2606.6114991072532</c:v>
                </c:pt>
                <c:pt idx="254">
                  <c:v>2605.9437406003763</c:v>
                </c:pt>
                <c:pt idx="255">
                  <c:v>2605.2769813207678</c:v>
                </c:pt>
                <c:pt idx="256">
                  <c:v>2604.6112182583465</c:v>
                </c:pt>
                <c:pt idx="257">
                  <c:v>2603.9464484162831</c:v>
                </c:pt>
                <c:pt idx="258">
                  <c:v>2603.2826688109208</c:v>
                </c:pt>
                <c:pt idx="259">
                  <c:v>2602.6198764717064</c:v>
                </c:pt>
                <c:pt idx="260">
                  <c:v>2601.9580684411089</c:v>
                </c:pt>
                <c:pt idx="261">
                  <c:v>2601.2972417745455</c:v>
                </c:pt>
                <c:pt idx="262">
                  <c:v>2600.6373935403121</c:v>
                </c:pt>
                <c:pt idx="263">
                  <c:v>2599.9785208195044</c:v>
                </c:pt>
                <c:pt idx="264">
                  <c:v>2599.3206207059475</c:v>
                </c:pt>
                <c:pt idx="265">
                  <c:v>2598.6636903061226</c:v>
                </c:pt>
                <c:pt idx="266">
                  <c:v>2598.0077267390971</c:v>
                </c:pt>
                <c:pt idx="267">
                  <c:v>2597.3527271364483</c:v>
                </c:pt>
                <c:pt idx="268">
                  <c:v>2596.6986886421969</c:v>
                </c:pt>
                <c:pt idx="269">
                  <c:v>2596.045608412735</c:v>
                </c:pt>
                <c:pt idx="270">
                  <c:v>2595.3934836167559</c:v>
                </c:pt>
                <c:pt idx="271">
                  <c:v>2594.7423114351827</c:v>
                </c:pt>
                <c:pt idx="272">
                  <c:v>2594.0920890611037</c:v>
                </c:pt>
                <c:pt idx="273">
                  <c:v>2593.4428136997003</c:v>
                </c:pt>
                <c:pt idx="274">
                  <c:v>2592.7944825681775</c:v>
                </c:pt>
                <c:pt idx="275">
                  <c:v>2592.1470928957024</c:v>
                </c:pt>
                <c:pt idx="276">
                  <c:v>2591.5006419233296</c:v>
                </c:pt>
                <c:pt idx="277">
                  <c:v>2590.8551269039399</c:v>
                </c:pt>
                <c:pt idx="278">
                  <c:v>2590.2105451021716</c:v>
                </c:pt>
                <c:pt idx="279">
                  <c:v>2589.5668937943565</c:v>
                </c:pt>
                <c:pt idx="280">
                  <c:v>2588.9241702684508</c:v>
                </c:pt>
                <c:pt idx="281">
                  <c:v>2588.2823718239756</c:v>
                </c:pt>
                <c:pt idx="282">
                  <c:v>2587.6414957719471</c:v>
                </c:pt>
                <c:pt idx="283">
                  <c:v>2587.0015394348166</c:v>
                </c:pt>
                <c:pt idx="284">
                  <c:v>2586.3625001464061</c:v>
                </c:pt>
                <c:pt idx="285">
                  <c:v>2585.7243752518425</c:v>
                </c:pt>
                <c:pt idx="286">
                  <c:v>2585.087162107498</c:v>
                </c:pt>
                <c:pt idx="287">
                  <c:v>2584.4508580809279</c:v>
                </c:pt>
                <c:pt idx="288">
                  <c:v>2583.8154605508057</c:v>
                </c:pt>
                <c:pt idx="289">
                  <c:v>2583.1809669068657</c:v>
                </c:pt>
                <c:pt idx="290">
                  <c:v>2582.5473745498361</c:v>
                </c:pt>
                <c:pt idx="291">
                  <c:v>2581.9146808913883</c:v>
                </c:pt>
                <c:pt idx="292">
                  <c:v>2581.2828833540661</c:v>
                </c:pt>
                <c:pt idx="293">
                  <c:v>2580.6519793712309</c:v>
                </c:pt>
                <c:pt idx="294">
                  <c:v>2580.0219663870034</c:v>
                </c:pt>
                <c:pt idx="295">
                  <c:v>2579.3928418562032</c:v>
                </c:pt>
                <c:pt idx="296">
                  <c:v>2578.7646032442894</c:v>
                </c:pt>
                <c:pt idx="297">
                  <c:v>2578.137248027303</c:v>
                </c:pt>
                <c:pt idx="298">
                  <c:v>2577.5107736918112</c:v>
                </c:pt>
                <c:pt idx="299">
                  <c:v>2576.8851777348459</c:v>
                </c:pt>
                <c:pt idx="300">
                  <c:v>2576.260457663851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2018'!$W$505:$W$805</c:f>
              <c:numCache>
                <c:formatCode>#,##0</c:formatCode>
                <c:ptCount val="301"/>
                <c:pt idx="0">
                  <c:v>3371.2597741094701</c:v>
                </c:pt>
                <c:pt idx="1">
                  <c:v>3371.2597741094701</c:v>
                </c:pt>
                <c:pt idx="2">
                  <c:v>3371.2597741094701</c:v>
                </c:pt>
                <c:pt idx="3">
                  <c:v>3371.2597741094701</c:v>
                </c:pt>
                <c:pt idx="4">
                  <c:v>3371.2597741094701</c:v>
                </c:pt>
                <c:pt idx="5">
                  <c:v>3371.2597741094701</c:v>
                </c:pt>
                <c:pt idx="6">
                  <c:v>3371.2597741094701</c:v>
                </c:pt>
                <c:pt idx="7">
                  <c:v>3371.2597741094701</c:v>
                </c:pt>
                <c:pt idx="8">
                  <c:v>3371.2597741094701</c:v>
                </c:pt>
                <c:pt idx="9">
                  <c:v>3371.2597741094701</c:v>
                </c:pt>
                <c:pt idx="10">
                  <c:v>3371.2597741094701</c:v>
                </c:pt>
                <c:pt idx="11">
                  <c:v>3371.2597741094701</c:v>
                </c:pt>
                <c:pt idx="12">
                  <c:v>3371.2597741094701</c:v>
                </c:pt>
                <c:pt idx="13">
                  <c:v>3371.2597741094701</c:v>
                </c:pt>
                <c:pt idx="14">
                  <c:v>3371.2597741094701</c:v>
                </c:pt>
                <c:pt idx="15">
                  <c:v>3371.2597741094701</c:v>
                </c:pt>
                <c:pt idx="16">
                  <c:v>3371.2597741094701</c:v>
                </c:pt>
                <c:pt idx="17">
                  <c:v>3371.2597741094701</c:v>
                </c:pt>
                <c:pt idx="18">
                  <c:v>3371.2597741094701</c:v>
                </c:pt>
                <c:pt idx="19">
                  <c:v>3371.2597741094701</c:v>
                </c:pt>
                <c:pt idx="20">
                  <c:v>3371.2597741094701</c:v>
                </c:pt>
                <c:pt idx="21">
                  <c:v>3371.2597741094701</c:v>
                </c:pt>
                <c:pt idx="22">
                  <c:v>3371.2597741094701</c:v>
                </c:pt>
                <c:pt idx="23">
                  <c:v>3371.2597741094701</c:v>
                </c:pt>
                <c:pt idx="24">
                  <c:v>3371.2597741094701</c:v>
                </c:pt>
                <c:pt idx="25">
                  <c:v>3371.2597741094701</c:v>
                </c:pt>
                <c:pt idx="26">
                  <c:v>3371.2597741094701</c:v>
                </c:pt>
                <c:pt idx="27">
                  <c:v>3371.2597741094701</c:v>
                </c:pt>
                <c:pt idx="28">
                  <c:v>3371.2597741094701</c:v>
                </c:pt>
                <c:pt idx="29">
                  <c:v>3371.2597741094701</c:v>
                </c:pt>
                <c:pt idx="30">
                  <c:v>3371.2597741094701</c:v>
                </c:pt>
                <c:pt idx="31">
                  <c:v>3371.2597741094701</c:v>
                </c:pt>
                <c:pt idx="32">
                  <c:v>3371.2597741094701</c:v>
                </c:pt>
                <c:pt idx="33">
                  <c:v>3371.2597741094701</c:v>
                </c:pt>
                <c:pt idx="34">
                  <c:v>3371.2597741094701</c:v>
                </c:pt>
                <c:pt idx="35">
                  <c:v>3371.2597741094701</c:v>
                </c:pt>
                <c:pt idx="36">
                  <c:v>3371.2597741094701</c:v>
                </c:pt>
                <c:pt idx="37">
                  <c:v>3371.2597741094701</c:v>
                </c:pt>
                <c:pt idx="38">
                  <c:v>3371.2597741094701</c:v>
                </c:pt>
                <c:pt idx="39">
                  <c:v>3371.2597741094701</c:v>
                </c:pt>
                <c:pt idx="40">
                  <c:v>3371.2597741094701</c:v>
                </c:pt>
                <c:pt idx="41">
                  <c:v>3371.2597741094701</c:v>
                </c:pt>
                <c:pt idx="42">
                  <c:v>3371.2597741094701</c:v>
                </c:pt>
                <c:pt idx="43">
                  <c:v>3371.2597741094701</c:v>
                </c:pt>
                <c:pt idx="44">
                  <c:v>3371.2597741094701</c:v>
                </c:pt>
                <c:pt idx="45">
                  <c:v>3371.2597741094701</c:v>
                </c:pt>
                <c:pt idx="46">
                  <c:v>3371.2597741094701</c:v>
                </c:pt>
                <c:pt idx="47">
                  <c:v>3371.2597741094701</c:v>
                </c:pt>
                <c:pt idx="48">
                  <c:v>3371.2597741094701</c:v>
                </c:pt>
                <c:pt idx="49">
                  <c:v>3371.2597741094701</c:v>
                </c:pt>
                <c:pt idx="50">
                  <c:v>3371.2597741094701</c:v>
                </c:pt>
                <c:pt idx="51">
                  <c:v>3371.2597741094701</c:v>
                </c:pt>
                <c:pt idx="52">
                  <c:v>3371.2597741094701</c:v>
                </c:pt>
                <c:pt idx="53">
                  <c:v>3371.2597741094701</c:v>
                </c:pt>
                <c:pt idx="54">
                  <c:v>3371.2597741094701</c:v>
                </c:pt>
                <c:pt idx="55">
                  <c:v>3371.2597741094701</c:v>
                </c:pt>
                <c:pt idx="56">
                  <c:v>3371.2597741094701</c:v>
                </c:pt>
                <c:pt idx="57">
                  <c:v>3371.2597741094701</c:v>
                </c:pt>
                <c:pt idx="58">
                  <c:v>3371.2597741094701</c:v>
                </c:pt>
                <c:pt idx="59">
                  <c:v>3371.2597741094701</c:v>
                </c:pt>
                <c:pt idx="60">
                  <c:v>3371.2597741094701</c:v>
                </c:pt>
                <c:pt idx="61">
                  <c:v>3371.2597741094701</c:v>
                </c:pt>
                <c:pt idx="62">
                  <c:v>3371.2597741094701</c:v>
                </c:pt>
                <c:pt idx="63">
                  <c:v>3371.2597741094701</c:v>
                </c:pt>
                <c:pt idx="64">
                  <c:v>3371.2597741094701</c:v>
                </c:pt>
                <c:pt idx="65">
                  <c:v>3371.2597741094701</c:v>
                </c:pt>
                <c:pt idx="66">
                  <c:v>3371.2597741094701</c:v>
                </c:pt>
                <c:pt idx="67">
                  <c:v>3371.2597741094701</c:v>
                </c:pt>
                <c:pt idx="68">
                  <c:v>3371.2597741094701</c:v>
                </c:pt>
                <c:pt idx="69">
                  <c:v>3371.2597741094701</c:v>
                </c:pt>
                <c:pt idx="70">
                  <c:v>3371.2597741094701</c:v>
                </c:pt>
                <c:pt idx="71">
                  <c:v>3371.2597741094701</c:v>
                </c:pt>
                <c:pt idx="72">
                  <c:v>3371.2597741094701</c:v>
                </c:pt>
                <c:pt idx="73">
                  <c:v>3371.2597741094701</c:v>
                </c:pt>
                <c:pt idx="74">
                  <c:v>3371.2597741094701</c:v>
                </c:pt>
                <c:pt idx="75">
                  <c:v>3371.2597741094701</c:v>
                </c:pt>
                <c:pt idx="76">
                  <c:v>3371.2597741094701</c:v>
                </c:pt>
                <c:pt idx="77">
                  <c:v>3371.2597741094701</c:v>
                </c:pt>
                <c:pt idx="78">
                  <c:v>3371.2597741094701</c:v>
                </c:pt>
                <c:pt idx="79">
                  <c:v>3371.2597741094701</c:v>
                </c:pt>
                <c:pt idx="80">
                  <c:v>3371.2597741094701</c:v>
                </c:pt>
                <c:pt idx="81">
                  <c:v>3371.2597741094701</c:v>
                </c:pt>
                <c:pt idx="82">
                  <c:v>3371.2597741094701</c:v>
                </c:pt>
                <c:pt idx="83">
                  <c:v>3371.2597741094701</c:v>
                </c:pt>
                <c:pt idx="84">
                  <c:v>3371.2597741094701</c:v>
                </c:pt>
                <c:pt idx="85">
                  <c:v>3371.2597741094701</c:v>
                </c:pt>
                <c:pt idx="86">
                  <c:v>3371.2597741094701</c:v>
                </c:pt>
                <c:pt idx="87">
                  <c:v>3371.2597741094701</c:v>
                </c:pt>
                <c:pt idx="88">
                  <c:v>3371.2597741094701</c:v>
                </c:pt>
                <c:pt idx="89">
                  <c:v>3371.2597741094701</c:v>
                </c:pt>
                <c:pt idx="90">
                  <c:v>3371.2597741094701</c:v>
                </c:pt>
                <c:pt idx="91">
                  <c:v>3371.2597741094701</c:v>
                </c:pt>
                <c:pt idx="92">
                  <c:v>3371.2597741094701</c:v>
                </c:pt>
                <c:pt idx="93">
                  <c:v>3371.2597741094701</c:v>
                </c:pt>
                <c:pt idx="94">
                  <c:v>3371.2597741094701</c:v>
                </c:pt>
                <c:pt idx="95">
                  <c:v>3371.2597741094701</c:v>
                </c:pt>
                <c:pt idx="96">
                  <c:v>3371.2597741094701</c:v>
                </c:pt>
                <c:pt idx="97">
                  <c:v>3371.2597741094701</c:v>
                </c:pt>
                <c:pt idx="98">
                  <c:v>3371.2597741094701</c:v>
                </c:pt>
                <c:pt idx="99">
                  <c:v>3371.2597741094701</c:v>
                </c:pt>
                <c:pt idx="100">
                  <c:v>3371.2597741094701</c:v>
                </c:pt>
                <c:pt idx="101">
                  <c:v>3371.2597741094701</c:v>
                </c:pt>
                <c:pt idx="102">
                  <c:v>3371.2597741094701</c:v>
                </c:pt>
                <c:pt idx="103">
                  <c:v>3371.2597741094701</c:v>
                </c:pt>
                <c:pt idx="104">
                  <c:v>3371.2597741094701</c:v>
                </c:pt>
                <c:pt idx="105">
                  <c:v>3371.2597741094701</c:v>
                </c:pt>
                <c:pt idx="106">
                  <c:v>3371.2597741094701</c:v>
                </c:pt>
                <c:pt idx="107">
                  <c:v>3371.2597741094701</c:v>
                </c:pt>
                <c:pt idx="108">
                  <c:v>3371.2597741094701</c:v>
                </c:pt>
                <c:pt idx="109">
                  <c:v>3371.2597741094701</c:v>
                </c:pt>
                <c:pt idx="110">
                  <c:v>3371.2597741094701</c:v>
                </c:pt>
                <c:pt idx="111">
                  <c:v>3371.2597741094701</c:v>
                </c:pt>
                <c:pt idx="112">
                  <c:v>3371.2597741094701</c:v>
                </c:pt>
                <c:pt idx="113">
                  <c:v>3371.2597741094701</c:v>
                </c:pt>
                <c:pt idx="114">
                  <c:v>3371.2597741094701</c:v>
                </c:pt>
                <c:pt idx="115">
                  <c:v>3371.2597741094701</c:v>
                </c:pt>
                <c:pt idx="116">
                  <c:v>3371.2597741094701</c:v>
                </c:pt>
                <c:pt idx="117">
                  <c:v>3371.2597741094701</c:v>
                </c:pt>
                <c:pt idx="118">
                  <c:v>3371.2597741094701</c:v>
                </c:pt>
                <c:pt idx="119">
                  <c:v>3371.2597741094701</c:v>
                </c:pt>
                <c:pt idx="120">
                  <c:v>3371.2597741094701</c:v>
                </c:pt>
                <c:pt idx="121">
                  <c:v>3371.2597741094701</c:v>
                </c:pt>
                <c:pt idx="122">
                  <c:v>3371.2597741094701</c:v>
                </c:pt>
                <c:pt idx="123">
                  <c:v>3371.2597741094701</c:v>
                </c:pt>
                <c:pt idx="124">
                  <c:v>3371.2597741094701</c:v>
                </c:pt>
                <c:pt idx="125">
                  <c:v>3371.2597741094701</c:v>
                </c:pt>
                <c:pt idx="126">
                  <c:v>3371.2597741094701</c:v>
                </c:pt>
                <c:pt idx="127">
                  <c:v>3371.2597741094701</c:v>
                </c:pt>
                <c:pt idx="128">
                  <c:v>3371.2597741094701</c:v>
                </c:pt>
                <c:pt idx="129">
                  <c:v>3371.2597741094701</c:v>
                </c:pt>
                <c:pt idx="130">
                  <c:v>3371.2597741094701</c:v>
                </c:pt>
                <c:pt idx="131">
                  <c:v>3371.2597741094701</c:v>
                </c:pt>
                <c:pt idx="132">
                  <c:v>3371.2597741094701</c:v>
                </c:pt>
                <c:pt idx="133">
                  <c:v>3371.2597741094701</c:v>
                </c:pt>
                <c:pt idx="134">
                  <c:v>3371.2597741094701</c:v>
                </c:pt>
                <c:pt idx="135">
                  <c:v>3371.2597741094701</c:v>
                </c:pt>
                <c:pt idx="136">
                  <c:v>3371.2597741094701</c:v>
                </c:pt>
                <c:pt idx="137">
                  <c:v>3371.2597741094701</c:v>
                </c:pt>
                <c:pt idx="138">
                  <c:v>3371.2597741094701</c:v>
                </c:pt>
                <c:pt idx="139">
                  <c:v>3371.2597741094701</c:v>
                </c:pt>
                <c:pt idx="140">
                  <c:v>3371.2597741094701</c:v>
                </c:pt>
                <c:pt idx="141">
                  <c:v>3371.2597741094701</c:v>
                </c:pt>
                <c:pt idx="142">
                  <c:v>3371.2597741094701</c:v>
                </c:pt>
                <c:pt idx="143">
                  <c:v>3371.2597741094701</c:v>
                </c:pt>
                <c:pt idx="144">
                  <c:v>3371.2597741094701</c:v>
                </c:pt>
                <c:pt idx="145">
                  <c:v>3371.2597741094701</c:v>
                </c:pt>
                <c:pt idx="146">
                  <c:v>3371.2597741094701</c:v>
                </c:pt>
                <c:pt idx="147">
                  <c:v>3371.2597741094701</c:v>
                </c:pt>
                <c:pt idx="148">
                  <c:v>3371.2597741094701</c:v>
                </c:pt>
                <c:pt idx="149">
                  <c:v>3371.2597741094701</c:v>
                </c:pt>
                <c:pt idx="150">
                  <c:v>3371.2597741094701</c:v>
                </c:pt>
                <c:pt idx="151">
                  <c:v>3371.2597741094701</c:v>
                </c:pt>
                <c:pt idx="152">
                  <c:v>3371.2597741094701</c:v>
                </c:pt>
                <c:pt idx="153">
                  <c:v>3371.2597741094701</c:v>
                </c:pt>
                <c:pt idx="154">
                  <c:v>3371.2597741094701</c:v>
                </c:pt>
                <c:pt idx="155">
                  <c:v>3371.2597741094701</c:v>
                </c:pt>
                <c:pt idx="156">
                  <c:v>3371.2597741094701</c:v>
                </c:pt>
                <c:pt idx="157">
                  <c:v>3371.2597741094701</c:v>
                </c:pt>
                <c:pt idx="158">
                  <c:v>3371.2597741094701</c:v>
                </c:pt>
                <c:pt idx="159">
                  <c:v>3371.2597741094701</c:v>
                </c:pt>
                <c:pt idx="160">
                  <c:v>3371.2597741094701</c:v>
                </c:pt>
                <c:pt idx="161">
                  <c:v>3371.2597741094701</c:v>
                </c:pt>
                <c:pt idx="162">
                  <c:v>3371.2597741094701</c:v>
                </c:pt>
                <c:pt idx="163">
                  <c:v>3371.2597741094701</c:v>
                </c:pt>
                <c:pt idx="164">
                  <c:v>3371.2597741094701</c:v>
                </c:pt>
                <c:pt idx="165">
                  <c:v>3371.2597741094701</c:v>
                </c:pt>
                <c:pt idx="166">
                  <c:v>3371.2597741094701</c:v>
                </c:pt>
                <c:pt idx="167">
                  <c:v>3371.2597741094701</c:v>
                </c:pt>
                <c:pt idx="168">
                  <c:v>3371.2597741094701</c:v>
                </c:pt>
                <c:pt idx="169">
                  <c:v>3371.2597741094701</c:v>
                </c:pt>
                <c:pt idx="170">
                  <c:v>3371.2597741094701</c:v>
                </c:pt>
                <c:pt idx="171">
                  <c:v>3371.2597741094701</c:v>
                </c:pt>
                <c:pt idx="172">
                  <c:v>3371.2597741094701</c:v>
                </c:pt>
                <c:pt idx="173">
                  <c:v>3371.2597741094701</c:v>
                </c:pt>
                <c:pt idx="174">
                  <c:v>3371.2597741094701</c:v>
                </c:pt>
                <c:pt idx="175">
                  <c:v>3371.2597741094701</c:v>
                </c:pt>
                <c:pt idx="176">
                  <c:v>3371.2597741094701</c:v>
                </c:pt>
                <c:pt idx="177">
                  <c:v>3371.2597741094701</c:v>
                </c:pt>
                <c:pt idx="178">
                  <c:v>3371.2597741094701</c:v>
                </c:pt>
                <c:pt idx="179">
                  <c:v>3371.2597741094701</c:v>
                </c:pt>
                <c:pt idx="180">
                  <c:v>3371.2597741094701</c:v>
                </c:pt>
                <c:pt idx="181">
                  <c:v>3371.2597741094701</c:v>
                </c:pt>
                <c:pt idx="182">
                  <c:v>3371.2597741094701</c:v>
                </c:pt>
                <c:pt idx="183">
                  <c:v>3371.2597741094701</c:v>
                </c:pt>
                <c:pt idx="184">
                  <c:v>3371.2597741094701</c:v>
                </c:pt>
                <c:pt idx="185">
                  <c:v>3371.2597741094701</c:v>
                </c:pt>
                <c:pt idx="186">
                  <c:v>3371.2597741094701</c:v>
                </c:pt>
                <c:pt idx="187">
                  <c:v>3371.2597741094701</c:v>
                </c:pt>
                <c:pt idx="188">
                  <c:v>3371.2597741094701</c:v>
                </c:pt>
                <c:pt idx="189">
                  <c:v>3371.2597741094701</c:v>
                </c:pt>
                <c:pt idx="190">
                  <c:v>3371.2597741094701</c:v>
                </c:pt>
                <c:pt idx="191">
                  <c:v>3371.2597741094701</c:v>
                </c:pt>
                <c:pt idx="192">
                  <c:v>3371.2597741094701</c:v>
                </c:pt>
                <c:pt idx="193">
                  <c:v>3371.2597741094701</c:v>
                </c:pt>
                <c:pt idx="194">
                  <c:v>3371.2597741094701</c:v>
                </c:pt>
                <c:pt idx="195">
                  <c:v>3371.2597741094701</c:v>
                </c:pt>
                <c:pt idx="196">
                  <c:v>3371.2597741094701</c:v>
                </c:pt>
                <c:pt idx="197">
                  <c:v>3371.2597741094701</c:v>
                </c:pt>
                <c:pt idx="198">
                  <c:v>3371.2597741094701</c:v>
                </c:pt>
                <c:pt idx="199">
                  <c:v>3371.2597741094701</c:v>
                </c:pt>
                <c:pt idx="200">
                  <c:v>3371.2597741094701</c:v>
                </c:pt>
                <c:pt idx="201">
                  <c:v>3371.2597741094701</c:v>
                </c:pt>
                <c:pt idx="202">
                  <c:v>3371.2597741094701</c:v>
                </c:pt>
                <c:pt idx="203">
                  <c:v>3371.2597741094701</c:v>
                </c:pt>
                <c:pt idx="204">
                  <c:v>3371.2597741094701</c:v>
                </c:pt>
                <c:pt idx="205">
                  <c:v>3371.2597741094701</c:v>
                </c:pt>
                <c:pt idx="206">
                  <c:v>3371.2597741094701</c:v>
                </c:pt>
                <c:pt idx="207">
                  <c:v>3371.2597741094701</c:v>
                </c:pt>
                <c:pt idx="208">
                  <c:v>3371.2597741094701</c:v>
                </c:pt>
                <c:pt idx="209">
                  <c:v>3371.2597741094701</c:v>
                </c:pt>
                <c:pt idx="210">
                  <c:v>3371.2597741094701</c:v>
                </c:pt>
                <c:pt idx="211">
                  <c:v>3371.2597741094701</c:v>
                </c:pt>
                <c:pt idx="212">
                  <c:v>3371.2597741094701</c:v>
                </c:pt>
                <c:pt idx="213">
                  <c:v>3371.2597741094701</c:v>
                </c:pt>
                <c:pt idx="214">
                  <c:v>3371.2597741094701</c:v>
                </c:pt>
                <c:pt idx="215">
                  <c:v>3371.2597741094701</c:v>
                </c:pt>
                <c:pt idx="216">
                  <c:v>3371.2597741094701</c:v>
                </c:pt>
                <c:pt idx="217">
                  <c:v>3371.2597741094701</c:v>
                </c:pt>
                <c:pt idx="218">
                  <c:v>3371.2597741094701</c:v>
                </c:pt>
                <c:pt idx="219">
                  <c:v>3371.2597741094701</c:v>
                </c:pt>
                <c:pt idx="220">
                  <c:v>3371.2597741094701</c:v>
                </c:pt>
                <c:pt idx="221">
                  <c:v>3371.2597741094701</c:v>
                </c:pt>
                <c:pt idx="222">
                  <c:v>3371.2597741094701</c:v>
                </c:pt>
                <c:pt idx="223">
                  <c:v>3371.2597741094701</c:v>
                </c:pt>
                <c:pt idx="224">
                  <c:v>3371.2597741094701</c:v>
                </c:pt>
                <c:pt idx="225">
                  <c:v>3371.2597741094701</c:v>
                </c:pt>
                <c:pt idx="226">
                  <c:v>3371.2597741094701</c:v>
                </c:pt>
                <c:pt idx="227">
                  <c:v>3371.2597741094701</c:v>
                </c:pt>
                <c:pt idx="228">
                  <c:v>3371.2597741094701</c:v>
                </c:pt>
                <c:pt idx="229">
                  <c:v>3371.2597741094701</c:v>
                </c:pt>
                <c:pt idx="230">
                  <c:v>3371.2597741094701</c:v>
                </c:pt>
                <c:pt idx="231">
                  <c:v>3371.2597741094701</c:v>
                </c:pt>
                <c:pt idx="232">
                  <c:v>3371.2597741094701</c:v>
                </c:pt>
                <c:pt idx="233">
                  <c:v>3371.2597741094701</c:v>
                </c:pt>
                <c:pt idx="234">
                  <c:v>3371.2597741094701</c:v>
                </c:pt>
                <c:pt idx="235">
                  <c:v>3371.2597741094701</c:v>
                </c:pt>
                <c:pt idx="236">
                  <c:v>3371.2597741094701</c:v>
                </c:pt>
                <c:pt idx="237">
                  <c:v>3371.2597741094701</c:v>
                </c:pt>
                <c:pt idx="238">
                  <c:v>3371.2597741094701</c:v>
                </c:pt>
                <c:pt idx="239">
                  <c:v>3371.2597741094701</c:v>
                </c:pt>
                <c:pt idx="240">
                  <c:v>3371.2597741094701</c:v>
                </c:pt>
                <c:pt idx="241">
                  <c:v>3371.2597741094701</c:v>
                </c:pt>
                <c:pt idx="242">
                  <c:v>3371.2597741094701</c:v>
                </c:pt>
                <c:pt idx="243">
                  <c:v>3371.2597741094701</c:v>
                </c:pt>
                <c:pt idx="244">
                  <c:v>3371.2597741094701</c:v>
                </c:pt>
                <c:pt idx="245">
                  <c:v>3371.2597741094701</c:v>
                </c:pt>
                <c:pt idx="246">
                  <c:v>3371.2597741094701</c:v>
                </c:pt>
                <c:pt idx="247">
                  <c:v>3371.2597741094701</c:v>
                </c:pt>
                <c:pt idx="248">
                  <c:v>3371.2597741094701</c:v>
                </c:pt>
                <c:pt idx="249">
                  <c:v>3371.2597741094701</c:v>
                </c:pt>
                <c:pt idx="250">
                  <c:v>3371.2597741094701</c:v>
                </c:pt>
                <c:pt idx="251">
                  <c:v>3371.2597741094701</c:v>
                </c:pt>
                <c:pt idx="252">
                  <c:v>3371.2597741094701</c:v>
                </c:pt>
                <c:pt idx="253">
                  <c:v>3371.2597741094701</c:v>
                </c:pt>
                <c:pt idx="254">
                  <c:v>3371.2597741094701</c:v>
                </c:pt>
                <c:pt idx="255">
                  <c:v>3371.2597741094701</c:v>
                </c:pt>
                <c:pt idx="256">
                  <c:v>3371.2597741094701</c:v>
                </c:pt>
                <c:pt idx="257">
                  <c:v>3371.2597741094701</c:v>
                </c:pt>
                <c:pt idx="258">
                  <c:v>3371.2597741094701</c:v>
                </c:pt>
                <c:pt idx="259">
                  <c:v>3371.2597741094701</c:v>
                </c:pt>
                <c:pt idx="260">
                  <c:v>3371.2597741094701</c:v>
                </c:pt>
                <c:pt idx="261">
                  <c:v>3371.2597741094701</c:v>
                </c:pt>
                <c:pt idx="262">
                  <c:v>3371.2597741094701</c:v>
                </c:pt>
                <c:pt idx="263">
                  <c:v>3371.2597741094701</c:v>
                </c:pt>
                <c:pt idx="264">
                  <c:v>3371.2597741094701</c:v>
                </c:pt>
                <c:pt idx="265">
                  <c:v>3371.2597741094701</c:v>
                </c:pt>
                <c:pt idx="266">
                  <c:v>3371.2597741094701</c:v>
                </c:pt>
                <c:pt idx="267">
                  <c:v>3371.2597741094701</c:v>
                </c:pt>
                <c:pt idx="268">
                  <c:v>3371.2597741094701</c:v>
                </c:pt>
                <c:pt idx="269">
                  <c:v>3371.2597741094701</c:v>
                </c:pt>
                <c:pt idx="270">
                  <c:v>3371.2597741094701</c:v>
                </c:pt>
                <c:pt idx="271">
                  <c:v>3371.2597741094701</c:v>
                </c:pt>
                <c:pt idx="272">
                  <c:v>3371.2597741094701</c:v>
                </c:pt>
                <c:pt idx="273">
                  <c:v>3371.2597741094701</c:v>
                </c:pt>
                <c:pt idx="274">
                  <c:v>3371.2597741094701</c:v>
                </c:pt>
                <c:pt idx="275">
                  <c:v>3371.2597741094701</c:v>
                </c:pt>
                <c:pt idx="276">
                  <c:v>3371.2597741094701</c:v>
                </c:pt>
                <c:pt idx="277">
                  <c:v>3371.2597741094701</c:v>
                </c:pt>
                <c:pt idx="278">
                  <c:v>3371.2597741094701</c:v>
                </c:pt>
                <c:pt idx="279">
                  <c:v>3371.2597741094701</c:v>
                </c:pt>
                <c:pt idx="280">
                  <c:v>3371.2597741094701</c:v>
                </c:pt>
                <c:pt idx="281">
                  <c:v>3371.2597741094701</c:v>
                </c:pt>
                <c:pt idx="282">
                  <c:v>3371.2597741094701</c:v>
                </c:pt>
                <c:pt idx="283">
                  <c:v>3371.2597741094701</c:v>
                </c:pt>
                <c:pt idx="284">
                  <c:v>3371.2597741094701</c:v>
                </c:pt>
                <c:pt idx="285">
                  <c:v>3371.2597741094701</c:v>
                </c:pt>
                <c:pt idx="286">
                  <c:v>3371.2597741094701</c:v>
                </c:pt>
                <c:pt idx="287">
                  <c:v>3371.2597741094701</c:v>
                </c:pt>
                <c:pt idx="288">
                  <c:v>3371.2597741094701</c:v>
                </c:pt>
                <c:pt idx="289">
                  <c:v>3371.2597741094701</c:v>
                </c:pt>
                <c:pt idx="290">
                  <c:v>3371.2597741094701</c:v>
                </c:pt>
                <c:pt idx="291">
                  <c:v>3371.2597741094701</c:v>
                </c:pt>
                <c:pt idx="292">
                  <c:v>3371.2597741094701</c:v>
                </c:pt>
                <c:pt idx="293">
                  <c:v>3371.2597741094701</c:v>
                </c:pt>
                <c:pt idx="294">
                  <c:v>3371.2597741094701</c:v>
                </c:pt>
                <c:pt idx="295">
                  <c:v>3371.2597741094701</c:v>
                </c:pt>
                <c:pt idx="296">
                  <c:v>3371.2597741094701</c:v>
                </c:pt>
                <c:pt idx="297">
                  <c:v>3371.2597741094701</c:v>
                </c:pt>
                <c:pt idx="298">
                  <c:v>3371.2597741094701</c:v>
                </c:pt>
                <c:pt idx="299">
                  <c:v>3371.2597741094701</c:v>
                </c:pt>
                <c:pt idx="300">
                  <c:v>3371.2597741094701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2018'!$X$505:$X$805</c:f>
              <c:numCache>
                <c:formatCode>#,##0</c:formatCode>
                <c:ptCount val="301"/>
                <c:pt idx="0">
                  <c:v>3046.4274774134115</c:v>
                </c:pt>
                <c:pt idx="1">
                  <c:v>3045.2236388825095</c:v>
                </c:pt>
                <c:pt idx="2">
                  <c:v>3044.0227013209992</c:v>
                </c:pt>
                <c:pt idx="3">
                  <c:v>3042.8246512363608</c:v>
                </c:pt>
                <c:pt idx="4">
                  <c:v>3041.6294752267568</c:v>
                </c:pt>
                <c:pt idx="5">
                  <c:v>3040.4371599802439</c:v>
                </c:pt>
                <c:pt idx="6">
                  <c:v>3039.2476922739934</c:v>
                </c:pt>
                <c:pt idx="7">
                  <c:v>3038.0610589735038</c:v>
                </c:pt>
                <c:pt idx="8">
                  <c:v>3036.8772470318409</c:v>
                </c:pt>
                <c:pt idx="9">
                  <c:v>3035.6962434888796</c:v>
                </c:pt>
                <c:pt idx="10">
                  <c:v>3034.5180354705412</c:v>
                </c:pt>
                <c:pt idx="11">
                  <c:v>3033.342610188065</c:v>
                </c:pt>
                <c:pt idx="12">
                  <c:v>3032.1699549372634</c:v>
                </c:pt>
                <c:pt idx="13">
                  <c:v>3031.0000570977909</c:v>
                </c:pt>
                <c:pt idx="14">
                  <c:v>3029.8329041324341</c:v>
                </c:pt>
                <c:pt idx="15">
                  <c:v>3028.6684835863916</c:v>
                </c:pt>
                <c:pt idx="16">
                  <c:v>3027.5067830865728</c:v>
                </c:pt>
                <c:pt idx="17">
                  <c:v>3026.3477903408948</c:v>
                </c:pt>
                <c:pt idx="18">
                  <c:v>3025.1914931375986</c:v>
                </c:pt>
                <c:pt idx="19">
                  <c:v>3024.0378793445639</c:v>
                </c:pt>
                <c:pt idx="20">
                  <c:v>3022.8869369086292</c:v>
                </c:pt>
                <c:pt idx="21">
                  <c:v>3021.7386538549285</c:v>
                </c:pt>
                <c:pt idx="22">
                  <c:v>3020.5930182862257</c:v>
                </c:pt>
                <c:pt idx="23">
                  <c:v>3019.450018382262</c:v>
                </c:pt>
                <c:pt idx="24">
                  <c:v>3018.309642399106</c:v>
                </c:pt>
                <c:pt idx="25">
                  <c:v>3017.171878668511</c:v>
                </c:pt>
                <c:pt idx="26">
                  <c:v>3016.0367155972826</c:v>
                </c:pt>
                <c:pt idx="27">
                  <c:v>3014.90414166665</c:v>
                </c:pt>
                <c:pt idx="28">
                  <c:v>3013.7741454316447</c:v>
                </c:pt>
                <c:pt idx="29">
                  <c:v>3012.6467155204791</c:v>
                </c:pt>
                <c:pt idx="30">
                  <c:v>3011.5218406339445</c:v>
                </c:pt>
                <c:pt idx="31">
                  <c:v>3010.3995095448067</c:v>
                </c:pt>
                <c:pt idx="32">
                  <c:v>3009.2797110972069</c:v>
                </c:pt>
                <c:pt idx="33">
                  <c:v>3008.1624342060704</c:v>
                </c:pt>
                <c:pt idx="34">
                  <c:v>3007.0476678565265</c:v>
                </c:pt>
                <c:pt idx="35">
                  <c:v>3005.9354011033247</c:v>
                </c:pt>
                <c:pt idx="36">
                  <c:v>3004.8256230702636</c:v>
                </c:pt>
                <c:pt idx="37">
                  <c:v>3003.718322949625</c:v>
                </c:pt>
                <c:pt idx="38">
                  <c:v>3002.6134900016118</c:v>
                </c:pt>
                <c:pt idx="39">
                  <c:v>3001.5111135537904</c:v>
                </c:pt>
                <c:pt idx="40">
                  <c:v>3000.4111830005418</c:v>
                </c:pt>
                <c:pt idx="41">
                  <c:v>2999.3136878025211</c:v>
                </c:pt>
                <c:pt idx="42">
                  <c:v>2998.2186174861099</c:v>
                </c:pt>
                <c:pt idx="43">
                  <c:v>2997.1259616428883</c:v>
                </c:pt>
                <c:pt idx="44">
                  <c:v>2996.0357099291077</c:v>
                </c:pt>
                <c:pt idx="45">
                  <c:v>2994.9478520651624</c:v>
                </c:pt>
                <c:pt idx="46">
                  <c:v>2993.8623778350748</c:v>
                </c:pt>
                <c:pt idx="47">
                  <c:v>2992.7792770859846</c:v>
                </c:pt>
                <c:pt idx="48">
                  <c:v>2991.6985397276367</c:v>
                </c:pt>
                <c:pt idx="49">
                  <c:v>2990.6201557318795</c:v>
                </c:pt>
                <c:pt idx="50">
                  <c:v>2989.5441151321711</c:v>
                </c:pt>
                <c:pt idx="51">
                  <c:v>2988.4704080230799</c:v>
                </c:pt>
                <c:pt idx="52">
                  <c:v>2987.3990245598025</c:v>
                </c:pt>
                <c:pt idx="53">
                  <c:v>2986.3299549576795</c:v>
                </c:pt>
                <c:pt idx="54">
                  <c:v>2985.2631894917108</c:v>
                </c:pt>
                <c:pt idx="55">
                  <c:v>2984.1987184960917</c:v>
                </c:pt>
                <c:pt idx="56">
                  <c:v>2983.1365323637356</c:v>
                </c:pt>
                <c:pt idx="57">
                  <c:v>2982.0766215458139</c:v>
                </c:pt>
                <c:pt idx="58">
                  <c:v>2981.0189765512937</c:v>
                </c:pt>
                <c:pt idx="59">
                  <c:v>2979.963587946484</c:v>
                </c:pt>
                <c:pt idx="60">
                  <c:v>2978.9104463545827</c:v>
                </c:pt>
                <c:pt idx="61">
                  <c:v>2977.8595424552309</c:v>
                </c:pt>
                <c:pt idx="62">
                  <c:v>2976.8108669840699</c:v>
                </c:pt>
                <c:pt idx="63">
                  <c:v>2975.7644107323031</c:v>
                </c:pt>
                <c:pt idx="64">
                  <c:v>2974.7201645462633</c:v>
                </c:pt>
                <c:pt idx="65">
                  <c:v>2973.678119326979</c:v>
                </c:pt>
                <c:pt idx="66">
                  <c:v>2972.638266029755</c:v>
                </c:pt>
                <c:pt idx="67">
                  <c:v>2971.6005956637441</c:v>
                </c:pt>
                <c:pt idx="68">
                  <c:v>2970.5650992915303</c:v>
                </c:pt>
                <c:pt idx="69">
                  <c:v>2969.5317680287244</c:v>
                </c:pt>
                <c:pt idx="70">
                  <c:v>2968.5005930435386</c:v>
                </c:pt>
                <c:pt idx="71">
                  <c:v>2967.4715655563964</c:v>
                </c:pt>
                <c:pt idx="72">
                  <c:v>2966.4446768395201</c:v>
                </c:pt>
                <c:pt idx="73">
                  <c:v>2965.4199182165357</c:v>
                </c:pt>
                <c:pt idx="74">
                  <c:v>2964.3972810620776</c:v>
                </c:pt>
                <c:pt idx="75">
                  <c:v>2963.3767568014036</c:v>
                </c:pt>
                <c:pt idx="76">
                  <c:v>2962.3583369099997</c:v>
                </c:pt>
                <c:pt idx="77">
                  <c:v>2961.3420129132019</c:v>
                </c:pt>
                <c:pt idx="78">
                  <c:v>2960.3277763858132</c:v>
                </c:pt>
                <c:pt idx="79">
                  <c:v>2959.3156189517331</c:v>
                </c:pt>
                <c:pt idx="80">
                  <c:v>2958.3055322835776</c:v>
                </c:pt>
                <c:pt idx="81">
                  <c:v>2957.2975081023146</c:v>
                </c:pt>
                <c:pt idx="82">
                  <c:v>2956.2915381768967</c:v>
                </c:pt>
                <c:pt idx="83">
                  <c:v>2955.2876143239005</c:v>
                </c:pt>
                <c:pt idx="84">
                  <c:v>2954.2857284071647</c:v>
                </c:pt>
                <c:pt idx="85">
                  <c:v>2953.2858723374375</c:v>
                </c:pt>
                <c:pt idx="86">
                  <c:v>2952.2880380720208</c:v>
                </c:pt>
                <c:pt idx="87">
                  <c:v>2951.2922176144243</c:v>
                </c:pt>
                <c:pt idx="88">
                  <c:v>2950.2984030140187</c:v>
                </c:pt>
                <c:pt idx="89">
                  <c:v>2949.3065863656934</c:v>
                </c:pt>
                <c:pt idx="90">
                  <c:v>2948.3167598095124</c:v>
                </c:pt>
                <c:pt idx="91">
                  <c:v>2947.3289155303873</c:v>
                </c:pt>
                <c:pt idx="92">
                  <c:v>2946.3430457577342</c:v>
                </c:pt>
                <c:pt idx="93">
                  <c:v>2945.3591427651486</c:v>
                </c:pt>
                <c:pt idx="94">
                  <c:v>2944.3771988700764</c:v>
                </c:pt>
                <c:pt idx="95">
                  <c:v>2943.397206433493</c:v>
                </c:pt>
                <c:pt idx="96">
                  <c:v>2942.4191578595755</c:v>
                </c:pt>
                <c:pt idx="97">
                  <c:v>2941.4430455953921</c:v>
                </c:pt>
                <c:pt idx="98">
                  <c:v>2940.4688621305772</c:v>
                </c:pt>
                <c:pt idx="99">
                  <c:v>2939.4965999970273</c:v>
                </c:pt>
                <c:pt idx="100">
                  <c:v>2938.5262517685883</c:v>
                </c:pt>
                <c:pt idx="101">
                  <c:v>2937.5578100607463</c:v>
                </c:pt>
                <c:pt idx="102">
                  <c:v>2936.5912675303239</c:v>
                </c:pt>
                <c:pt idx="103">
                  <c:v>2935.6266168751822</c:v>
                </c:pt>
                <c:pt idx="104">
                  <c:v>2934.6638508339179</c:v>
                </c:pt>
                <c:pt idx="105">
                  <c:v>2933.7029621855672</c:v>
                </c:pt>
                <c:pt idx="106">
                  <c:v>2932.7439437493172</c:v>
                </c:pt>
                <c:pt idx="107">
                  <c:v>2931.7867883842073</c:v>
                </c:pt>
                <c:pt idx="108">
                  <c:v>2930.831488988847</c:v>
                </c:pt>
                <c:pt idx="109">
                  <c:v>2929.8780385011287</c:v>
                </c:pt>
                <c:pt idx="110">
                  <c:v>2928.9264298979429</c:v>
                </c:pt>
                <c:pt idx="111">
                  <c:v>2927.9766561948977</c:v>
                </c:pt>
                <c:pt idx="112">
                  <c:v>2927.0287104460431</c:v>
                </c:pt>
                <c:pt idx="113">
                  <c:v>2926.0825857435925</c:v>
                </c:pt>
                <c:pt idx="114">
                  <c:v>2925.1382752176496</c:v>
                </c:pt>
                <c:pt idx="115">
                  <c:v>2924.1957720359405</c:v>
                </c:pt>
                <c:pt idx="116">
                  <c:v>2923.2550694035413</c:v>
                </c:pt>
                <c:pt idx="117">
                  <c:v>2922.3161605626124</c:v>
                </c:pt>
                <c:pt idx="118">
                  <c:v>2921.3790387921376</c:v>
                </c:pt>
                <c:pt idx="119">
                  <c:v>2920.4436974076611</c:v>
                </c:pt>
                <c:pt idx="120">
                  <c:v>2919.5101297610267</c:v>
                </c:pt>
                <c:pt idx="121">
                  <c:v>2918.578329240122</c:v>
                </c:pt>
                <c:pt idx="122">
                  <c:v>2917.6482892686254</c:v>
                </c:pt>
                <c:pt idx="123">
                  <c:v>2916.7200033057493</c:v>
                </c:pt>
                <c:pt idx="124">
                  <c:v>2915.7934648459936</c:v>
                </c:pt>
                <c:pt idx="125">
                  <c:v>2914.8686674188971</c:v>
                </c:pt>
                <c:pt idx="126">
                  <c:v>2913.9456045887882</c:v>
                </c:pt>
                <c:pt idx="127">
                  <c:v>2913.024269954547</c:v>
                </c:pt>
                <c:pt idx="128">
                  <c:v>2912.1046571493566</c:v>
                </c:pt>
                <c:pt idx="129">
                  <c:v>2911.1867598404679</c:v>
                </c:pt>
                <c:pt idx="130">
                  <c:v>2910.2705717289618</c:v>
                </c:pt>
                <c:pt idx="131">
                  <c:v>2909.3560865495115</c:v>
                </c:pt>
                <c:pt idx="132">
                  <c:v>2908.4432980701495</c:v>
                </c:pt>
                <c:pt idx="133">
                  <c:v>2907.5322000920378</c:v>
                </c:pt>
                <c:pt idx="134">
                  <c:v>2906.6227864492362</c:v>
                </c:pt>
                <c:pt idx="135">
                  <c:v>2905.7150510084757</c:v>
                </c:pt>
                <c:pt idx="136">
                  <c:v>2904.8089876689319</c:v>
                </c:pt>
                <c:pt idx="137">
                  <c:v>2903.9045903620035</c:v>
                </c:pt>
                <c:pt idx="138">
                  <c:v>2903.001853051087</c:v>
                </c:pt>
                <c:pt idx="139">
                  <c:v>2902.1007697313594</c:v>
                </c:pt>
                <c:pt idx="140">
                  <c:v>2901.2013344295574</c:v>
                </c:pt>
                <c:pt idx="141">
                  <c:v>2900.3035412037661</c:v>
                </c:pt>
                <c:pt idx="142">
                  <c:v>2899.4073841431982</c:v>
                </c:pt>
                <c:pt idx="143">
                  <c:v>2898.5128573679849</c:v>
                </c:pt>
                <c:pt idx="144">
                  <c:v>2897.6199550289648</c:v>
                </c:pt>
                <c:pt idx="145">
                  <c:v>2896.728671307475</c:v>
                </c:pt>
                <c:pt idx="146">
                  <c:v>2895.8390004151415</c:v>
                </c:pt>
                <c:pt idx="147">
                  <c:v>2894.9509365936769</c:v>
                </c:pt>
                <c:pt idx="148">
                  <c:v>2894.0644741146748</c:v>
                </c:pt>
                <c:pt idx="149">
                  <c:v>2893.1796072794045</c:v>
                </c:pt>
                <c:pt idx="150">
                  <c:v>2892.2963304186187</c:v>
                </c:pt>
                <c:pt idx="151">
                  <c:v>2891.4146378923442</c:v>
                </c:pt>
                <c:pt idx="152">
                  <c:v>2890.5345240896936</c:v>
                </c:pt>
                <c:pt idx="153">
                  <c:v>2889.6559834286641</c:v>
                </c:pt>
                <c:pt idx="154">
                  <c:v>2888.7790103559469</c:v>
                </c:pt>
                <c:pt idx="155">
                  <c:v>2887.9035993467319</c:v>
                </c:pt>
                <c:pt idx="156">
                  <c:v>2887.029744904522</c:v>
                </c:pt>
                <c:pt idx="157">
                  <c:v>2886.1574415609343</c:v>
                </c:pt>
                <c:pt idx="158">
                  <c:v>2885.286683875524</c:v>
                </c:pt>
                <c:pt idx="159">
                  <c:v>2884.4174664355915</c:v>
                </c:pt>
                <c:pt idx="160">
                  <c:v>2883.5497838559982</c:v>
                </c:pt>
                <c:pt idx="161">
                  <c:v>2882.6836307789845</c:v>
                </c:pt>
                <c:pt idx="162">
                  <c:v>2881.8190018739888</c:v>
                </c:pt>
                <c:pt idx="163">
                  <c:v>2880.9558918374678</c:v>
                </c:pt>
                <c:pt idx="164">
                  <c:v>2880.0942953927142</c:v>
                </c:pt>
                <c:pt idx="165">
                  <c:v>2879.234207289684</c:v>
                </c:pt>
                <c:pt idx="166">
                  <c:v>2878.3756223048204</c:v>
                </c:pt>
                <c:pt idx="167">
                  <c:v>2877.5185352408748</c:v>
                </c:pt>
                <c:pt idx="168">
                  <c:v>2876.6629409267389</c:v>
                </c:pt>
                <c:pt idx="169">
                  <c:v>2875.8088342172719</c:v>
                </c:pt>
                <c:pt idx="170">
                  <c:v>2874.9562099931313</c:v>
                </c:pt>
                <c:pt idx="171">
                  <c:v>2874.105063160599</c:v>
                </c:pt>
                <c:pt idx="172">
                  <c:v>2873.255388651422</c:v>
                </c:pt>
                <c:pt idx="173">
                  <c:v>2872.4071814226386</c:v>
                </c:pt>
                <c:pt idx="174">
                  <c:v>2871.5604364564206</c:v>
                </c:pt>
                <c:pt idx="175">
                  <c:v>2870.7151487599049</c:v>
                </c:pt>
                <c:pt idx="176">
                  <c:v>2869.8713133650331</c:v>
                </c:pt>
                <c:pt idx="177">
                  <c:v>2869.0289253283913</c:v>
                </c:pt>
                <c:pt idx="178">
                  <c:v>2868.1879797310507</c:v>
                </c:pt>
                <c:pt idx="179">
                  <c:v>2867.3484716784069</c:v>
                </c:pt>
                <c:pt idx="180">
                  <c:v>2866.5103963000283</c:v>
                </c:pt>
                <c:pt idx="181">
                  <c:v>2865.6737487494925</c:v>
                </c:pt>
                <c:pt idx="182">
                  <c:v>2864.8385242042395</c:v>
                </c:pt>
                <c:pt idx="183">
                  <c:v>2864.004717865414</c:v>
                </c:pt>
                <c:pt idx="184">
                  <c:v>2863.1723249577158</c:v>
                </c:pt>
                <c:pt idx="185">
                  <c:v>2862.341340729246</c:v>
                </c:pt>
                <c:pt idx="186">
                  <c:v>2861.5117604513607</c:v>
                </c:pt>
                <c:pt idx="187">
                  <c:v>2860.6835794185195</c:v>
                </c:pt>
                <c:pt idx="188">
                  <c:v>2859.8567929481414</c:v>
                </c:pt>
                <c:pt idx="189">
                  <c:v>2859.0313963804542</c:v>
                </c:pt>
                <c:pt idx="190">
                  <c:v>2858.207385078354</c:v>
                </c:pt>
                <c:pt idx="191">
                  <c:v>2857.3847544272598</c:v>
                </c:pt>
                <c:pt idx="192">
                  <c:v>2856.5634998349701</c:v>
                </c:pt>
                <c:pt idx="193">
                  <c:v>2855.7436167315204</c:v>
                </c:pt>
                <c:pt idx="194">
                  <c:v>2854.9251005690458</c:v>
                </c:pt>
                <c:pt idx="195">
                  <c:v>2854.107946821639</c:v>
                </c:pt>
                <c:pt idx="196">
                  <c:v>2853.2921509852108</c:v>
                </c:pt>
                <c:pt idx="197">
                  <c:v>2852.477708577358</c:v>
                </c:pt>
                <c:pt idx="198">
                  <c:v>2851.6646151372215</c:v>
                </c:pt>
                <c:pt idx="199">
                  <c:v>2850.852866225353</c:v>
                </c:pt>
                <c:pt idx="200">
                  <c:v>2850.042457423584</c:v>
                </c:pt>
                <c:pt idx="201">
                  <c:v>2849.233384334887</c:v>
                </c:pt>
                <c:pt idx="202">
                  <c:v>2848.4256425832491</c:v>
                </c:pt>
                <c:pt idx="203">
                  <c:v>2847.6192278135354</c:v>
                </c:pt>
                <c:pt idx="204">
                  <c:v>2846.8141356913661</c:v>
                </c:pt>
                <c:pt idx="205">
                  <c:v>2846.0103619029783</c:v>
                </c:pt>
                <c:pt idx="206">
                  <c:v>2845.2079021551071</c:v>
                </c:pt>
                <c:pt idx="207">
                  <c:v>2844.4067521748525</c:v>
                </c:pt>
                <c:pt idx="208">
                  <c:v>2843.6069077095549</c:v>
                </c:pt>
                <c:pt idx="209">
                  <c:v>2842.8083645266724</c:v>
                </c:pt>
                <c:pt idx="210">
                  <c:v>2842.0111184136508</c:v>
                </c:pt>
                <c:pt idx="211">
                  <c:v>2841.2151651778072</c:v>
                </c:pt>
                <c:pt idx="212">
                  <c:v>2840.4205006462025</c:v>
                </c:pt>
                <c:pt idx="213">
                  <c:v>2839.6271206655238</c:v>
                </c:pt>
                <c:pt idx="214">
                  <c:v>2838.8350211019601</c:v>
                </c:pt>
                <c:pt idx="215">
                  <c:v>2838.0441978410863</c:v>
                </c:pt>
                <c:pt idx="216">
                  <c:v>2837.2546467877432</c:v>
                </c:pt>
                <c:pt idx="217">
                  <c:v>2836.4663638659181</c:v>
                </c:pt>
                <c:pt idx="218">
                  <c:v>2835.6793450186306</c:v>
                </c:pt>
                <c:pt idx="219">
                  <c:v>2834.8935862078151</c:v>
                </c:pt>
                <c:pt idx="220">
                  <c:v>2834.1090834142069</c:v>
                </c:pt>
                <c:pt idx="221">
                  <c:v>2833.3258326372238</c:v>
                </c:pt>
                <c:pt idx="222">
                  <c:v>2832.5438298948611</c:v>
                </c:pt>
                <c:pt idx="223">
                  <c:v>2831.76307122357</c:v>
                </c:pt>
                <c:pt idx="224">
                  <c:v>2830.9835526781517</c:v>
                </c:pt>
                <c:pt idx="225">
                  <c:v>2830.2052703316426</c:v>
                </c:pt>
                <c:pt idx="226">
                  <c:v>2829.4282202752083</c:v>
                </c:pt>
                <c:pt idx="227">
                  <c:v>2828.6523986180323</c:v>
                </c:pt>
                <c:pt idx="228">
                  <c:v>2827.877801487205</c:v>
                </c:pt>
                <c:pt idx="229">
                  <c:v>2827.1044250276218</c:v>
                </c:pt>
                <c:pt idx="230">
                  <c:v>2826.3322654018721</c:v>
                </c:pt>
                <c:pt idx="231">
                  <c:v>2825.5613187901331</c:v>
                </c:pt>
                <c:pt idx="232">
                  <c:v>2824.7915813900681</c:v>
                </c:pt>
                <c:pt idx="233">
                  <c:v>2824.0230494167158</c:v>
                </c:pt>
                <c:pt idx="234">
                  <c:v>2823.2557191023961</c:v>
                </c:pt>
                <c:pt idx="235">
                  <c:v>2822.4895866965958</c:v>
                </c:pt>
                <c:pt idx="236">
                  <c:v>2821.7246484658749</c:v>
                </c:pt>
                <c:pt idx="237">
                  <c:v>2820.960900693764</c:v>
                </c:pt>
                <c:pt idx="238">
                  <c:v>2820.1983396806586</c:v>
                </c:pt>
                <c:pt idx="239">
                  <c:v>2819.4369617437237</c:v>
                </c:pt>
                <c:pt idx="240">
                  <c:v>2818.6767632167944</c:v>
                </c:pt>
                <c:pt idx="241">
                  <c:v>2817.9177404502748</c:v>
                </c:pt>
                <c:pt idx="242">
                  <c:v>2817.1598898110442</c:v>
                </c:pt>
                <c:pt idx="243">
                  <c:v>2816.4032076823542</c:v>
                </c:pt>
                <c:pt idx="244">
                  <c:v>2815.6476904637379</c:v>
                </c:pt>
                <c:pt idx="245">
                  <c:v>2814.8933345709124</c:v>
                </c:pt>
                <c:pt idx="246">
                  <c:v>2814.1401364356816</c:v>
                </c:pt>
                <c:pt idx="247">
                  <c:v>2813.3880925058452</c:v>
                </c:pt>
                <c:pt idx="248">
                  <c:v>2812.6371992451022</c:v>
                </c:pt>
                <c:pt idx="249">
                  <c:v>2811.887453132962</c:v>
                </c:pt>
                <c:pt idx="250">
                  <c:v>2811.1388506646463</c:v>
                </c:pt>
                <c:pt idx="251">
                  <c:v>2810.3913883510022</c:v>
                </c:pt>
                <c:pt idx="252">
                  <c:v>2809.6450627184095</c:v>
                </c:pt>
                <c:pt idx="253">
                  <c:v>2808.8998703086922</c:v>
                </c:pt>
                <c:pt idx="254">
                  <c:v>2808.1558076790247</c:v>
                </c:pt>
                <c:pt idx="255">
                  <c:v>2807.4128714018461</c:v>
                </c:pt>
                <c:pt idx="256">
                  <c:v>2806.6710580647718</c:v>
                </c:pt>
                <c:pt idx="257">
                  <c:v>2805.9303642705054</c:v>
                </c:pt>
                <c:pt idx="258">
                  <c:v>2805.1907866367483</c:v>
                </c:pt>
                <c:pt idx="259">
                  <c:v>2804.45232179612</c:v>
                </c:pt>
                <c:pt idx="260">
                  <c:v>2803.7149663960649</c:v>
                </c:pt>
                <c:pt idx="261">
                  <c:v>2802.9787170987729</c:v>
                </c:pt>
                <c:pt idx="262">
                  <c:v>2802.2435705810922</c:v>
                </c:pt>
                <c:pt idx="263">
                  <c:v>2801.5095235344429</c:v>
                </c:pt>
                <c:pt idx="264">
                  <c:v>2800.7765726647376</c:v>
                </c:pt>
                <c:pt idx="265">
                  <c:v>2800.0447146922961</c:v>
                </c:pt>
                <c:pt idx="266">
                  <c:v>2799.3139463517655</c:v>
                </c:pt>
                <c:pt idx="267">
                  <c:v>2798.5842643920341</c:v>
                </c:pt>
                <c:pt idx="268">
                  <c:v>2797.8556655761536</c:v>
                </c:pt>
                <c:pt idx="269">
                  <c:v>2797.1281466812593</c:v>
                </c:pt>
                <c:pt idx="270">
                  <c:v>2796.401704498488</c:v>
                </c:pt>
                <c:pt idx="271">
                  <c:v>2795.6763358328976</c:v>
                </c:pt>
                <c:pt idx="272">
                  <c:v>2794.9520375033921</c:v>
                </c:pt>
                <c:pt idx="273">
                  <c:v>2794.2288063426386</c:v>
                </c:pt>
                <c:pt idx="274">
                  <c:v>2793.5066391969922</c:v>
                </c:pt>
                <c:pt idx="275">
                  <c:v>2792.7855329264203</c:v>
                </c:pt>
                <c:pt idx="276">
                  <c:v>2792.0654844044207</c:v>
                </c:pt>
                <c:pt idx="277">
                  <c:v>2791.3464905179508</c:v>
                </c:pt>
                <c:pt idx="278">
                  <c:v>2790.628548167349</c:v>
                </c:pt>
                <c:pt idx="279">
                  <c:v>2789.91165426626</c:v>
                </c:pt>
                <c:pt idx="280">
                  <c:v>2789.1958057415609</c:v>
                </c:pt>
                <c:pt idx="281">
                  <c:v>2788.4809995332866</c:v>
                </c:pt>
                <c:pt idx="282">
                  <c:v>2787.767232594555</c:v>
                </c:pt>
                <c:pt idx="283">
                  <c:v>2787.0545018914954</c:v>
                </c:pt>
                <c:pt idx="284">
                  <c:v>2786.3428044031784</c:v>
                </c:pt>
                <c:pt idx="285">
                  <c:v>2785.6321371215377</c:v>
                </c:pt>
                <c:pt idx="286">
                  <c:v>2784.9224970513019</c:v>
                </c:pt>
                <c:pt idx="287">
                  <c:v>2784.2138812099265</c:v>
                </c:pt>
                <c:pt idx="288">
                  <c:v>2783.5062866275171</c:v>
                </c:pt>
                <c:pt idx="289">
                  <c:v>2782.7997103467624</c:v>
                </c:pt>
                <c:pt idx="290">
                  <c:v>2782.094149422865</c:v>
                </c:pt>
                <c:pt idx="291">
                  <c:v>2781.3896009234736</c:v>
                </c:pt>
                <c:pt idx="292">
                  <c:v>2780.6860619286103</c:v>
                </c:pt>
                <c:pt idx="293">
                  <c:v>2779.9835295306034</c:v>
                </c:pt>
                <c:pt idx="294">
                  <c:v>2779.2820008340223</c:v>
                </c:pt>
                <c:pt idx="295">
                  <c:v>2778.5814729556087</c:v>
                </c:pt>
                <c:pt idx="296">
                  <c:v>2777.8819430242092</c:v>
                </c:pt>
                <c:pt idx="297">
                  <c:v>2777.1834081807078</c:v>
                </c:pt>
                <c:pt idx="298">
                  <c:v>2776.485865577964</c:v>
                </c:pt>
                <c:pt idx="299">
                  <c:v>2775.7893123807421</c:v>
                </c:pt>
                <c:pt idx="300">
                  <c:v>2775.0937457656505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2018'!$Y$505:$Y$805</c:f>
              <c:numCache>
                <c:formatCode>#,##0</c:formatCode>
                <c:ptCount val="301"/>
                <c:pt idx="0">
                  <c:v>3065.7113613101328</c:v>
                </c:pt>
                <c:pt idx="1">
                  <c:v>3064.3671441099095</c:v>
                </c:pt>
                <c:pt idx="2">
                  <c:v>3063.471654003507</c:v>
                </c:pt>
                <c:pt idx="3">
                  <c:v>3062.5766871165647</c:v>
                </c:pt>
                <c:pt idx="4">
                  <c:v>3061.2352168199741</c:v>
                </c:pt>
                <c:pt idx="5">
                  <c:v>3060.3415559772293</c:v>
                </c:pt>
                <c:pt idx="6">
                  <c:v>3059.0020426028595</c:v>
                </c:pt>
                <c:pt idx="7">
                  <c:v>3058.1096849474911</c:v>
                </c:pt>
                <c:pt idx="8">
                  <c:v>3057.217847769029</c:v>
                </c:pt>
                <c:pt idx="9">
                  <c:v>3055.881066899869</c:v>
                </c:pt>
                <c:pt idx="10">
                  <c:v>3054.9905289232115</c:v>
                </c:pt>
                <c:pt idx="11">
                  <c:v>3054.1005098324836</c:v>
                </c:pt>
                <c:pt idx="12">
                  <c:v>3052.7664531158994</c:v>
                </c:pt>
                <c:pt idx="13">
                  <c:v>3051.8777292576419</c:v>
                </c:pt>
                <c:pt idx="14">
                  <c:v>3050.9895227008151</c:v>
                </c:pt>
                <c:pt idx="15">
                  <c:v>3050.1018329938902</c:v>
                </c:pt>
                <c:pt idx="16">
                  <c:v>3048.771266540643</c:v>
                </c:pt>
                <c:pt idx="17">
                  <c:v>3047.8848669864801</c:v>
                </c:pt>
                <c:pt idx="18">
                  <c:v>3046.9989827060022</c:v>
                </c:pt>
                <c:pt idx="19">
                  <c:v>3046.1136132500365</c:v>
                </c:pt>
                <c:pt idx="20">
                  <c:v>3044.7865233807725</c:v>
                </c:pt>
                <c:pt idx="21">
                  <c:v>3043.9024390243903</c:v>
                </c:pt>
                <c:pt idx="22">
                  <c:v>3043.018867924528</c:v>
                </c:pt>
                <c:pt idx="23">
                  <c:v>3042.1358096343588</c:v>
                </c:pt>
                <c:pt idx="24">
                  <c:v>3041.2532637075719</c:v>
                </c:pt>
                <c:pt idx="25">
                  <c:v>3040.3712296983763</c:v>
                </c:pt>
                <c:pt idx="26">
                  <c:v>3039.0491375561678</c:v>
                </c:pt>
                <c:pt idx="27">
                  <c:v>3038.1683813940008</c:v>
                </c:pt>
                <c:pt idx="28">
                  <c:v>3037.2881355932204</c:v>
                </c:pt>
                <c:pt idx="29">
                  <c:v>3036.4083997103548</c:v>
                </c:pt>
                <c:pt idx="30">
                  <c:v>3035.5291733024469</c:v>
                </c:pt>
                <c:pt idx="31">
                  <c:v>3034.6504559270516</c:v>
                </c:pt>
                <c:pt idx="32">
                  <c:v>3033.7722471422371</c:v>
                </c:pt>
                <c:pt idx="33">
                  <c:v>3032.8945465065822</c:v>
                </c:pt>
                <c:pt idx="34">
                  <c:v>3032.0173535791755</c:v>
                </c:pt>
                <c:pt idx="35">
                  <c:v>3031.1406679196184</c:v>
                </c:pt>
                <c:pt idx="36">
                  <c:v>3030.2644890880188</c:v>
                </c:pt>
                <c:pt idx="37">
                  <c:v>3029.3888166449938</c:v>
                </c:pt>
                <c:pt idx="38">
                  <c:v>3028.5136501516681</c:v>
                </c:pt>
                <c:pt idx="39">
                  <c:v>3027.6389891696749</c:v>
                </c:pt>
                <c:pt idx="40">
                  <c:v>3026.764833261152</c:v>
                </c:pt>
                <c:pt idx="41">
                  <c:v>3025.8911819887426</c:v>
                </c:pt>
                <c:pt idx="42">
                  <c:v>3025.0180349155967</c:v>
                </c:pt>
                <c:pt idx="43">
                  <c:v>3024.1453916053656</c:v>
                </c:pt>
                <c:pt idx="44">
                  <c:v>3023.2732516222063</c:v>
                </c:pt>
                <c:pt idx="45">
                  <c:v>3022.4016145307769</c:v>
                </c:pt>
                <c:pt idx="46">
                  <c:v>3021.5304798962388</c:v>
                </c:pt>
                <c:pt idx="47">
                  <c:v>3020.6598472842529</c:v>
                </c:pt>
                <c:pt idx="48">
                  <c:v>3019.789716260982</c:v>
                </c:pt>
                <c:pt idx="49">
                  <c:v>3018.9200863930882</c:v>
                </c:pt>
                <c:pt idx="50">
                  <c:v>3018.0509572477331</c:v>
                </c:pt>
                <c:pt idx="51">
                  <c:v>3017.1823283925746</c:v>
                </c:pt>
                <c:pt idx="52">
                  <c:v>3016.7482014388488</c:v>
                </c:pt>
                <c:pt idx="53">
                  <c:v>3015.8803222094361</c:v>
                </c:pt>
                <c:pt idx="54">
                  <c:v>3015.012942191544</c:v>
                </c:pt>
                <c:pt idx="55">
                  <c:v>3014.1460609545716</c:v>
                </c:pt>
                <c:pt idx="56">
                  <c:v>3013.2796780684107</c:v>
                </c:pt>
                <c:pt idx="57">
                  <c:v>3012.4137931034484</c:v>
                </c:pt>
                <c:pt idx="58">
                  <c:v>3011.981037207298</c:v>
                </c:pt>
                <c:pt idx="59">
                  <c:v>3011.1158983196901</c:v>
                </c:pt>
                <c:pt idx="60">
                  <c:v>3010.2512562814068</c:v>
                </c:pt>
                <c:pt idx="61">
                  <c:v>3009.3871106645615</c:v>
                </c:pt>
                <c:pt idx="62">
                  <c:v>3008.5234610417565</c:v>
                </c:pt>
                <c:pt idx="63">
                  <c:v>3008.0918220946915</c:v>
                </c:pt>
                <c:pt idx="64">
                  <c:v>3007.2289156626507</c:v>
                </c:pt>
                <c:pt idx="65">
                  <c:v>3006.3665041583026</c:v>
                </c:pt>
                <c:pt idx="66">
                  <c:v>3005.5045871559632</c:v>
                </c:pt>
                <c:pt idx="67">
                  <c:v>3005.0738139601549</c:v>
                </c:pt>
                <c:pt idx="68">
                  <c:v>3004.2126379137408</c:v>
                </c:pt>
                <c:pt idx="69">
                  <c:v>3003.3519553072624</c:v>
                </c:pt>
                <c:pt idx="70">
                  <c:v>3002.9217989114868</c:v>
                </c:pt>
                <c:pt idx="71">
                  <c:v>3002.0618556701029</c:v>
                </c:pt>
                <c:pt idx="72">
                  <c:v>3001.2024048096191</c:v>
                </c:pt>
                <c:pt idx="73">
                  <c:v>3000.7728638900812</c:v>
                </c:pt>
                <c:pt idx="74">
                  <c:v>2999.9141508084131</c:v>
                </c:pt>
                <c:pt idx="75">
                  <c:v>2999.055929051638</c:v>
                </c:pt>
                <c:pt idx="76">
                  <c:v>2998.6270022883295</c:v>
                </c:pt>
                <c:pt idx="77">
                  <c:v>2997.7695167286247</c:v>
                </c:pt>
                <c:pt idx="78">
                  <c:v>2996.9125214408236</c:v>
                </c:pt>
                <c:pt idx="79">
                  <c:v>2996.4842075175075</c:v>
                </c:pt>
                <c:pt idx="80">
                  <c:v>2995.62794684955</c:v>
                </c:pt>
                <c:pt idx="81">
                  <c:v>2994.7721754035138</c:v>
                </c:pt>
                <c:pt idx="82">
                  <c:v>2994.3444730077122</c:v>
                </c:pt>
                <c:pt idx="83">
                  <c:v>2993.4894346087949</c:v>
                </c:pt>
                <c:pt idx="84">
                  <c:v>2993.062098501071</c:v>
                </c:pt>
                <c:pt idx="85">
                  <c:v>2992.2077922077924</c:v>
                </c:pt>
                <c:pt idx="86">
                  <c:v>2991.7808219178082</c:v>
                </c:pt>
                <c:pt idx="87">
                  <c:v>2990.9272467902997</c:v>
                </c:pt>
                <c:pt idx="88">
                  <c:v>2990.5006418485236</c:v>
                </c:pt>
                <c:pt idx="89">
                  <c:v>2989.6477969485245</c:v>
                </c:pt>
                <c:pt idx="90">
                  <c:v>2988.7954383464003</c:v>
                </c:pt>
                <c:pt idx="91">
                  <c:v>2988.369441277081</c:v>
                </c:pt>
                <c:pt idx="92">
                  <c:v>2987.5178113422626</c:v>
                </c:pt>
                <c:pt idx="93">
                  <c:v>2987.0921783729877</c:v>
                </c:pt>
                <c:pt idx="94">
                  <c:v>2986.2412761714859</c:v>
                </c:pt>
                <c:pt idx="95">
                  <c:v>2985.8160068356592</c:v>
                </c:pt>
                <c:pt idx="96">
                  <c:v>2985.3908586074326</c:v>
                </c:pt>
                <c:pt idx="97">
                  <c:v>2984.5409252669037</c:v>
                </c:pt>
                <c:pt idx="98">
                  <c:v>2984.1161400512378</c:v>
                </c:pt>
                <c:pt idx="99">
                  <c:v>2983.2669322709162</c:v>
                </c:pt>
                <c:pt idx="100">
                  <c:v>2982.8425096030728</c:v>
                </c:pt>
                <c:pt idx="101">
                  <c:v>2981.9940264542738</c:v>
                </c:pt>
                <c:pt idx="102">
                  <c:v>2981.5699658703074</c:v>
                </c:pt>
                <c:pt idx="103">
                  <c:v>2980.7222064259308</c:v>
                </c:pt>
                <c:pt idx="104">
                  <c:v>2980.2985074626868</c:v>
                </c:pt>
                <c:pt idx="105">
                  <c:v>2979.8749289368961</c:v>
                </c:pt>
                <c:pt idx="106">
                  <c:v>2979.0281329923278</c:v>
                </c:pt>
                <c:pt idx="107">
                  <c:v>2978.6049154709476</c:v>
                </c:pt>
                <c:pt idx="108">
                  <c:v>2977.7588410737112</c:v>
                </c:pt>
                <c:pt idx="109">
                  <c:v>2977.3359840954272</c:v>
                </c:pt>
                <c:pt idx="110">
                  <c:v>2976.9132471957969</c:v>
                </c:pt>
                <c:pt idx="111">
                  <c:v>2976.0681334279629</c:v>
                </c:pt>
                <c:pt idx="112">
                  <c:v>2975.6457564575649</c:v>
                </c:pt>
                <c:pt idx="113">
                  <c:v>2975.2234993614306</c:v>
                </c:pt>
                <c:pt idx="114">
                  <c:v>2974.379344587885</c:v>
                </c:pt>
                <c:pt idx="115">
                  <c:v>2973.9574468085107</c:v>
                </c:pt>
                <c:pt idx="116">
                  <c:v>2973.5356686994751</c:v>
                </c:pt>
                <c:pt idx="117">
                  <c:v>2972.6924712888131</c:v>
                </c:pt>
                <c:pt idx="118">
                  <c:v>2972.2710518854547</c:v>
                </c:pt>
                <c:pt idx="119">
                  <c:v>2971.8497519489724</c:v>
                </c:pt>
                <c:pt idx="120">
                  <c:v>2971.4285714285716</c:v>
                </c:pt>
                <c:pt idx="121">
                  <c:v>2970.5865684329838</c:v>
                </c:pt>
                <c:pt idx="122">
                  <c:v>2970.1657458563536</c:v>
                </c:pt>
                <c:pt idx="123">
                  <c:v>2969.7450424929179</c:v>
                </c:pt>
                <c:pt idx="124">
                  <c:v>2968.9039932030582</c:v>
                </c:pt>
                <c:pt idx="125">
                  <c:v>2968.4836471754215</c:v>
                </c:pt>
                <c:pt idx="126">
                  <c:v>2968.0634201585503</c:v>
                </c:pt>
                <c:pt idx="127">
                  <c:v>2967.6433121019104</c:v>
                </c:pt>
                <c:pt idx="128">
                  <c:v>2966.8034526673268</c:v>
                </c:pt>
                <c:pt idx="129">
                  <c:v>2966.3837011884548</c:v>
                </c:pt>
                <c:pt idx="130">
                  <c:v>2965.9640684679589</c:v>
                </c:pt>
                <c:pt idx="131">
                  <c:v>2965.5445544554455</c:v>
                </c:pt>
                <c:pt idx="132">
                  <c:v>2965.1251591005516</c:v>
                </c:pt>
                <c:pt idx="133">
                  <c:v>2964.2867241623071</c:v>
                </c:pt>
                <c:pt idx="134">
                  <c:v>2963.8676844783718</c:v>
                </c:pt>
                <c:pt idx="135">
                  <c:v>2963.4487632508835</c:v>
                </c:pt>
                <c:pt idx="136">
                  <c:v>2963.029960429621</c:v>
                </c:pt>
                <c:pt idx="137">
                  <c:v>2962.611275964392</c:v>
                </c:pt>
                <c:pt idx="138">
                  <c:v>2961.7742619013984</c:v>
                </c:pt>
                <c:pt idx="139">
                  <c:v>2961.3559322033898</c:v>
                </c:pt>
                <c:pt idx="140">
                  <c:v>2960.9377206609233</c:v>
                </c:pt>
                <c:pt idx="141">
                  <c:v>2960.5196272239482</c:v>
                </c:pt>
                <c:pt idx="142">
                  <c:v>2960.1016518424399</c:v>
                </c:pt>
                <c:pt idx="143">
                  <c:v>2959.683794466403</c:v>
                </c:pt>
                <c:pt idx="144">
                  <c:v>2959.2660550458718</c:v>
                </c:pt>
                <c:pt idx="145">
                  <c:v>2958.4309298715957</c:v>
                </c:pt>
                <c:pt idx="146">
                  <c:v>2958.0135440180588</c:v>
                </c:pt>
                <c:pt idx="147">
                  <c:v>2957.5962759204399</c:v>
                </c:pt>
                <c:pt idx="148">
                  <c:v>2957.1791255289136</c:v>
                </c:pt>
                <c:pt idx="149">
                  <c:v>2956.7620927936823</c:v>
                </c:pt>
                <c:pt idx="150">
                  <c:v>2956.3451776649745</c:v>
                </c:pt>
                <c:pt idx="151">
                  <c:v>2955.9283800930493</c:v>
                </c:pt>
                <c:pt idx="152">
                  <c:v>2955.511700028193</c:v>
                </c:pt>
                <c:pt idx="153">
                  <c:v>2955.0951374207189</c:v>
                </c:pt>
                <c:pt idx="154">
                  <c:v>2954.6786922209699</c:v>
                </c:pt>
                <c:pt idx="155">
                  <c:v>2954.2623643793154</c:v>
                </c:pt>
                <c:pt idx="156">
                  <c:v>2953.4300605719118</c:v>
                </c:pt>
                <c:pt idx="157">
                  <c:v>2953.0140845070423</c:v>
                </c:pt>
                <c:pt idx="158">
                  <c:v>2952.5982256020275</c:v>
                </c:pt>
                <c:pt idx="159">
                  <c:v>2952.1824838073785</c:v>
                </c:pt>
                <c:pt idx="160">
                  <c:v>2951.7668590736307</c:v>
                </c:pt>
                <c:pt idx="161">
                  <c:v>2951.3513513513512</c:v>
                </c:pt>
                <c:pt idx="162">
                  <c:v>2950.9359605911332</c:v>
                </c:pt>
                <c:pt idx="163">
                  <c:v>2950.5206867435968</c:v>
                </c:pt>
                <c:pt idx="164">
                  <c:v>2950.1055297593925</c:v>
                </c:pt>
                <c:pt idx="165">
                  <c:v>2949.6904895891953</c:v>
                </c:pt>
                <c:pt idx="166">
                  <c:v>2949.2755661837105</c:v>
                </c:pt>
                <c:pt idx="167">
                  <c:v>2948.8607594936711</c:v>
                </c:pt>
                <c:pt idx="168">
                  <c:v>2948.4460694698355</c:v>
                </c:pt>
                <c:pt idx="169">
                  <c:v>2948.0314960629921</c:v>
                </c:pt>
                <c:pt idx="170">
                  <c:v>2947.6170392239565</c:v>
                </c:pt>
                <c:pt idx="171">
                  <c:v>2947.2026989035703</c:v>
                </c:pt>
                <c:pt idx="172">
                  <c:v>2946.7884750527055</c:v>
                </c:pt>
                <c:pt idx="173">
                  <c:v>2946.3743676222598</c:v>
                </c:pt>
                <c:pt idx="174">
                  <c:v>2945.9603765631587</c:v>
                </c:pt>
                <c:pt idx="175">
                  <c:v>2945.5465018263553</c:v>
                </c:pt>
                <c:pt idx="176">
                  <c:v>2945.1327433628321</c:v>
                </c:pt>
                <c:pt idx="177">
                  <c:v>2944.7191011235955</c:v>
                </c:pt>
                <c:pt idx="178">
                  <c:v>2944.3055750596827</c:v>
                </c:pt>
                <c:pt idx="179">
                  <c:v>2944.3055750596827</c:v>
                </c:pt>
                <c:pt idx="180">
                  <c:v>2943.8921651221567</c:v>
                </c:pt>
                <c:pt idx="181">
                  <c:v>2943.4788712621084</c:v>
                </c:pt>
                <c:pt idx="182">
                  <c:v>2943.0656934306571</c:v>
                </c:pt>
                <c:pt idx="183">
                  <c:v>2942.6526315789474</c:v>
                </c:pt>
                <c:pt idx="184">
                  <c:v>2942.2396856581531</c:v>
                </c:pt>
                <c:pt idx="185">
                  <c:v>2941.8268556194753</c:v>
                </c:pt>
                <c:pt idx="186">
                  <c:v>2941.4141414141413</c:v>
                </c:pt>
                <c:pt idx="187">
                  <c:v>2941.0015429934069</c:v>
                </c:pt>
                <c:pt idx="188">
                  <c:v>2940.5890603085554</c:v>
                </c:pt>
                <c:pt idx="189">
                  <c:v>2940.1766933108961</c:v>
                </c:pt>
                <c:pt idx="190">
                  <c:v>2939.7644419517669</c:v>
                </c:pt>
                <c:pt idx="191">
                  <c:v>2939.7644419517669</c:v>
                </c:pt>
                <c:pt idx="192">
                  <c:v>2939.3523061825322</c:v>
                </c:pt>
                <c:pt idx="193">
                  <c:v>2938.9402859545835</c:v>
                </c:pt>
                <c:pt idx="194">
                  <c:v>2938.5283812193416</c:v>
                </c:pt>
                <c:pt idx="195">
                  <c:v>2938.1165919282512</c:v>
                </c:pt>
                <c:pt idx="196">
                  <c:v>2937.7049180327867</c:v>
                </c:pt>
                <c:pt idx="197">
                  <c:v>2937.2933594844494</c:v>
                </c:pt>
                <c:pt idx="198">
                  <c:v>2936.8819162347668</c:v>
                </c:pt>
                <c:pt idx="199">
                  <c:v>2936.8819162347668</c:v>
                </c:pt>
                <c:pt idx="200">
                  <c:v>2936.4705882352937</c:v>
                </c:pt>
                <c:pt idx="201">
                  <c:v>2936.0593754376141</c:v>
                </c:pt>
                <c:pt idx="202">
                  <c:v>2935.6482777933352</c:v>
                </c:pt>
                <c:pt idx="203">
                  <c:v>2935.2372952540945</c:v>
                </c:pt>
                <c:pt idx="204">
                  <c:v>2934.8264277715566</c:v>
                </c:pt>
                <c:pt idx="205">
                  <c:v>2934.8264277715566</c:v>
                </c:pt>
                <c:pt idx="206">
                  <c:v>2934.4156752974109</c:v>
                </c:pt>
                <c:pt idx="207">
                  <c:v>2934.0050377833754</c:v>
                </c:pt>
                <c:pt idx="208">
                  <c:v>2933.5945151811948</c:v>
                </c:pt>
                <c:pt idx="209">
                  <c:v>2933.1841074426411</c:v>
                </c:pt>
                <c:pt idx="210">
                  <c:v>2932.7738145195135</c:v>
                </c:pt>
                <c:pt idx="211">
                  <c:v>2932.7738145195135</c:v>
                </c:pt>
                <c:pt idx="212">
                  <c:v>2932.3636363636365</c:v>
                </c:pt>
                <c:pt idx="213">
                  <c:v>2931.9535729268632</c:v>
                </c:pt>
                <c:pt idx="214">
                  <c:v>2931.5436241610741</c:v>
                </c:pt>
                <c:pt idx="215">
                  <c:v>2931.1337900181743</c:v>
                </c:pt>
                <c:pt idx="216">
                  <c:v>2931.1337900181743</c:v>
                </c:pt>
                <c:pt idx="217">
                  <c:v>2930.7240704500978</c:v>
                </c:pt>
                <c:pt idx="218">
                  <c:v>2930.3144654088051</c:v>
                </c:pt>
                <c:pt idx="219">
                  <c:v>2929.9049748462826</c:v>
                </c:pt>
                <c:pt idx="220">
                  <c:v>2929.4955987145454</c:v>
                </c:pt>
                <c:pt idx="221">
                  <c:v>2929.4955987145454</c:v>
                </c:pt>
                <c:pt idx="222">
                  <c:v>2929.0863369656331</c:v>
                </c:pt>
                <c:pt idx="223">
                  <c:v>2928.6771895516131</c:v>
                </c:pt>
                <c:pt idx="224">
                  <c:v>2928.2681564245813</c:v>
                </c:pt>
                <c:pt idx="225">
                  <c:v>2928.2681564245813</c:v>
                </c:pt>
                <c:pt idx="226">
                  <c:v>2927.859237536657</c:v>
                </c:pt>
                <c:pt idx="227">
                  <c:v>2927.4504328399885</c:v>
                </c:pt>
                <c:pt idx="228">
                  <c:v>2927.0417422867517</c:v>
                </c:pt>
                <c:pt idx="229">
                  <c:v>2927.0417422867517</c:v>
                </c:pt>
                <c:pt idx="230">
                  <c:v>2926.6331658291456</c:v>
                </c:pt>
                <c:pt idx="231">
                  <c:v>2926.2247034193997</c:v>
                </c:pt>
                <c:pt idx="232">
                  <c:v>2925.8163550097684</c:v>
                </c:pt>
                <c:pt idx="233">
                  <c:v>2925.8163550097684</c:v>
                </c:pt>
                <c:pt idx="234">
                  <c:v>2925.4081205525322</c:v>
                </c:pt>
                <c:pt idx="235">
                  <c:v>2924.9999999999995</c:v>
                </c:pt>
                <c:pt idx="236">
                  <c:v>2924.5919933045056</c:v>
                </c:pt>
                <c:pt idx="237">
                  <c:v>2924.5919933045056</c:v>
                </c:pt>
                <c:pt idx="238">
                  <c:v>2924.1841004184098</c:v>
                </c:pt>
                <c:pt idx="239">
                  <c:v>2923.7763212941013</c:v>
                </c:pt>
                <c:pt idx="240">
                  <c:v>2923.3686558839931</c:v>
                </c:pt>
                <c:pt idx="241">
                  <c:v>2923.3686558839931</c:v>
                </c:pt>
                <c:pt idx="242">
                  <c:v>2922.9611041405269</c:v>
                </c:pt>
                <c:pt idx="243">
                  <c:v>2922.5536660161697</c:v>
                </c:pt>
                <c:pt idx="244">
                  <c:v>2922.1463414634145</c:v>
                </c:pt>
                <c:pt idx="245">
                  <c:v>2922.1463414634145</c:v>
                </c:pt>
                <c:pt idx="246">
                  <c:v>2921.7391304347825</c:v>
                </c:pt>
                <c:pt idx="247">
                  <c:v>2921.3320328828204</c:v>
                </c:pt>
                <c:pt idx="248">
                  <c:v>2921.3320328828204</c:v>
                </c:pt>
                <c:pt idx="249">
                  <c:v>2920.9250487601003</c:v>
                </c:pt>
                <c:pt idx="250">
                  <c:v>2920.5181780192224</c:v>
                </c:pt>
                <c:pt idx="251">
                  <c:v>2920.1114206128136</c:v>
                </c:pt>
                <c:pt idx="252">
                  <c:v>2920.1114206128136</c:v>
                </c:pt>
                <c:pt idx="253">
                  <c:v>2919.7047764935246</c:v>
                </c:pt>
                <c:pt idx="254">
                  <c:v>2919.2982456140353</c:v>
                </c:pt>
                <c:pt idx="255">
                  <c:v>2919.2982456140353</c:v>
                </c:pt>
                <c:pt idx="256">
                  <c:v>2918.8918279270501</c:v>
                </c:pt>
                <c:pt idx="257">
                  <c:v>2918.4855233853004</c:v>
                </c:pt>
                <c:pt idx="258">
                  <c:v>2918.0793319415452</c:v>
                </c:pt>
                <c:pt idx="259">
                  <c:v>2918.0793319415452</c:v>
                </c:pt>
                <c:pt idx="260">
                  <c:v>2917.6732535485667</c:v>
                </c:pt>
                <c:pt idx="261">
                  <c:v>2917.2672881591761</c:v>
                </c:pt>
                <c:pt idx="262">
                  <c:v>2917.2672881591761</c:v>
                </c:pt>
                <c:pt idx="263">
                  <c:v>2916.8614357262104</c:v>
                </c:pt>
                <c:pt idx="264">
                  <c:v>2916.4556962025317</c:v>
                </c:pt>
                <c:pt idx="265">
                  <c:v>2916.4556962025317</c:v>
                </c:pt>
                <c:pt idx="266">
                  <c:v>2916.0500695410292</c:v>
                </c:pt>
                <c:pt idx="267">
                  <c:v>2915.6445556946182</c:v>
                </c:pt>
                <c:pt idx="268">
                  <c:v>2915.6445556946182</c:v>
                </c:pt>
                <c:pt idx="269">
                  <c:v>2915.2391546162403</c:v>
                </c:pt>
                <c:pt idx="270">
                  <c:v>2914.8338662588626</c:v>
                </c:pt>
                <c:pt idx="271">
                  <c:v>2914.4286905754798</c:v>
                </c:pt>
                <c:pt idx="272">
                  <c:v>2914.4286905754798</c:v>
                </c:pt>
                <c:pt idx="273">
                  <c:v>2914.0236275191105</c:v>
                </c:pt>
                <c:pt idx="274">
                  <c:v>2913.6186770428017</c:v>
                </c:pt>
                <c:pt idx="275">
                  <c:v>2913.6186770428017</c:v>
                </c:pt>
                <c:pt idx="276">
                  <c:v>2913.2138390996247</c:v>
                </c:pt>
                <c:pt idx="277">
                  <c:v>2912.8091136426783</c:v>
                </c:pt>
                <c:pt idx="278">
                  <c:v>2912.8091136426783</c:v>
                </c:pt>
                <c:pt idx="279">
                  <c:v>2912.4045006250872</c:v>
                </c:pt>
                <c:pt idx="280">
                  <c:v>2912</c:v>
                </c:pt>
                <c:pt idx="281">
                  <c:v>2912</c:v>
                </c:pt>
                <c:pt idx="282">
                  <c:v>2911.5956117205942</c:v>
                </c:pt>
                <c:pt idx="283">
                  <c:v>2911.1913357400722</c:v>
                </c:pt>
                <c:pt idx="284">
                  <c:v>2911.1913357400722</c:v>
                </c:pt>
                <c:pt idx="285">
                  <c:v>2910.7871720116618</c:v>
                </c:pt>
                <c:pt idx="286">
                  <c:v>2910.3831204886174</c:v>
                </c:pt>
                <c:pt idx="287">
                  <c:v>2910.3831204886174</c:v>
                </c:pt>
                <c:pt idx="288">
                  <c:v>2909.9791811242194</c:v>
                </c:pt>
                <c:pt idx="289">
                  <c:v>2909.5753538717736</c:v>
                </c:pt>
                <c:pt idx="290">
                  <c:v>2909.5753538717736</c:v>
                </c:pt>
                <c:pt idx="291">
                  <c:v>2909.1716386846124</c:v>
                </c:pt>
                <c:pt idx="292">
                  <c:v>2908.7680355160933</c:v>
                </c:pt>
                <c:pt idx="293">
                  <c:v>2908.3645443196006</c:v>
                </c:pt>
                <c:pt idx="294">
                  <c:v>2908.3645443196006</c:v>
                </c:pt>
                <c:pt idx="295">
                  <c:v>2907.961165048544</c:v>
                </c:pt>
                <c:pt idx="296">
                  <c:v>2907.5578976563584</c:v>
                </c:pt>
                <c:pt idx="297">
                  <c:v>2907.5578976563584</c:v>
                </c:pt>
                <c:pt idx="298">
                  <c:v>2907.1547420965057</c:v>
                </c:pt>
                <c:pt idx="299">
                  <c:v>2906.7516983224737</c:v>
                </c:pt>
                <c:pt idx="300">
                  <c:v>2906.7516983224737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2018'!$Z$505:$Z$805</c:f>
              <c:numCache>
                <c:formatCode>#,##0</c:formatCode>
                <c:ptCount val="301"/>
                <c:pt idx="0">
                  <c:v>3326.8915220415724</c:v>
                </c:pt>
                <c:pt idx="1">
                  <c:v>3325.6236330241641</c:v>
                </c:pt>
                <c:pt idx="2">
                  <c:v>3324.3587637819683</c:v>
                </c:pt>
                <c:pt idx="3">
                  <c:v>3323.0969003593514</c:v>
                </c:pt>
                <c:pt idx="4">
                  <c:v>3321.8380288940102</c:v>
                </c:pt>
                <c:pt idx="5">
                  <c:v>3320.5821356161637</c:v>
                </c:pt>
                <c:pt idx="6">
                  <c:v>3319.3292068477504</c:v>
                </c:pt>
                <c:pt idx="7">
                  <c:v>3318.0792290016266</c:v>
                </c:pt>
                <c:pt idx="8">
                  <c:v>3316.8321885807832</c:v>
                </c:pt>
                <c:pt idx="9">
                  <c:v>3315.5880721775693</c:v>
                </c:pt>
                <c:pt idx="10">
                  <c:v>3314.3468664729157</c:v>
                </c:pt>
                <c:pt idx="11">
                  <c:v>3313.1085582355777</c:v>
                </c:pt>
                <c:pt idx="12">
                  <c:v>3311.8731343213817</c:v>
                </c:pt>
                <c:pt idx="13">
                  <c:v>3310.6405816724714</c:v>
                </c:pt>
                <c:pt idx="14">
                  <c:v>3309.4108873165783</c:v>
                </c:pt>
                <c:pt idx="15">
                  <c:v>3308.1840383662866</c:v>
                </c:pt>
                <c:pt idx="16">
                  <c:v>3306.9600220183111</c:v>
                </c:pt>
                <c:pt idx="17">
                  <c:v>3305.7388255527803</c:v>
                </c:pt>
                <c:pt idx="18">
                  <c:v>3304.520436332532</c:v>
                </c:pt>
                <c:pt idx="19">
                  <c:v>3303.3048418024105</c:v>
                </c:pt>
                <c:pt idx="20">
                  <c:v>3302.0920294885736</c:v>
                </c:pt>
                <c:pt idx="21">
                  <c:v>3300.8819869978047</c:v>
                </c:pt>
                <c:pt idx="22">
                  <c:v>3299.6747020168409</c:v>
                </c:pt>
                <c:pt idx="23">
                  <c:v>3298.4701623116921</c:v>
                </c:pt>
                <c:pt idx="24">
                  <c:v>3297.2683557269806</c:v>
                </c:pt>
                <c:pt idx="25">
                  <c:v>3296.0692701852863</c:v>
                </c:pt>
                <c:pt idx="26">
                  <c:v>3294.8728936864873</c:v>
                </c:pt>
                <c:pt idx="27">
                  <c:v>3293.6792143071225</c:v>
                </c:pt>
                <c:pt idx="28">
                  <c:v>3292.488220199753</c:v>
                </c:pt>
                <c:pt idx="29">
                  <c:v>3291.299899592324</c:v>
                </c:pt>
                <c:pt idx="30">
                  <c:v>3290.1142407875486</c:v>
                </c:pt>
                <c:pt idx="31">
                  <c:v>3288.9312321622838</c:v>
                </c:pt>
                <c:pt idx="32">
                  <c:v>3287.7508621669213</c:v>
                </c:pt>
                <c:pt idx="33">
                  <c:v>3286.5731193247761</c:v>
                </c:pt>
                <c:pt idx="34">
                  <c:v>3285.3979922314938</c:v>
                </c:pt>
                <c:pt idx="35">
                  <c:v>3284.225469554453</c:v>
                </c:pt>
                <c:pt idx="36">
                  <c:v>3283.055540032175</c:v>
                </c:pt>
                <c:pt idx="37">
                  <c:v>3281.8881924737466</c:v>
                </c:pt>
                <c:pt idx="38">
                  <c:v>3280.723415758242</c:v>
                </c:pt>
                <c:pt idx="39">
                  <c:v>3279.5611988341511</c:v>
                </c:pt>
                <c:pt idx="40">
                  <c:v>3278.401530718817</c:v>
                </c:pt>
                <c:pt idx="41">
                  <c:v>3277.244400497877</c:v>
                </c:pt>
                <c:pt idx="42">
                  <c:v>3276.0897973247079</c:v>
                </c:pt>
                <c:pt idx="43">
                  <c:v>3274.937710419877</c:v>
                </c:pt>
                <c:pt idx="44">
                  <c:v>3273.7881290706055</c:v>
                </c:pt>
                <c:pt idx="45">
                  <c:v>3272.6410426302232</c:v>
                </c:pt>
                <c:pt idx="46">
                  <c:v>3271.4964405176443</c:v>
                </c:pt>
                <c:pt idx="47">
                  <c:v>3270.354312216838</c:v>
                </c:pt>
                <c:pt idx="48">
                  <c:v>3269.2146472763043</c:v>
                </c:pt>
                <c:pt idx="49">
                  <c:v>3268.0774353085635</c:v>
                </c:pt>
                <c:pt idx="50">
                  <c:v>3266.9426659896403</c:v>
                </c:pt>
                <c:pt idx="51">
                  <c:v>3265.8103290585605</c:v>
                </c:pt>
                <c:pt idx="52">
                  <c:v>3264.680414316852</c:v>
                </c:pt>
                <c:pt idx="53">
                  <c:v>3263.5529116280427</c:v>
                </c:pt>
                <c:pt idx="54">
                  <c:v>3262.4278109171728</c:v>
                </c:pt>
                <c:pt idx="55">
                  <c:v>3261.3051021703118</c:v>
                </c:pt>
                <c:pt idx="56">
                  <c:v>3260.1847754340697</c:v>
                </c:pt>
                <c:pt idx="57">
                  <c:v>3259.0668208151233</c:v>
                </c:pt>
                <c:pt idx="58">
                  <c:v>3257.9512284797461</c:v>
                </c:pt>
                <c:pt idx="59">
                  <c:v>3256.8379886533357</c:v>
                </c:pt>
                <c:pt idx="60">
                  <c:v>3255.7270916199554</c:v>
                </c:pt>
                <c:pt idx="61">
                  <c:v>3254.6185277218692</c:v>
                </c:pt>
                <c:pt idx="62">
                  <c:v>3253.5122873590935</c:v>
                </c:pt>
                <c:pt idx="63">
                  <c:v>3252.4083609889444</c:v>
                </c:pt>
                <c:pt idx="64">
                  <c:v>3251.3067391255913</c:v>
                </c:pt>
                <c:pt idx="65">
                  <c:v>3250.2074123396151</c:v>
                </c:pt>
                <c:pt idx="66">
                  <c:v>3249.1103712575737</c:v>
                </c:pt>
                <c:pt idx="67">
                  <c:v>3248.0156065615656</c:v>
                </c:pt>
                <c:pt idx="68">
                  <c:v>3246.9231089888008</c:v>
                </c:pt>
                <c:pt idx="69">
                  <c:v>3245.8328693311819</c:v>
                </c:pt>
                <c:pt idx="70">
                  <c:v>3244.7448784348726</c:v>
                </c:pt>
                <c:pt idx="71">
                  <c:v>3243.6591271998914</c:v>
                </c:pt>
                <c:pt idx="72">
                  <c:v>3242.5756065796927</c:v>
                </c:pt>
                <c:pt idx="73">
                  <c:v>3241.4943075807587</c:v>
                </c:pt>
                <c:pt idx="74">
                  <c:v>3240.4152212621934</c:v>
                </c:pt>
                <c:pt idx="75">
                  <c:v>3239.3383387353242</c:v>
                </c:pt>
                <c:pt idx="76">
                  <c:v>3238.2636511633032</c:v>
                </c:pt>
                <c:pt idx="77">
                  <c:v>3237.191149760708</c:v>
                </c:pt>
                <c:pt idx="78">
                  <c:v>3236.1208257931612</c:v>
                </c:pt>
                <c:pt idx="79">
                  <c:v>3235.0526705769344</c:v>
                </c:pt>
                <c:pt idx="80">
                  <c:v>3233.9866754785726</c:v>
                </c:pt>
                <c:pt idx="81">
                  <c:v>3232.92283191451</c:v>
                </c:pt>
                <c:pt idx="82">
                  <c:v>3231.8611313506935</c:v>
                </c:pt>
                <c:pt idx="83">
                  <c:v>3230.8015653022162</c:v>
                </c:pt>
                <c:pt idx="84">
                  <c:v>3229.7441253329434</c:v>
                </c:pt>
                <c:pt idx="85">
                  <c:v>3228.6888030551477</c:v>
                </c:pt>
                <c:pt idx="86">
                  <c:v>3227.6355901291477</c:v>
                </c:pt>
                <c:pt idx="87">
                  <c:v>3226.5844782629474</c:v>
                </c:pt>
                <c:pt idx="88">
                  <c:v>3225.5354592118852</c:v>
                </c:pt>
                <c:pt idx="89">
                  <c:v>3224.4885247782759</c:v>
                </c:pt>
                <c:pt idx="90">
                  <c:v>3223.4436668110661</c:v>
                </c:pt>
                <c:pt idx="91">
                  <c:v>3222.4008772054849</c:v>
                </c:pt>
                <c:pt idx="92">
                  <c:v>3221.3601479027038</c:v>
                </c:pt>
                <c:pt idx="93">
                  <c:v>3220.3214708894957</c:v>
                </c:pt>
                <c:pt idx="94">
                  <c:v>3219.2848381978997</c:v>
                </c:pt>
                <c:pt idx="95">
                  <c:v>3218.2502419048851</c:v>
                </c:pt>
                <c:pt idx="96">
                  <c:v>3217.2176741320241</c:v>
                </c:pt>
                <c:pt idx="97">
                  <c:v>3216.1871270451629</c:v>
                </c:pt>
                <c:pt idx="98">
                  <c:v>3215.1585928540958</c:v>
                </c:pt>
                <c:pt idx="99">
                  <c:v>3214.1320638122461</c:v>
                </c:pt>
                <c:pt idx="100">
                  <c:v>3213.1075322163479</c:v>
                </c:pt>
                <c:pt idx="101">
                  <c:v>3212.0849904061256</c:v>
                </c:pt>
                <c:pt idx="102">
                  <c:v>3211.0644307639882</c:v>
                </c:pt>
                <c:pt idx="103">
                  <c:v>3210.045845714711</c:v>
                </c:pt>
                <c:pt idx="104">
                  <c:v>3209.0292277251356</c:v>
                </c:pt>
                <c:pt idx="105">
                  <c:v>3208.0145693038594</c:v>
                </c:pt>
                <c:pt idx="106">
                  <c:v>3207.0018630009417</c:v>
                </c:pt>
                <c:pt idx="107">
                  <c:v>3205.9911014075933</c:v>
                </c:pt>
                <c:pt idx="108">
                  <c:v>3204.9822771558861</c:v>
                </c:pt>
                <c:pt idx="109">
                  <c:v>3203.9753829184633</c:v>
                </c:pt>
                <c:pt idx="110">
                  <c:v>3202.9704114082401</c:v>
                </c:pt>
                <c:pt idx="111">
                  <c:v>3201.9673553781204</c:v>
                </c:pt>
                <c:pt idx="112">
                  <c:v>3200.9662076207069</c:v>
                </c:pt>
                <c:pt idx="113">
                  <c:v>3199.96696096802</c:v>
                </c:pt>
                <c:pt idx="114">
                  <c:v>3198.9696082912164</c:v>
                </c:pt>
                <c:pt idx="115">
                  <c:v>3197.9741425003076</c:v>
                </c:pt>
                <c:pt idx="116">
                  <c:v>3196.9805565438901</c:v>
                </c:pt>
                <c:pt idx="117">
                  <c:v>3195.9888434088616</c:v>
                </c:pt>
                <c:pt idx="118">
                  <c:v>3194.99899612016</c:v>
                </c:pt>
                <c:pt idx="119">
                  <c:v>3194.0110077404865</c:v>
                </c:pt>
                <c:pt idx="120">
                  <c:v>3193.0248713700435</c:v>
                </c:pt>
                <c:pt idx="121">
                  <c:v>3192.040580146268</c:v>
                </c:pt>
                <c:pt idx="122">
                  <c:v>3191.0581272435707</c:v>
                </c:pt>
                <c:pt idx="123">
                  <c:v>3190.0775058730724</c:v>
                </c:pt>
                <c:pt idx="124">
                  <c:v>3189.0987092823525</c:v>
                </c:pt>
                <c:pt idx="125">
                  <c:v>3188.1217307551892</c:v>
                </c:pt>
                <c:pt idx="126">
                  <c:v>3187.1465636113089</c:v>
                </c:pt>
                <c:pt idx="127">
                  <c:v>3186.1732012061311</c:v>
                </c:pt>
                <c:pt idx="128">
                  <c:v>3185.2016369305252</c:v>
                </c:pt>
                <c:pt idx="129">
                  <c:v>3184.2318642105579</c:v>
                </c:pt>
                <c:pt idx="130">
                  <c:v>3183.2638765072556</c:v>
                </c:pt>
                <c:pt idx="131">
                  <c:v>3182.2976673163553</c:v>
                </c:pt>
                <c:pt idx="132">
                  <c:v>3181.3332301680657</c:v>
                </c:pt>
                <c:pt idx="133">
                  <c:v>3180.3705586268325</c:v>
                </c:pt>
                <c:pt idx="134">
                  <c:v>3179.4096462910979</c:v>
                </c:pt>
                <c:pt idx="135">
                  <c:v>3178.4504867930673</c:v>
                </c:pt>
                <c:pt idx="136">
                  <c:v>3177.4930737984782</c:v>
                </c:pt>
                <c:pt idx="137">
                  <c:v>3176.5374010063706</c:v>
                </c:pt>
                <c:pt idx="138">
                  <c:v>3175.5834621488534</c:v>
                </c:pt>
                <c:pt idx="139">
                  <c:v>3174.6312509908848</c:v>
                </c:pt>
                <c:pt idx="140">
                  <c:v>3173.6807613300398</c:v>
                </c:pt>
                <c:pt idx="141">
                  <c:v>3172.7319869962985</c:v>
                </c:pt>
                <c:pt idx="142">
                  <c:v>3171.7849218518136</c:v>
                </c:pt>
                <c:pt idx="143">
                  <c:v>3170.8395597906992</c:v>
                </c:pt>
                <c:pt idx="144">
                  <c:v>3169.8958947388087</c:v>
                </c:pt>
                <c:pt idx="145">
                  <c:v>3168.9539206535255</c:v>
                </c:pt>
                <c:pt idx="146">
                  <c:v>3168.0136315235422</c:v>
                </c:pt>
                <c:pt idx="147">
                  <c:v>3167.0750213686533</c:v>
                </c:pt>
                <c:pt idx="148">
                  <c:v>3166.1380842395474</c:v>
                </c:pt>
                <c:pt idx="149">
                  <c:v>3165.2028142175895</c:v>
                </c:pt>
                <c:pt idx="150">
                  <c:v>3164.2692054146287</c:v>
                </c:pt>
                <c:pt idx="151">
                  <c:v>3163.3372519727786</c:v>
                </c:pt>
                <c:pt idx="152">
                  <c:v>3162.4069480642261</c:v>
                </c:pt>
                <c:pt idx="153">
                  <c:v>3161.4782878910223</c:v>
                </c:pt>
                <c:pt idx="154">
                  <c:v>3160.5512656848864</c:v>
                </c:pt>
                <c:pt idx="155">
                  <c:v>3159.6258757070054</c:v>
                </c:pt>
                <c:pt idx="156">
                  <c:v>3158.7021122478418</c:v>
                </c:pt>
                <c:pt idx="157">
                  <c:v>3157.7799696269335</c:v>
                </c:pt>
                <c:pt idx="158">
                  <c:v>3156.8594421927014</c:v>
                </c:pt>
                <c:pt idx="159">
                  <c:v>3155.9405243222623</c:v>
                </c:pt>
                <c:pt idx="160">
                  <c:v>3155.0232104212346</c:v>
                </c:pt>
                <c:pt idx="161">
                  <c:v>3154.1074949235481</c:v>
                </c:pt>
                <c:pt idx="162">
                  <c:v>3153.1933722912627</c:v>
                </c:pt>
                <c:pt idx="163">
                  <c:v>3152.2808370143789</c:v>
                </c:pt>
                <c:pt idx="164">
                  <c:v>3151.3698836106532</c:v>
                </c:pt>
                <c:pt idx="165">
                  <c:v>3150.4605066254171</c:v>
                </c:pt>
                <c:pt idx="166">
                  <c:v>3149.5527006313991</c:v>
                </c:pt>
                <c:pt idx="167">
                  <c:v>3148.6464602285378</c:v>
                </c:pt>
                <c:pt idx="168">
                  <c:v>3147.7417800438084</c:v>
                </c:pt>
                <c:pt idx="169">
                  <c:v>3146.8386547310479</c:v>
                </c:pt>
                <c:pt idx="170">
                  <c:v>3145.9370789707768</c:v>
                </c:pt>
                <c:pt idx="171">
                  <c:v>3145.037047470023</c:v>
                </c:pt>
                <c:pt idx="172">
                  <c:v>3144.1385549621555</c:v>
                </c:pt>
                <c:pt idx="173">
                  <c:v>3143.241596206708</c:v>
                </c:pt>
                <c:pt idx="174">
                  <c:v>3142.3461659892114</c:v>
                </c:pt>
                <c:pt idx="175">
                  <c:v>3141.4522591210271</c:v>
                </c:pt>
                <c:pt idx="176">
                  <c:v>3140.559870439175</c:v>
                </c:pt>
                <c:pt idx="177">
                  <c:v>3139.6689948061721</c:v>
                </c:pt>
                <c:pt idx="178">
                  <c:v>3138.7796271098687</c:v>
                </c:pt>
                <c:pt idx="179">
                  <c:v>3137.8917622632803</c:v>
                </c:pt>
                <c:pt idx="180">
                  <c:v>3137.0053952044309</c:v>
                </c:pt>
                <c:pt idx="181">
                  <c:v>3136.1205208961915</c:v>
                </c:pt>
                <c:pt idx="182">
                  <c:v>3135.2371343261175</c:v>
                </c:pt>
                <c:pt idx="183">
                  <c:v>3134.3552305062944</c:v>
                </c:pt>
                <c:pt idx="184">
                  <c:v>3133.4748044731818</c:v>
                </c:pt>
                <c:pt idx="185">
                  <c:v>3132.5958512874527</c:v>
                </c:pt>
                <c:pt idx="186">
                  <c:v>3131.7183660338446</c:v>
                </c:pt>
                <c:pt idx="187">
                  <c:v>3130.8423438210043</c:v>
                </c:pt>
                <c:pt idx="188">
                  <c:v>3129.9677797813365</c:v>
                </c:pt>
                <c:pt idx="189">
                  <c:v>3129.0946690708497</c:v>
                </c:pt>
                <c:pt idx="190">
                  <c:v>3128.2230068690142</c:v>
                </c:pt>
                <c:pt idx="191">
                  <c:v>3127.352788378606</c:v>
                </c:pt>
                <c:pt idx="192">
                  <c:v>3126.484008825566</c:v>
                </c:pt>
                <c:pt idx="193">
                  <c:v>3125.6166634588467</c:v>
                </c:pt>
                <c:pt idx="194">
                  <c:v>3124.7507475502753</c:v>
                </c:pt>
                <c:pt idx="195">
                  <c:v>3123.8862563944049</c:v>
                </c:pt>
                <c:pt idx="196">
                  <c:v>3123.0231853083724</c:v>
                </c:pt>
                <c:pt idx="197">
                  <c:v>3122.1615296317586</c:v>
                </c:pt>
                <c:pt idx="198">
                  <c:v>3121.3012847264467</c:v>
                </c:pt>
                <c:pt idx="199">
                  <c:v>3120.4424459764809</c:v>
                </c:pt>
                <c:pt idx="200">
                  <c:v>3119.5850087879353</c:v>
                </c:pt>
                <c:pt idx="201">
                  <c:v>3118.7289685887663</c:v>
                </c:pt>
                <c:pt idx="202">
                  <c:v>3117.8743208286833</c:v>
                </c:pt>
                <c:pt idx="203">
                  <c:v>3117.0210609790133</c:v>
                </c:pt>
                <c:pt idx="204">
                  <c:v>3116.169184532564</c:v>
                </c:pt>
                <c:pt idx="205">
                  <c:v>3115.3186870034924</c:v>
                </c:pt>
                <c:pt idx="206">
                  <c:v>3114.4695639271722</c:v>
                </c:pt>
                <c:pt idx="207">
                  <c:v>3113.6218108600647</c:v>
                </c:pt>
                <c:pt idx="208">
                  <c:v>3112.775423379584</c:v>
                </c:pt>
                <c:pt idx="209">
                  <c:v>3111.9303970839742</c:v>
                </c:pt>
                <c:pt idx="210">
                  <c:v>3111.0867275921751</c:v>
                </c:pt>
                <c:pt idx="211">
                  <c:v>3110.2444105436998</c:v>
                </c:pt>
                <c:pt idx="212">
                  <c:v>3109.4034415985061</c:v>
                </c:pt>
                <c:pt idx="213">
                  <c:v>3108.5638164368725</c:v>
                </c:pt>
                <c:pt idx="214">
                  <c:v>3107.7255307592736</c:v>
                </c:pt>
                <c:pt idx="215">
                  <c:v>3106.8885802862542</c:v>
                </c:pt>
                <c:pt idx="216">
                  <c:v>3106.0529607583126</c:v>
                </c:pt>
                <c:pt idx="217">
                  <c:v>3105.2186679357728</c:v>
                </c:pt>
                <c:pt idx="218">
                  <c:v>3104.3856975986696</c:v>
                </c:pt>
                <c:pt idx="219">
                  <c:v>3103.5540455466235</c:v>
                </c:pt>
                <c:pt idx="220">
                  <c:v>3102.7237075987273</c:v>
                </c:pt>
                <c:pt idx="221">
                  <c:v>3101.8946795934216</c:v>
                </c:pt>
                <c:pt idx="222">
                  <c:v>3101.0669573883865</c:v>
                </c:pt>
                <c:pt idx="223">
                  <c:v>3100.2405368604182</c:v>
                </c:pt>
                <c:pt idx="224">
                  <c:v>3099.4154139053157</c:v>
                </c:pt>
                <c:pt idx="225">
                  <c:v>3098.5915844377682</c:v>
                </c:pt>
                <c:pt idx="226">
                  <c:v>3097.7690443912393</c:v>
                </c:pt>
                <c:pt idx="227">
                  <c:v>3096.9477897178554</c:v>
                </c:pt>
                <c:pt idx="228">
                  <c:v>3096.1278163882948</c:v>
                </c:pt>
                <c:pt idx="229">
                  <c:v>3095.3091203916733</c:v>
                </c:pt>
                <c:pt idx="230">
                  <c:v>3094.4916977354383</c:v>
                </c:pt>
                <c:pt idx="231">
                  <c:v>3093.6755444452556</c:v>
                </c:pt>
                <c:pt idx="232">
                  <c:v>3092.8606565649029</c:v>
                </c:pt>
                <c:pt idx="233">
                  <c:v>3092.0470301561613</c:v>
                </c:pt>
                <c:pt idx="234">
                  <c:v>3091.2346612987094</c:v>
                </c:pt>
                <c:pt idx="235">
                  <c:v>3090.423546090014</c:v>
                </c:pt>
                <c:pt idx="236">
                  <c:v>3089.6136806452264</c:v>
                </c:pt>
                <c:pt idx="237">
                  <c:v>3088.8050610970827</c:v>
                </c:pt>
                <c:pt idx="238">
                  <c:v>3087.9976835957887</c:v>
                </c:pt>
                <c:pt idx="239">
                  <c:v>3087.1915443089274</c:v>
                </c:pt>
                <c:pt idx="240">
                  <c:v>3086.3866394213492</c:v>
                </c:pt>
                <c:pt idx="241">
                  <c:v>3085.5829651350778</c:v>
                </c:pt>
                <c:pt idx="242">
                  <c:v>3084.7805176691991</c:v>
                </c:pt>
                <c:pt idx="243">
                  <c:v>3083.9792932597707</c:v>
                </c:pt>
                <c:pt idx="244">
                  <c:v>3083.1792881597162</c:v>
                </c:pt>
                <c:pt idx="245">
                  <c:v>3082.380498638729</c:v>
                </c:pt>
                <c:pt idx="246">
                  <c:v>3081.5829209831754</c:v>
                </c:pt>
                <c:pt idx="247">
                  <c:v>3080.7865514959931</c:v>
                </c:pt>
                <c:pt idx="248">
                  <c:v>3079.9913864965974</c:v>
                </c:pt>
                <c:pt idx="249">
                  <c:v>3079.1974223207872</c:v>
                </c:pt>
                <c:pt idx="250">
                  <c:v>3078.4046553206449</c:v>
                </c:pt>
                <c:pt idx="251">
                  <c:v>3077.6130818644447</c:v>
                </c:pt>
                <c:pt idx="252">
                  <c:v>3076.8226983365576</c:v>
                </c:pt>
                <c:pt idx="253">
                  <c:v>3076.0335011373636</c:v>
                </c:pt>
                <c:pt idx="254">
                  <c:v>3075.2454866831472</c:v>
                </c:pt>
                <c:pt idx="255">
                  <c:v>3074.4586514060165</c:v>
                </c:pt>
                <c:pt idx="256">
                  <c:v>3073.67299175381</c:v>
                </c:pt>
                <c:pt idx="257">
                  <c:v>3072.8885041900003</c:v>
                </c:pt>
                <c:pt idx="258">
                  <c:v>3072.1051851936077</c:v>
                </c:pt>
                <c:pt idx="259">
                  <c:v>3071.3230312591159</c:v>
                </c:pt>
                <c:pt idx="260">
                  <c:v>3070.5420388963726</c:v>
                </c:pt>
                <c:pt idx="261">
                  <c:v>3069.76220463051</c:v>
                </c:pt>
                <c:pt idx="262">
                  <c:v>3068.9835250018573</c:v>
                </c:pt>
                <c:pt idx="263">
                  <c:v>3068.2059965658464</c:v>
                </c:pt>
                <c:pt idx="264">
                  <c:v>3067.4296158929315</c:v>
                </c:pt>
                <c:pt idx="265">
                  <c:v>3066.6543795685043</c:v>
                </c:pt>
                <c:pt idx="266">
                  <c:v>3065.8802841928082</c:v>
                </c:pt>
                <c:pt idx="267">
                  <c:v>3065.1073263808485</c:v>
                </c:pt>
                <c:pt idx="268">
                  <c:v>3064.3355027623152</c:v>
                </c:pt>
                <c:pt idx="269">
                  <c:v>3063.5648099814985</c:v>
                </c:pt>
                <c:pt idx="270">
                  <c:v>3062.7952446972049</c:v>
                </c:pt>
                <c:pt idx="271">
                  <c:v>3062.0268035826725</c:v>
                </c:pt>
                <c:pt idx="272">
                  <c:v>3061.2594833254952</c:v>
                </c:pt>
                <c:pt idx="273">
                  <c:v>3060.4932806275383</c:v>
                </c:pt>
                <c:pt idx="274">
                  <c:v>3059.7281922048569</c:v>
                </c:pt>
                <c:pt idx="275">
                  <c:v>3058.964214787622</c:v>
                </c:pt>
                <c:pt idx="276">
                  <c:v>3058.2013451200314</c:v>
                </c:pt>
                <c:pt idx="277">
                  <c:v>3057.4395799602407</c:v>
                </c:pt>
                <c:pt idx="278">
                  <c:v>3056.6789160802796</c:v>
                </c:pt>
                <c:pt idx="279">
                  <c:v>3055.9193502659768</c:v>
                </c:pt>
                <c:pt idx="280">
                  <c:v>3055.1608793168798</c:v>
                </c:pt>
                <c:pt idx="281">
                  <c:v>3054.4035000461827</c:v>
                </c:pt>
                <c:pt idx="282">
                  <c:v>3053.6472092806466</c:v>
                </c:pt>
                <c:pt idx="283">
                  <c:v>3052.8920038605247</c:v>
                </c:pt>
                <c:pt idx="284">
                  <c:v>3052.1378806394896</c:v>
                </c:pt>
                <c:pt idx="285">
                  <c:v>3051.3848364845553</c:v>
                </c:pt>
                <c:pt idx="286">
                  <c:v>3050.632868276005</c:v>
                </c:pt>
                <c:pt idx="287">
                  <c:v>3049.8819729073211</c:v>
                </c:pt>
                <c:pt idx="288">
                  <c:v>3049.1321472851046</c:v>
                </c:pt>
                <c:pt idx="289">
                  <c:v>3048.383388329009</c:v>
                </c:pt>
                <c:pt idx="290">
                  <c:v>3047.6356929716626</c:v>
                </c:pt>
                <c:pt idx="291">
                  <c:v>3046.8890581586083</c:v>
                </c:pt>
                <c:pt idx="292">
                  <c:v>3046.1434808482168</c:v>
                </c:pt>
                <c:pt idx="293">
                  <c:v>3045.3989580116272</c:v>
                </c:pt>
                <c:pt idx="294">
                  <c:v>3044.6554866326746</c:v>
                </c:pt>
                <c:pt idx="295">
                  <c:v>3043.9130637078192</c:v>
                </c:pt>
                <c:pt idx="296">
                  <c:v>3043.1716862460771</c:v>
                </c:pt>
                <c:pt idx="297">
                  <c:v>3042.4313512689528</c:v>
                </c:pt>
                <c:pt idx="298">
                  <c:v>3041.6920558103716</c:v>
                </c:pt>
                <c:pt idx="299">
                  <c:v>3040.9537969166086</c:v>
                </c:pt>
                <c:pt idx="300">
                  <c:v>3040.2165716462255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2018'!$AA$505:$AA$805</c:f>
              <c:numCache>
                <c:formatCode>#,##0</c:formatCode>
                <c:ptCount val="301"/>
                <c:pt idx="0">
                  <c:v>2943.4832074942005</c:v>
                </c:pt>
                <c:pt idx="1">
                  <c:v>2942.0486767485822</c:v>
                </c:pt>
                <c:pt idx="2">
                  <c:v>2940.6589513462445</c:v>
                </c:pt>
                <c:pt idx="3">
                  <c:v>2939.2271714593444</c:v>
                </c:pt>
                <c:pt idx="4">
                  <c:v>2937.7967851349358</c:v>
                </c:pt>
                <c:pt idx="5">
                  <c:v>2936.36779033946</c:v>
                </c:pt>
                <c:pt idx="6">
                  <c:v>2934.9401850433142</c:v>
                </c:pt>
                <c:pt idx="7">
                  <c:v>2933.5571655769572</c:v>
                </c:pt>
                <c:pt idx="8">
                  <c:v>2932.1322912527044</c:v>
                </c:pt>
                <c:pt idx="9">
                  <c:v>2930.7519162020212</c:v>
                </c:pt>
                <c:pt idx="10">
                  <c:v>2929.3297650207332</c:v>
                </c:pt>
                <c:pt idx="11">
                  <c:v>2927.9520268085485</c:v>
                </c:pt>
                <c:pt idx="12">
                  <c:v>2926.5325909711919</c:v>
                </c:pt>
                <c:pt idx="13">
                  <c:v>2925.1574820492492</c:v>
                </c:pt>
                <c:pt idx="14">
                  <c:v>2923.7836647831509</c:v>
                </c:pt>
                <c:pt idx="15">
                  <c:v>2922.3682666353711</c:v>
                </c:pt>
                <c:pt idx="16">
                  <c:v>2920.9970674486804</c:v>
                </c:pt>
                <c:pt idx="17">
                  <c:v>2919.627154414351</c:v>
                </c:pt>
                <c:pt idx="18">
                  <c:v>2918.2585257236615</c:v>
                </c:pt>
                <c:pt idx="19">
                  <c:v>2916.8911795712779</c:v>
                </c:pt>
                <c:pt idx="20">
                  <c:v>2915.5251141552512</c:v>
                </c:pt>
                <c:pt idx="21">
                  <c:v>2914.1603276770043</c:v>
                </c:pt>
                <c:pt idx="22">
                  <c:v>2912.7968183413268</c:v>
                </c:pt>
                <c:pt idx="23">
                  <c:v>2911.434584356366</c:v>
                </c:pt>
                <c:pt idx="24">
                  <c:v>2910.0736239336215</c:v>
                </c:pt>
                <c:pt idx="25">
                  <c:v>2908.7139352879335</c:v>
                </c:pt>
                <c:pt idx="26">
                  <c:v>2907.3555166374781</c:v>
                </c:pt>
                <c:pt idx="27">
                  <c:v>2906.0407579758134</c:v>
                </c:pt>
                <c:pt idx="28">
                  <c:v>2904.6848344341893</c:v>
                </c:pt>
                <c:pt idx="29">
                  <c:v>2903.3301756175765</c:v>
                </c:pt>
                <c:pt idx="30">
                  <c:v>2902.0190542784721</c:v>
                </c:pt>
                <c:pt idx="31">
                  <c:v>2900.6668802236527</c:v>
                </c:pt>
                <c:pt idx="32">
                  <c:v>2899.358162686111</c:v>
                </c:pt>
                <c:pt idx="33">
                  <c:v>2898.0084665628956</c:v>
                </c:pt>
                <c:pt idx="34">
                  <c:v>2896.7021462222997</c:v>
                </c:pt>
                <c:pt idx="35">
                  <c:v>2895.3970030376586</c:v>
                </c:pt>
                <c:pt idx="36">
                  <c:v>2894.0509915014168</c:v>
                </c:pt>
                <c:pt idx="37">
                  <c:v>2892.7482357041213</c:v>
                </c:pt>
                <c:pt idx="38">
                  <c:v>2891.4466522490093</c:v>
                </c:pt>
                <c:pt idx="39">
                  <c:v>2890.1462395543176</c:v>
                </c:pt>
                <c:pt idx="40">
                  <c:v>2888.8469960411257</c:v>
                </c:pt>
                <c:pt idx="41">
                  <c:v>2887.548920133353</c:v>
                </c:pt>
                <c:pt idx="42">
                  <c:v>2886.2101938512355</c:v>
                </c:pt>
                <c:pt idx="43">
                  <c:v>2884.9144859745415</c:v>
                </c:pt>
                <c:pt idx="44">
                  <c:v>2883.6616823241607</c:v>
                </c:pt>
                <c:pt idx="45">
                  <c:v>2882.368261133779</c:v>
                </c:pt>
                <c:pt idx="46">
                  <c:v>2881.075999710753</c:v>
                </c:pt>
                <c:pt idx="47">
                  <c:v>2879.7848964958944</c:v>
                </c:pt>
                <c:pt idx="48">
                  <c:v>2878.4949499328104</c:v>
                </c:pt>
                <c:pt idx="49">
                  <c:v>2877.2061584678931</c:v>
                </c:pt>
                <c:pt idx="50">
                  <c:v>2875.9600392677717</c:v>
                </c:pt>
                <c:pt idx="51">
                  <c:v>2874.673516212355</c:v>
                </c:pt>
                <c:pt idx="52">
                  <c:v>2873.388143660753</c:v>
                </c:pt>
                <c:pt idx="53">
                  <c:v>2872.1453287197232</c:v>
                </c:pt>
                <c:pt idx="54">
                  <c:v>2870.8622155610956</c:v>
                </c:pt>
                <c:pt idx="55">
                  <c:v>2869.6215842468414</c:v>
                </c:pt>
                <c:pt idx="56">
                  <c:v>2868.3407245291714</c:v>
                </c:pt>
                <c:pt idx="57">
                  <c:v>2867.1022710917937</c:v>
                </c:pt>
                <c:pt idx="58">
                  <c:v>2865.8648866382782</c:v>
                </c:pt>
                <c:pt idx="59">
                  <c:v>2864.5873775937189</c:v>
                </c:pt>
                <c:pt idx="60">
                  <c:v>2863.3521624768232</c:v>
                </c:pt>
                <c:pt idx="61">
                  <c:v>2862.1180121546486</c:v>
                </c:pt>
                <c:pt idx="62">
                  <c:v>2860.884925250959</c:v>
                </c:pt>
                <c:pt idx="63">
                  <c:v>2859.6118511713366</c:v>
                </c:pt>
                <c:pt idx="64">
                  <c:v>2858.3809223175595</c:v>
                </c:pt>
                <c:pt idx="65">
                  <c:v>2857.1510527221617</c:v>
                </c:pt>
                <c:pt idx="66">
                  <c:v>2855.9222410184361</c:v>
                </c:pt>
                <c:pt idx="67">
                  <c:v>2854.6944858420266</c:v>
                </c:pt>
                <c:pt idx="68">
                  <c:v>2853.4677858309224</c:v>
                </c:pt>
                <c:pt idx="69">
                  <c:v>2852.2421396254513</c:v>
                </c:pt>
                <c:pt idx="70">
                  <c:v>2851.0175458682775</c:v>
                </c:pt>
                <c:pt idx="71">
                  <c:v>2849.8347710398693</c:v>
                </c:pt>
                <c:pt idx="72">
                  <c:v>2848.6122431470117</c:v>
                </c:pt>
                <c:pt idx="73">
                  <c:v>2847.3907636893791</c:v>
                </c:pt>
                <c:pt idx="74">
                  <c:v>2846.1703313188464</c:v>
                </c:pt>
                <c:pt idx="75">
                  <c:v>2844.9915740767187</c:v>
                </c:pt>
                <c:pt idx="76">
                  <c:v>2843.773197053617</c:v>
                </c:pt>
                <c:pt idx="77">
                  <c:v>2842.5558631317604</c:v>
                </c:pt>
                <c:pt idx="78">
                  <c:v>2841.380097274322</c:v>
                </c:pt>
                <c:pt idx="79">
                  <c:v>2840.1648108809395</c:v>
                </c:pt>
                <c:pt idx="80">
                  <c:v>2838.9910218041896</c:v>
                </c:pt>
                <c:pt idx="81">
                  <c:v>2837.7777777777778</c:v>
                </c:pt>
                <c:pt idx="82">
                  <c:v>2836.6059605006481</c:v>
                </c:pt>
                <c:pt idx="83">
                  <c:v>2835.3947536970354</c:v>
                </c:pt>
                <c:pt idx="84">
                  <c:v>2834.224903255179</c:v>
                </c:pt>
                <c:pt idx="85">
                  <c:v>2833.0560177481975</c:v>
                </c:pt>
                <c:pt idx="86">
                  <c:v>2831.8880959827138</c:v>
                </c:pt>
                <c:pt idx="87">
                  <c:v>2830.6809139479365</c:v>
                </c:pt>
                <c:pt idx="88">
                  <c:v>2829.5149492223563</c:v>
                </c:pt>
                <c:pt idx="89">
                  <c:v>2828.3499446290143</c:v>
                </c:pt>
                <c:pt idx="90">
                  <c:v>2827.185898982445</c:v>
                </c:pt>
                <c:pt idx="91">
                  <c:v>2826.0228110991316</c:v>
                </c:pt>
                <c:pt idx="92">
                  <c:v>2824.8606797975071</c:v>
                </c:pt>
                <c:pt idx="93">
                  <c:v>2823.6995038979449</c:v>
                </c:pt>
                <c:pt idx="94">
                  <c:v>2822.5392822227577</c:v>
                </c:pt>
                <c:pt idx="95">
                  <c:v>2821.3800135961928</c:v>
                </c:pt>
                <c:pt idx="96">
                  <c:v>2820.22169684443</c:v>
                </c:pt>
                <c:pt idx="97">
                  <c:v>2819.0643307955738</c:v>
                </c:pt>
                <c:pt idx="98">
                  <c:v>2817.9079142796522</c:v>
                </c:pt>
                <c:pt idx="99">
                  <c:v>2816.792274083396</c:v>
                </c:pt>
                <c:pt idx="100">
                  <c:v>2815.637720488467</c:v>
                </c:pt>
                <c:pt idx="101">
                  <c:v>2822.2193888393044</c:v>
                </c:pt>
                <c:pt idx="102">
                  <c:v>2821.2201892029684</c:v>
                </c:pt>
                <c:pt idx="103">
                  <c:v>2820.22169684443</c:v>
                </c:pt>
                <c:pt idx="104">
                  <c:v>2819.2638088903354</c:v>
                </c:pt>
                <c:pt idx="105">
                  <c:v>2818.2667006196416</c:v>
                </c:pt>
                <c:pt idx="106">
                  <c:v>2817.2702974077583</c:v>
                </c:pt>
                <c:pt idx="107">
                  <c:v>2816.3144129497418</c:v>
                </c:pt>
                <c:pt idx="108">
                  <c:v>2815.3193894855849</c:v>
                </c:pt>
                <c:pt idx="109">
                  <c:v>2814.3648282097647</c:v>
                </c:pt>
                <c:pt idx="110">
                  <c:v>2813.371181629454</c:v>
                </c:pt>
                <c:pt idx="111">
                  <c:v>2812.3782364401277</c:v>
                </c:pt>
                <c:pt idx="112">
                  <c:v>2811.4256682378841</c:v>
                </c:pt>
                <c:pt idx="113">
                  <c:v>2810.4737450974858</c:v>
                </c:pt>
                <c:pt idx="114">
                  <c:v>2809.4828437248793</c:v>
                </c:pt>
                <c:pt idx="115">
                  <c:v>2808.5322355528615</c:v>
                </c:pt>
                <c:pt idx="116">
                  <c:v>2807.5427025198715</c:v>
                </c:pt>
                <c:pt idx="117">
                  <c:v>2806.5934065934066</c:v>
                </c:pt>
                <c:pt idx="118">
                  <c:v>2805.6447524083146</c:v>
                </c:pt>
                <c:pt idx="119">
                  <c:v>2804.6967393140731</c:v>
                </c:pt>
                <c:pt idx="120">
                  <c:v>2803.7099066893729</c:v>
                </c:pt>
                <c:pt idx="121">
                  <c:v>2802.763200472727</c:v>
                </c:pt>
                <c:pt idx="122">
                  <c:v>2801.8171333736518</c:v>
                </c:pt>
                <c:pt idx="123">
                  <c:v>2800.8717047451669</c:v>
                </c:pt>
                <c:pt idx="124">
                  <c:v>2799.9269139411658</c:v>
                </c:pt>
                <c:pt idx="125">
                  <c:v>2798.9827603164122</c:v>
                </c:pt>
                <c:pt idx="126">
                  <c:v>2798.0392432265403</c:v>
                </c:pt>
                <c:pt idx="127">
                  <c:v>2797.0963620280536</c:v>
                </c:pt>
                <c:pt idx="128">
                  <c:v>2796.1541160783213</c:v>
                </c:pt>
                <c:pt idx="129">
                  <c:v>2795.2125047355789</c:v>
                </c:pt>
                <c:pt idx="130">
                  <c:v>2794.271527358927</c:v>
                </c:pt>
                <c:pt idx="131">
                  <c:v>2793.331183308328</c:v>
                </c:pt>
                <c:pt idx="132">
                  <c:v>2792.3914719446043</c:v>
                </c:pt>
                <c:pt idx="133">
                  <c:v>2791.4523926294405</c:v>
                </c:pt>
                <c:pt idx="134">
                  <c:v>2790.5139447253782</c:v>
                </c:pt>
                <c:pt idx="135">
                  <c:v>2789.5761275958162</c:v>
                </c:pt>
                <c:pt idx="136">
                  <c:v>2788.6779774903407</c:v>
                </c:pt>
                <c:pt idx="137">
                  <c:v>2787.7413937867341</c:v>
                </c:pt>
                <c:pt idx="138">
                  <c:v>2786.8054389793524</c:v>
                </c:pt>
                <c:pt idx="139">
                  <c:v>2785.9090718391203</c:v>
                </c:pt>
                <c:pt idx="140">
                  <c:v>2784.9743467867074</c:v>
                </c:pt>
                <c:pt idx="141">
                  <c:v>2784.0402487596953</c:v>
                </c:pt>
                <c:pt idx="142">
                  <c:v>2783.1456592807845</c:v>
                </c:pt>
                <c:pt idx="143">
                  <c:v>2782.2127873523086</c:v>
                </c:pt>
                <c:pt idx="144">
                  <c:v>2781.3193717277486</c:v>
                </c:pt>
                <c:pt idx="145">
                  <c:v>2780.3877234853244</c:v>
                </c:pt>
                <c:pt idx="146">
                  <c:v>2779.4954794061837</c:v>
                </c:pt>
                <c:pt idx="147">
                  <c:v>2778.565052443651</c:v>
                </c:pt>
                <c:pt idx="148">
                  <c:v>2777.6739776070499</c:v>
                </c:pt>
                <c:pt idx="149">
                  <c:v>2776.7834741155807</c:v>
                </c:pt>
                <c:pt idx="150">
                  <c:v>2775.8548616336425</c:v>
                </c:pt>
                <c:pt idx="151">
                  <c:v>2774.9655239660674</c:v>
                </c:pt>
                <c:pt idx="152">
                  <c:v>2774.076755973932</c:v>
                </c:pt>
                <c:pt idx="153">
                  <c:v>2773.1499526699704</c:v>
                </c:pt>
                <c:pt idx="154">
                  <c:v>2772.2623470963972</c:v>
                </c:pt>
                <c:pt idx="155">
                  <c:v>2771.3753095350712</c:v>
                </c:pt>
                <c:pt idx="156">
                  <c:v>2770.488839440929</c:v>
                </c:pt>
                <c:pt idx="157">
                  <c:v>2769.6029362696031</c:v>
                </c:pt>
                <c:pt idx="158">
                  <c:v>2768.7175994774225</c:v>
                </c:pt>
                <c:pt idx="159">
                  <c:v>2767.7943730461966</c:v>
                </c:pt>
                <c:pt idx="160">
                  <c:v>2766.9101919497762</c:v>
                </c:pt>
                <c:pt idx="161">
                  <c:v>2766.0265755821219</c:v>
                </c:pt>
                <c:pt idx="162">
                  <c:v>2765.1435234023652</c:v>
                </c:pt>
                <c:pt idx="163">
                  <c:v>2764.2610348703292</c:v>
                </c:pt>
                <c:pt idx="164">
                  <c:v>2763.379109446525</c:v>
                </c:pt>
                <c:pt idx="165">
                  <c:v>2762.4977465921538</c:v>
                </c:pt>
                <c:pt idx="166">
                  <c:v>2761.6552297775002</c:v>
                </c:pt>
                <c:pt idx="167">
                  <c:v>2760.7749660467307</c:v>
                </c:pt>
                <c:pt idx="168">
                  <c:v>2759.8952632964356</c:v>
                </c:pt>
                <c:pt idx="169">
                  <c:v>2759.0161209905273</c:v>
                </c:pt>
                <c:pt idx="170">
                  <c:v>2758.1375385936008</c:v>
                </c:pt>
                <c:pt idx="171">
                  <c:v>2757.2976788606074</c:v>
                </c:pt>
                <c:pt idx="172">
                  <c:v>2756.4201903918529</c:v>
                </c:pt>
                <c:pt idx="173">
                  <c:v>2755.5432602531296</c:v>
                </c:pt>
                <c:pt idx="174">
                  <c:v>2754.6668879117233</c:v>
                </c:pt>
                <c:pt idx="175">
                  <c:v>2753.8291401714127</c:v>
                </c:pt>
                <c:pt idx="176">
                  <c:v>2752.9538576344266</c:v>
                </c:pt>
                <c:pt idx="177">
                  <c:v>2752.0791313237369</c:v>
                </c:pt>
                <c:pt idx="178">
                  <c:v>2751.2429565793836</c:v>
                </c:pt>
                <c:pt idx="179">
                  <c:v>2750.3693170051497</c:v>
                </c:pt>
                <c:pt idx="180">
                  <c:v>2749.5341807792638</c:v>
                </c:pt>
                <c:pt idx="181">
                  <c:v>2748.6616259175453</c:v>
                </c:pt>
                <c:pt idx="182">
                  <c:v>2747.8275262765869</c:v>
                </c:pt>
                <c:pt idx="183">
                  <c:v>2746.9560541084652</c:v>
                </c:pt>
                <c:pt idx="184">
                  <c:v>2746.1229891236917</c:v>
                </c:pt>
                <c:pt idx="185">
                  <c:v>2745.2904292703097</c:v>
                </c:pt>
                <c:pt idx="186">
                  <c:v>2744.420565382708</c:v>
                </c:pt>
                <c:pt idx="187">
                  <c:v>2743.589037322683</c:v>
                </c:pt>
                <c:pt idx="188">
                  <c:v>2742.7580129970261</c:v>
                </c:pt>
                <c:pt idx="189">
                  <c:v>2741.889752941986</c:v>
                </c:pt>
                <c:pt idx="190">
                  <c:v>2741.0597575574111</c:v>
                </c:pt>
                <c:pt idx="191">
                  <c:v>2740.2302645153304</c:v>
                </c:pt>
                <c:pt idx="192">
                  <c:v>2739.401273359827</c:v>
                </c:pt>
                <c:pt idx="193">
                  <c:v>2738.5351369185087</c:v>
                </c:pt>
                <c:pt idx="194">
                  <c:v>2737.7071709314787</c:v>
                </c:pt>
                <c:pt idx="195">
                  <c:v>2736.8797054459528</c:v>
                </c:pt>
                <c:pt idx="196">
                  <c:v>2736.0527400082406</c:v>
                </c:pt>
                <c:pt idx="197">
                  <c:v>2735.2262741652025</c:v>
                </c:pt>
                <c:pt idx="198">
                  <c:v>2734.4003074642437</c:v>
                </c:pt>
                <c:pt idx="199">
                  <c:v>2733.574839453318</c:v>
                </c:pt>
                <c:pt idx="200">
                  <c:v>2732.7498696809243</c:v>
                </c:pt>
                <c:pt idx="201">
                  <c:v>2731.9253976961054</c:v>
                </c:pt>
                <c:pt idx="202">
                  <c:v>2731.1014230484498</c:v>
                </c:pt>
                <c:pt idx="203">
                  <c:v>2730.2779452880873</c:v>
                </c:pt>
                <c:pt idx="204">
                  <c:v>2729.4549639656921</c:v>
                </c:pt>
                <c:pt idx="205">
                  <c:v>2728.632478632479</c:v>
                </c:pt>
                <c:pt idx="206">
                  <c:v>2727.8104888402027</c:v>
                </c:pt>
                <c:pt idx="207">
                  <c:v>2726.9889941411593</c:v>
                </c:pt>
                <c:pt idx="208">
                  <c:v>2726.1679940881845</c:v>
                </c:pt>
                <c:pt idx="209">
                  <c:v>2725.3847732403037</c:v>
                </c:pt>
                <c:pt idx="210">
                  <c:v>2724.5647387064564</c:v>
                </c:pt>
                <c:pt idx="211">
                  <c:v>2723.7451975006497</c:v>
                </c:pt>
                <c:pt idx="212">
                  <c:v>2722.9261491778407</c:v>
                </c:pt>
                <c:pt idx="213">
                  <c:v>2722.1447897023859</c:v>
                </c:pt>
                <c:pt idx="214">
                  <c:v>2721.3267034588275</c:v>
                </c:pt>
                <c:pt idx="215">
                  <c:v>2720.5091087864967</c:v>
                </c:pt>
                <c:pt idx="216">
                  <c:v>2719.7291356642595</c:v>
                </c:pt>
                <c:pt idx="217">
                  <c:v>2718.9125005118126</c:v>
                </c:pt>
                <c:pt idx="218">
                  <c:v>2718.1334424887432</c:v>
                </c:pt>
                <c:pt idx="219">
                  <c:v>2717.3177651680489</c:v>
                </c:pt>
                <c:pt idx="220">
                  <c:v>2716.5025772492977</c:v>
                </c:pt>
                <c:pt idx="221">
                  <c:v>2715.7248994615225</c:v>
                </c:pt>
                <c:pt idx="222">
                  <c:v>2714.9106668302056</c:v>
                </c:pt>
                <c:pt idx="223">
                  <c:v>2714.1339001062702</c:v>
                </c:pt>
                <c:pt idx="224">
                  <c:v>2713.3575777387327</c:v>
                </c:pt>
                <c:pt idx="225">
                  <c:v>2712.5447638240221</c:v>
                </c:pt>
                <c:pt idx="226">
                  <c:v>2711.7693501402086</c:v>
                </c:pt>
                <c:pt idx="227">
                  <c:v>2710.9574873441838</c:v>
                </c:pt>
                <c:pt idx="228">
                  <c:v>2710.1829807496092</c:v>
                </c:pt>
                <c:pt idx="229">
                  <c:v>2709.4089165737291</c:v>
                </c:pt>
                <c:pt idx="230">
                  <c:v>2708.5984663077174</c:v>
                </c:pt>
                <c:pt idx="231">
                  <c:v>2707.8253068547892</c:v>
                </c:pt>
                <c:pt idx="232">
                  <c:v>2707.0525886669384</c:v>
                </c:pt>
                <c:pt idx="233">
                  <c:v>2706.2803113665077</c:v>
                </c:pt>
                <c:pt idx="234">
                  <c:v>2705.4717314247691</c:v>
                </c:pt>
                <c:pt idx="235">
                  <c:v>2704.7003557172729</c:v>
                </c:pt>
                <c:pt idx="236">
                  <c:v>2703.9294197488971</c:v>
                </c:pt>
                <c:pt idx="237">
                  <c:v>2703.1589231437256</c:v>
                </c:pt>
                <c:pt idx="238">
                  <c:v>2702.3888655262695</c:v>
                </c:pt>
                <c:pt idx="239">
                  <c:v>2701.6192465214681</c:v>
                </c:pt>
                <c:pt idx="240">
                  <c:v>2700.8500657546874</c:v>
                </c:pt>
                <c:pt idx="241">
                  <c:v>2700.0813228517213</c:v>
                </c:pt>
                <c:pt idx="242">
                  <c:v>2699.3130174387879</c:v>
                </c:pt>
                <c:pt idx="243">
                  <c:v>2698.545149142532</c:v>
                </c:pt>
                <c:pt idx="244">
                  <c:v>2697.7777175900219</c:v>
                </c:pt>
                <c:pt idx="245">
                  <c:v>2697.010722408751</c:v>
                </c:pt>
                <c:pt idx="246">
                  <c:v>2696.2441632266359</c:v>
                </c:pt>
                <c:pt idx="247">
                  <c:v>2695.4780396720157</c:v>
                </c:pt>
                <c:pt idx="248">
                  <c:v>2694.7123513736519</c:v>
                </c:pt>
                <c:pt idx="249">
                  <c:v>2693.9470979607295</c:v>
                </c:pt>
                <c:pt idx="250">
                  <c:v>2693.1822790628507</c:v>
                </c:pt>
                <c:pt idx="251">
                  <c:v>2692.4178943100419</c:v>
                </c:pt>
                <c:pt idx="252">
                  <c:v>2691.6903121199834</c:v>
                </c:pt>
                <c:pt idx="253">
                  <c:v>2690.9267739190336</c:v>
                </c:pt>
                <c:pt idx="254">
                  <c:v>2690.1636687732944</c:v>
                </c:pt>
                <c:pt idx="255">
                  <c:v>2689.4009963144467</c:v>
                </c:pt>
                <c:pt idx="256">
                  <c:v>2688.6750435263789</c:v>
                </c:pt>
                <c:pt idx="257">
                  <c:v>2687.9132147772348</c:v>
                </c:pt>
                <c:pt idx="258">
                  <c:v>2687.1518176299992</c:v>
                </c:pt>
                <c:pt idx="259">
                  <c:v>2686.3908517179998</c:v>
                </c:pt>
                <c:pt idx="260">
                  <c:v>2685.6665228645384</c:v>
                </c:pt>
                <c:pt idx="261">
                  <c:v>2684.9063978327963</c:v>
                </c:pt>
                <c:pt idx="262">
                  <c:v>2684.1828691539677</c:v>
                </c:pt>
                <c:pt idx="263">
                  <c:v>2683.4235836094722</c:v>
                </c:pt>
                <c:pt idx="264">
                  <c:v>2682.7008537800643</c:v>
                </c:pt>
                <c:pt idx="265">
                  <c:v>2681.9424063328802</c:v>
                </c:pt>
                <c:pt idx="266">
                  <c:v>2681.2204740306056</c:v>
                </c:pt>
                <c:pt idx="267">
                  <c:v>2680.4628632938648</c:v>
                </c:pt>
                <c:pt idx="268">
                  <c:v>2679.741727199354</c:v>
                </c:pt>
                <c:pt idx="269">
                  <c:v>2678.9849517892444</c:v>
                </c:pt>
                <c:pt idx="270">
                  <c:v>2678.2646105860367</c:v>
                </c:pt>
                <c:pt idx="271">
                  <c:v>2677.5086691217975</c:v>
                </c:pt>
                <c:pt idx="272">
                  <c:v>2676.789121496332</c:v>
                </c:pt>
                <c:pt idx="273">
                  <c:v>2676.0699605061659</c:v>
                </c:pt>
                <c:pt idx="274">
                  <c:v>2675.3152572418517</c:v>
                </c:pt>
                <c:pt idx="275">
                  <c:v>2674.5968878804556</c:v>
                </c:pt>
                <c:pt idx="276">
                  <c:v>2673.8789042051999</c:v>
                </c:pt>
                <c:pt idx="277">
                  <c:v>2673.125436101122</c:v>
                </c:pt>
                <c:pt idx="278">
                  <c:v>2672.4082421120415</c:v>
                </c:pt>
                <c:pt idx="279">
                  <c:v>2671.6914328630442</c:v>
                </c:pt>
                <c:pt idx="280">
                  <c:v>2670.9750080446206</c:v>
                </c:pt>
                <c:pt idx="281">
                  <c:v>2670.2231753903893</c:v>
                </c:pt>
                <c:pt idx="282">
                  <c:v>2669.5075376884424</c:v>
                </c:pt>
                <c:pt idx="283">
                  <c:v>2668.7922834751157</c:v>
                </c:pt>
                <c:pt idx="284">
                  <c:v>2668.0774124422419</c:v>
                </c:pt>
                <c:pt idx="285">
                  <c:v>2667.3629242819843</c:v>
                </c:pt>
                <c:pt idx="286">
                  <c:v>2666.6488186868351</c:v>
                </c:pt>
                <c:pt idx="287">
                  <c:v>2665.9350953496155</c:v>
                </c:pt>
                <c:pt idx="288">
                  <c:v>2665.2217539634757</c:v>
                </c:pt>
                <c:pt idx="289">
                  <c:v>2664.5087942218952</c:v>
                </c:pt>
                <c:pt idx="290">
                  <c:v>2663.7962158186801</c:v>
                </c:pt>
                <c:pt idx="291">
                  <c:v>2663.0840184479644</c:v>
                </c:pt>
                <c:pt idx="292">
                  <c:v>2662.3722018042099</c:v>
                </c:pt>
                <c:pt idx="293">
                  <c:v>2661.6607655822031</c:v>
                </c:pt>
                <c:pt idx="294">
                  <c:v>2660.9497094770591</c:v>
                </c:pt>
                <c:pt idx="295">
                  <c:v>2660.2390331842157</c:v>
                </c:pt>
                <c:pt idx="296">
                  <c:v>2659.5287363994394</c:v>
                </c:pt>
                <c:pt idx="297">
                  <c:v>2658.8188188188187</c:v>
                </c:pt>
                <c:pt idx="298">
                  <c:v>2658.1092801387686</c:v>
                </c:pt>
                <c:pt idx="299">
                  <c:v>2657.400120056026</c:v>
                </c:pt>
                <c:pt idx="300">
                  <c:v>2656.7267683772538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2018'!$AB$505:$AB$805</c:f>
              <c:numCache>
                <c:formatCode>#,##0</c:formatCode>
                <c:ptCount val="301"/>
                <c:pt idx="0">
                  <c:v>3321.1087420042645</c:v>
                </c:pt>
                <c:pt idx="1">
                  <c:v>3320.0974421437268</c:v>
                </c:pt>
                <c:pt idx="2">
                  <c:v>3318.5816466291285</c:v>
                </c:pt>
                <c:pt idx="3">
                  <c:v>3317.5718849840255</c:v>
                </c:pt>
                <c:pt idx="4">
                  <c:v>3316.5627376425855</c:v>
                </c:pt>
                <c:pt idx="5">
                  <c:v>3315.0501672240803</c:v>
                </c:pt>
                <c:pt idx="6">
                  <c:v>3314.0425531914893</c:v>
                </c:pt>
                <c:pt idx="7">
                  <c:v>3313.0355515041024</c:v>
                </c:pt>
                <c:pt idx="8">
                  <c:v>3311.5261958997726</c:v>
                </c:pt>
                <c:pt idx="9">
                  <c:v>3310.5207226354937</c:v>
                </c:pt>
                <c:pt idx="10">
                  <c:v>3309.0136570561453</c:v>
                </c:pt>
                <c:pt idx="11">
                  <c:v>3308.009708737864</c:v>
                </c:pt>
                <c:pt idx="12">
                  <c:v>3307.0063694267519</c:v>
                </c:pt>
                <c:pt idx="13">
                  <c:v>3305.5025011368803</c:v>
                </c:pt>
                <c:pt idx="14">
                  <c:v>3304.5006819215037</c:v>
                </c:pt>
                <c:pt idx="15">
                  <c:v>3303.4994697773063</c:v>
                </c:pt>
                <c:pt idx="16">
                  <c:v>3301.9987886129616</c:v>
                </c:pt>
                <c:pt idx="17">
                  <c:v>3300.9990917347864</c:v>
                </c:pt>
                <c:pt idx="18">
                  <c:v>3300</c:v>
                </c:pt>
                <c:pt idx="19">
                  <c:v>3298.5024958402664</c:v>
                </c:pt>
                <c:pt idx="20">
                  <c:v>3297.5049145622261</c:v>
                </c:pt>
                <c:pt idx="21">
                  <c:v>3296.5079365079364</c:v>
                </c:pt>
                <c:pt idx="22">
                  <c:v>3295.013599274705</c:v>
                </c:pt>
                <c:pt idx="23">
                  <c:v>3294.0181268882175</c:v>
                </c:pt>
                <c:pt idx="24">
                  <c:v>3293.0232558139537</c:v>
                </c:pt>
                <c:pt idx="25">
                  <c:v>3291.5320754716981</c:v>
                </c:pt>
                <c:pt idx="26">
                  <c:v>3290.5387052965143</c:v>
                </c:pt>
                <c:pt idx="27">
                  <c:v>3289.5459345300947</c:v>
                </c:pt>
                <c:pt idx="28">
                  <c:v>3288.0579010856459</c:v>
                </c:pt>
                <c:pt idx="29">
                  <c:v>3287.0666264697015</c:v>
                </c:pt>
                <c:pt idx="30">
                  <c:v>3286.0759493670885</c:v>
                </c:pt>
                <c:pt idx="31">
                  <c:v>3284.591052869408</c:v>
                </c:pt>
                <c:pt idx="32">
                  <c:v>3283.6018671886764</c:v>
                </c:pt>
                <c:pt idx="33">
                  <c:v>3282.6132771338248</c:v>
                </c:pt>
                <c:pt idx="34">
                  <c:v>3281.1315076737892</c:v>
                </c:pt>
                <c:pt idx="35">
                  <c:v>3280.1444043321299</c:v>
                </c:pt>
                <c:pt idx="36">
                  <c:v>3279.1578947368421</c:v>
                </c:pt>
                <c:pt idx="37">
                  <c:v>3277.6792424470163</c:v>
                </c:pt>
                <c:pt idx="38">
                  <c:v>3276.6942148760331</c:v>
                </c:pt>
                <c:pt idx="39">
                  <c:v>3275.709779179811</c:v>
                </c:pt>
                <c:pt idx="40">
                  <c:v>3274.2342342342345</c:v>
                </c:pt>
                <c:pt idx="41">
                  <c:v>3273.2512758931248</c:v>
                </c:pt>
                <c:pt idx="42">
                  <c:v>3272.2689075630251</c:v>
                </c:pt>
                <c:pt idx="43">
                  <c:v>3270.7964601769909</c:v>
                </c:pt>
                <c:pt idx="44">
                  <c:v>3269.8155645524066</c:v>
                </c:pt>
                <c:pt idx="45">
                  <c:v>3268.8352570828965</c:v>
                </c:pt>
                <c:pt idx="46">
                  <c:v>3267.8555372396222</c:v>
                </c:pt>
                <c:pt idx="47">
                  <c:v>3266.3870581186338</c:v>
                </c:pt>
                <c:pt idx="48">
                  <c:v>3265.4088050314463</c:v>
                </c:pt>
                <c:pt idx="49">
                  <c:v>3264.4311377245513</c:v>
                </c:pt>
                <c:pt idx="50">
                  <c:v>3262.965733951818</c:v>
                </c:pt>
                <c:pt idx="51">
                  <c:v>3261.989528795812</c:v>
                </c:pt>
                <c:pt idx="52">
                  <c:v>3261.0139075818752</c:v>
                </c:pt>
                <c:pt idx="53">
                  <c:v>3260.0388697862163</c:v>
                </c:pt>
                <c:pt idx="54">
                  <c:v>3258.5774058577404</c:v>
                </c:pt>
                <c:pt idx="55">
                  <c:v>3257.603824320287</c:v>
                </c:pt>
                <c:pt idx="56">
                  <c:v>3256.6308243727603</c:v>
                </c:pt>
                <c:pt idx="57">
                  <c:v>3255.6584054941773</c:v>
                </c:pt>
                <c:pt idx="58">
                  <c:v>3254.2008655424561</c:v>
                </c:pt>
                <c:pt idx="59">
                  <c:v>3253.2298970610173</c:v>
                </c:pt>
                <c:pt idx="60">
                  <c:v>3252.2595078299778</c:v>
                </c:pt>
                <c:pt idx="61">
                  <c:v>3251.2896973311467</c:v>
                </c:pt>
                <c:pt idx="62">
                  <c:v>3250.3204650469515</c:v>
                </c:pt>
                <c:pt idx="63">
                  <c:v>3248.867699642431</c:v>
                </c:pt>
                <c:pt idx="64">
                  <c:v>3247.899910634495</c:v>
                </c:pt>
                <c:pt idx="65">
                  <c:v>3246.9326980345445</c:v>
                </c:pt>
                <c:pt idx="66">
                  <c:v>3245.9660613277756</c:v>
                </c:pt>
                <c:pt idx="67">
                  <c:v>3245</c:v>
                </c:pt>
                <c:pt idx="68">
                  <c:v>3244.0345135376378</c:v>
                </c:pt>
                <c:pt idx="69">
                  <c:v>3243.0696014277219</c:v>
                </c:pt>
                <c:pt idx="70">
                  <c:v>3242.1052631578946</c:v>
                </c:pt>
                <c:pt idx="71">
                  <c:v>3241.1414982164088</c:v>
                </c:pt>
                <c:pt idx="72">
                  <c:v>3239.6969246768681</c:v>
                </c:pt>
                <c:pt idx="73">
                  <c:v>3238.7345908213279</c:v>
                </c:pt>
                <c:pt idx="74">
                  <c:v>3237.7728285077956</c:v>
                </c:pt>
                <c:pt idx="75">
                  <c:v>3236.811637227252</c:v>
                </c:pt>
                <c:pt idx="76">
                  <c:v>3235.8510164712866</c:v>
                </c:pt>
                <c:pt idx="77">
                  <c:v>3234.8909657320874</c:v>
                </c:pt>
                <c:pt idx="78">
                  <c:v>3233.9314845024464</c:v>
                </c:pt>
                <c:pt idx="79">
                  <c:v>3232.4933293803738</c:v>
                </c:pt>
                <c:pt idx="80">
                  <c:v>3231.5352697095432</c:v>
                </c:pt>
                <c:pt idx="81">
                  <c:v>3230.5777777777776</c:v>
                </c:pt>
                <c:pt idx="82">
                  <c:v>3229.6208530805688</c:v>
                </c:pt>
                <c:pt idx="83">
                  <c:v>3228.6644951140061</c:v>
                </c:pt>
                <c:pt idx="84">
                  <c:v>3227.708703374778</c:v>
                </c:pt>
                <c:pt idx="85">
                  <c:v>3226.753477360166</c:v>
                </c:pt>
                <c:pt idx="86">
                  <c:v>3225.3216979736726</c:v>
                </c:pt>
                <c:pt idx="87">
                  <c:v>3224.3678840751149</c:v>
                </c:pt>
                <c:pt idx="88">
                  <c:v>3223.4146341463411</c:v>
                </c:pt>
                <c:pt idx="89">
                  <c:v>3222.4619476873058</c:v>
                </c:pt>
                <c:pt idx="90">
                  <c:v>3221.5098241985525</c:v>
                </c:pt>
                <c:pt idx="91">
                  <c:v>3220.5582631812144</c:v>
                </c:pt>
                <c:pt idx="92">
                  <c:v>3219.6072641370142</c:v>
                </c:pt>
                <c:pt idx="93">
                  <c:v>3218.6568265682658</c:v>
                </c:pt>
                <c:pt idx="94">
                  <c:v>3217.2322218943641</c:v>
                </c:pt>
                <c:pt idx="95">
                  <c:v>3216.283185840708</c:v>
                </c:pt>
                <c:pt idx="96">
                  <c:v>3215.3347095252143</c:v>
                </c:pt>
                <c:pt idx="97">
                  <c:v>3214.3867924528299</c:v>
                </c:pt>
                <c:pt idx="98">
                  <c:v>3213.4394341290895</c:v>
                </c:pt>
                <c:pt idx="99">
                  <c:v>3212.4926340601064</c:v>
                </c:pt>
                <c:pt idx="100">
                  <c:v>3211.5463917525772</c:v>
                </c:pt>
                <c:pt idx="101">
                  <c:v>3210.6007067137807</c:v>
                </c:pt>
                <c:pt idx="102">
                  <c:v>3209.6555784515749</c:v>
                </c:pt>
                <c:pt idx="103">
                  <c:v>3208.2389289392381</c:v>
                </c:pt>
                <c:pt idx="104">
                  <c:v>3207.2951904691868</c:v>
                </c:pt>
                <c:pt idx="105">
                  <c:v>3206.3520070577852</c:v>
                </c:pt>
                <c:pt idx="106">
                  <c:v>3205.4093782154932</c:v>
                </c:pt>
                <c:pt idx="107">
                  <c:v>3204.4673034533434</c:v>
                </c:pt>
                <c:pt idx="108">
                  <c:v>3203.5257822829444</c:v>
                </c:pt>
                <c:pt idx="109">
                  <c:v>3202.5848142164782</c:v>
                </c:pt>
                <c:pt idx="110">
                  <c:v>3201.6443987667008</c:v>
                </c:pt>
                <c:pt idx="111">
                  <c:v>3200.7045354469401</c:v>
                </c:pt>
                <c:pt idx="112">
                  <c:v>3199.7652237710931</c:v>
                </c:pt>
                <c:pt idx="113">
                  <c:v>3198.8264632536307</c:v>
                </c:pt>
                <c:pt idx="114">
                  <c:v>3197.4193548387098</c:v>
                </c:pt>
                <c:pt idx="115">
                  <c:v>3196.481970096746</c:v>
                </c:pt>
                <c:pt idx="116">
                  <c:v>3195.5451348182887</c:v>
                </c:pt>
                <c:pt idx="117">
                  <c:v>3194.6088485203632</c:v>
                </c:pt>
                <c:pt idx="118">
                  <c:v>3193.6731107205624</c:v>
                </c:pt>
                <c:pt idx="119">
                  <c:v>3192.7379209370424</c:v>
                </c:pt>
                <c:pt idx="120">
                  <c:v>3191.8032786885251</c:v>
                </c:pt>
                <c:pt idx="121">
                  <c:v>3190.8691834942929</c:v>
                </c:pt>
                <c:pt idx="122">
                  <c:v>3189.9356348741953</c:v>
                </c:pt>
                <c:pt idx="123">
                  <c:v>3189.00263234864</c:v>
                </c:pt>
                <c:pt idx="124">
                  <c:v>3188.0701754385964</c:v>
                </c:pt>
                <c:pt idx="125">
                  <c:v>3187.1382636655949</c:v>
                </c:pt>
                <c:pt idx="126">
                  <c:v>3186.2068965517242</c:v>
                </c:pt>
                <c:pt idx="127">
                  <c:v>3185.2760736196324</c:v>
                </c:pt>
                <c:pt idx="128">
                  <c:v>3184.3457943925232</c:v>
                </c:pt>
                <c:pt idx="129">
                  <c:v>3182.9513939570861</c:v>
                </c:pt>
                <c:pt idx="130">
                  <c:v>3182.0224719101125</c:v>
                </c:pt>
                <c:pt idx="131">
                  <c:v>3181.0940919037203</c:v>
                </c:pt>
                <c:pt idx="132">
                  <c:v>3180.1662534636143</c:v>
                </c:pt>
                <c:pt idx="133">
                  <c:v>3179.2389561160517</c:v>
                </c:pt>
                <c:pt idx="134">
                  <c:v>3178.3121993878444</c:v>
                </c:pt>
                <c:pt idx="135">
                  <c:v>3177.3859828063532</c:v>
                </c:pt>
                <c:pt idx="136">
                  <c:v>3176.4603058994899</c:v>
                </c:pt>
                <c:pt idx="137">
                  <c:v>3175.5351681957186</c:v>
                </c:pt>
                <c:pt idx="138">
                  <c:v>3174.6105692240503</c:v>
                </c:pt>
                <c:pt idx="139">
                  <c:v>3173.6865085140448</c:v>
                </c:pt>
                <c:pt idx="140">
                  <c:v>3172.7629855958094</c:v>
                </c:pt>
                <c:pt idx="141">
                  <c:v>3171.84</c:v>
                </c:pt>
                <c:pt idx="142">
                  <c:v>3170.9175512578163</c:v>
                </c:pt>
                <c:pt idx="143">
                  <c:v>3169.9956389010026</c:v>
                </c:pt>
                <c:pt idx="144">
                  <c:v>3169.0742624618515</c:v>
                </c:pt>
                <c:pt idx="145">
                  <c:v>3168.1534214731951</c:v>
                </c:pt>
                <c:pt idx="146">
                  <c:v>3167.2331154684098</c:v>
                </c:pt>
                <c:pt idx="147">
                  <c:v>3166.3133439814142</c:v>
                </c:pt>
                <c:pt idx="148">
                  <c:v>3165.3941065466684</c:v>
                </c:pt>
                <c:pt idx="149">
                  <c:v>3164.4754026991732</c:v>
                </c:pt>
                <c:pt idx="150">
                  <c:v>3163.5572319744665</c:v>
                </c:pt>
                <c:pt idx="151">
                  <c:v>3162.6395939086292</c:v>
                </c:pt>
                <c:pt idx="152">
                  <c:v>3161.7224880382778</c:v>
                </c:pt>
                <c:pt idx="153">
                  <c:v>3160.8059139005654</c:v>
                </c:pt>
                <c:pt idx="154">
                  <c:v>3159.8898710331832</c:v>
                </c:pt>
                <c:pt idx="155">
                  <c:v>3158.9743589743589</c:v>
                </c:pt>
                <c:pt idx="156">
                  <c:v>3158.0593772628531</c:v>
                </c:pt>
                <c:pt idx="157">
                  <c:v>3157.1449254379618</c:v>
                </c:pt>
                <c:pt idx="158">
                  <c:v>3156.2310030395133</c:v>
                </c:pt>
                <c:pt idx="159">
                  <c:v>3155.3176096078714</c:v>
                </c:pt>
                <c:pt idx="160">
                  <c:v>3154.404744683929</c:v>
                </c:pt>
                <c:pt idx="161">
                  <c:v>3153.4924078091103</c:v>
                </c:pt>
                <c:pt idx="162">
                  <c:v>3152.5805985253724</c:v>
                </c:pt>
                <c:pt idx="163">
                  <c:v>3151.6693163751988</c:v>
                </c:pt>
                <c:pt idx="164">
                  <c:v>3150.7585609016041</c:v>
                </c:pt>
                <c:pt idx="165">
                  <c:v>3149.8483316481293</c:v>
                </c:pt>
                <c:pt idx="166">
                  <c:v>3148.9386281588449</c:v>
                </c:pt>
                <c:pt idx="167">
                  <c:v>3148.0294499783458</c:v>
                </c:pt>
                <c:pt idx="168">
                  <c:v>3147.1207966517532</c:v>
                </c:pt>
                <c:pt idx="169">
                  <c:v>3146.2126677247147</c:v>
                </c:pt>
                <c:pt idx="170">
                  <c:v>3145.3050627434013</c:v>
                </c:pt>
                <c:pt idx="171">
                  <c:v>3144.3979812545062</c:v>
                </c:pt>
                <c:pt idx="172">
                  <c:v>3143.4914228052471</c:v>
                </c:pt>
                <c:pt idx="173">
                  <c:v>3142.5853869433636</c:v>
                </c:pt>
                <c:pt idx="174">
                  <c:v>3141.679873217116</c:v>
                </c:pt>
                <c:pt idx="175">
                  <c:v>3140.774881175284</c:v>
                </c:pt>
                <c:pt idx="176">
                  <c:v>3139.8704103671703</c:v>
                </c:pt>
                <c:pt idx="177">
                  <c:v>3138.966460342594</c:v>
                </c:pt>
                <c:pt idx="178">
                  <c:v>3138.0630306518924</c:v>
                </c:pt>
                <c:pt idx="179">
                  <c:v>3137.160120845921</c:v>
                </c:pt>
                <c:pt idx="180">
                  <c:v>3136.2577304760534</c:v>
                </c:pt>
                <c:pt idx="181">
                  <c:v>3135.355859094177</c:v>
                </c:pt>
                <c:pt idx="182">
                  <c:v>3134.4545062526954</c:v>
                </c:pt>
                <c:pt idx="183">
                  <c:v>3133.5536715045264</c:v>
                </c:pt>
                <c:pt idx="184">
                  <c:v>3132.6533544031031</c:v>
                </c:pt>
                <c:pt idx="185">
                  <c:v>3131.7535545023698</c:v>
                </c:pt>
                <c:pt idx="186">
                  <c:v>3130.8542713567836</c:v>
                </c:pt>
                <c:pt idx="187">
                  <c:v>3129.9555045213147</c:v>
                </c:pt>
                <c:pt idx="188">
                  <c:v>3129.057253551442</c:v>
                </c:pt>
                <c:pt idx="189">
                  <c:v>3128.1595180031563</c:v>
                </c:pt>
                <c:pt idx="190">
                  <c:v>3127.2622974329556</c:v>
                </c:pt>
                <c:pt idx="191">
                  <c:v>3126.3655913978496</c:v>
                </c:pt>
                <c:pt idx="192">
                  <c:v>3125.4693994553536</c:v>
                </c:pt>
                <c:pt idx="193">
                  <c:v>3125.0214961306965</c:v>
                </c:pt>
                <c:pt idx="194">
                  <c:v>3124.1260744985675</c:v>
                </c:pt>
                <c:pt idx="195">
                  <c:v>3123.2311658550561</c:v>
                </c:pt>
                <c:pt idx="196">
                  <c:v>3122.3367697594499</c:v>
                </c:pt>
                <c:pt idx="197">
                  <c:v>3121.4428857715429</c:v>
                </c:pt>
                <c:pt idx="198">
                  <c:v>3120.5495134516314</c:v>
                </c:pt>
                <c:pt idx="199">
                  <c:v>3119.6566523605147</c:v>
                </c:pt>
                <c:pt idx="200">
                  <c:v>3118.7643020594965</c:v>
                </c:pt>
                <c:pt idx="201">
                  <c:v>3117.8724621103806</c:v>
                </c:pt>
                <c:pt idx="202">
                  <c:v>3116.981132075472</c:v>
                </c:pt>
                <c:pt idx="203">
                  <c:v>3116.0903115175761</c:v>
                </c:pt>
                <c:pt idx="204">
                  <c:v>3115.2</c:v>
                </c:pt>
                <c:pt idx="205">
                  <c:v>3114.3101970865469</c:v>
                </c:pt>
                <c:pt idx="206">
                  <c:v>3113.4209023415187</c:v>
                </c:pt>
                <c:pt idx="207">
                  <c:v>3112.5321153297173</c:v>
                </c:pt>
                <c:pt idx="208">
                  <c:v>3112.0879120879122</c:v>
                </c:pt>
                <c:pt idx="209">
                  <c:v>3111.1998858610355</c:v>
                </c:pt>
                <c:pt idx="210">
                  <c:v>3110.3123662815574</c:v>
                </c:pt>
                <c:pt idx="211">
                  <c:v>3109.4253529160133</c:v>
                </c:pt>
                <c:pt idx="212">
                  <c:v>3108.5388453314322</c:v>
                </c:pt>
                <c:pt idx="213">
                  <c:v>3107.6528430953399</c:v>
                </c:pt>
                <c:pt idx="214">
                  <c:v>3106.7673457757514</c:v>
                </c:pt>
                <c:pt idx="215">
                  <c:v>3105.8823529411766</c:v>
                </c:pt>
                <c:pt idx="216">
                  <c:v>3104.9978641606149</c:v>
                </c:pt>
                <c:pt idx="217">
                  <c:v>3104.1138790035588</c:v>
                </c:pt>
                <c:pt idx="218">
                  <c:v>3103.2303970399889</c:v>
                </c:pt>
                <c:pt idx="219">
                  <c:v>3102.7888446215138</c:v>
                </c:pt>
                <c:pt idx="220">
                  <c:v>3101.9061166429588</c:v>
                </c:pt>
                <c:pt idx="221">
                  <c:v>3101.0238907849835</c:v>
                </c:pt>
                <c:pt idx="222">
                  <c:v>3100.1421666192778</c:v>
                </c:pt>
                <c:pt idx="223">
                  <c:v>3099.2609437180217</c:v>
                </c:pt>
                <c:pt idx="224">
                  <c:v>3098.3802216538793</c:v>
                </c:pt>
                <c:pt idx="225">
                  <c:v>3097.4999999999995</c:v>
                </c:pt>
                <c:pt idx="226">
                  <c:v>3096.62027833002</c:v>
                </c:pt>
                <c:pt idx="227">
                  <c:v>3095.741056218058</c:v>
                </c:pt>
                <c:pt idx="228">
                  <c:v>3095.3016323633783</c:v>
                </c:pt>
                <c:pt idx="229">
                  <c:v>3094.4231587909749</c:v>
                </c:pt>
                <c:pt idx="230">
                  <c:v>3093.5451837140022</c:v>
                </c:pt>
                <c:pt idx="231">
                  <c:v>3092.6677067082683</c:v>
                </c:pt>
                <c:pt idx="232">
                  <c:v>3091.7907273500637</c:v>
                </c:pt>
                <c:pt idx="233">
                  <c:v>3090.9142452161591</c:v>
                </c:pt>
                <c:pt idx="234">
                  <c:v>3090.0382598838037</c:v>
                </c:pt>
                <c:pt idx="235">
                  <c:v>3089.1627709307268</c:v>
                </c:pt>
                <c:pt idx="236">
                  <c:v>3088.7252124645893</c:v>
                </c:pt>
                <c:pt idx="237">
                  <c:v>3087.8504672897193</c:v>
                </c:pt>
                <c:pt idx="238">
                  <c:v>3086.9762174405437</c:v>
                </c:pt>
                <c:pt idx="239">
                  <c:v>3086.1024624964621</c:v>
                </c:pt>
                <c:pt idx="240">
                  <c:v>3085.2292020373511</c:v>
                </c:pt>
                <c:pt idx="241">
                  <c:v>3084.3564356435641</c:v>
                </c:pt>
                <c:pt idx="242">
                  <c:v>3083.4841628959275</c:v>
                </c:pt>
                <c:pt idx="243">
                  <c:v>3083.0482115085533</c:v>
                </c:pt>
                <c:pt idx="244">
                  <c:v>3082.1766784452298</c:v>
                </c:pt>
                <c:pt idx="245">
                  <c:v>3081.305637982196</c:v>
                </c:pt>
                <c:pt idx="246">
                  <c:v>3080.4350897019349</c:v>
                </c:pt>
                <c:pt idx="247">
                  <c:v>3079.5650331874026</c:v>
                </c:pt>
                <c:pt idx="248">
                  <c:v>3078.6954680220247</c:v>
                </c:pt>
                <c:pt idx="249">
                  <c:v>3077.8263937896968</c:v>
                </c:pt>
                <c:pt idx="250">
                  <c:v>3077.3920406435223</c:v>
                </c:pt>
                <c:pt idx="251">
                  <c:v>3076.5237020316031</c:v>
                </c:pt>
                <c:pt idx="252">
                  <c:v>3075.6558533145271</c:v>
                </c:pt>
                <c:pt idx="253">
                  <c:v>3074.788494077834</c:v>
                </c:pt>
                <c:pt idx="254">
                  <c:v>3073.9216239075276</c:v>
                </c:pt>
                <c:pt idx="255">
                  <c:v>3073.055242390079</c:v>
                </c:pt>
                <c:pt idx="256">
                  <c:v>3072.6222347470762</c:v>
                </c:pt>
                <c:pt idx="257">
                  <c:v>3071.7565854345685</c:v>
                </c:pt>
                <c:pt idx="258">
                  <c:v>3070.8914237431345</c:v>
                </c:pt>
                <c:pt idx="259">
                  <c:v>3070.0267492608755</c:v>
                </c:pt>
                <c:pt idx="260">
                  <c:v>3069.1625615763546</c:v>
                </c:pt>
                <c:pt idx="261">
                  <c:v>3068.298860278599</c:v>
                </c:pt>
                <c:pt idx="262">
                  <c:v>3067.8671918964546</c:v>
                </c:pt>
                <c:pt idx="263">
                  <c:v>3067.004219409283</c:v>
                </c:pt>
                <c:pt idx="264">
                  <c:v>3066.1417322834645</c:v>
                </c:pt>
                <c:pt idx="265">
                  <c:v>3065.279730109643</c:v>
                </c:pt>
                <c:pt idx="266">
                  <c:v>3064.4182124789209</c:v>
                </c:pt>
                <c:pt idx="267">
                  <c:v>3063.9876352395672</c:v>
                </c:pt>
                <c:pt idx="268">
                  <c:v>3063.1268436578171</c:v>
                </c:pt>
                <c:pt idx="269">
                  <c:v>3062.2665355989329</c:v>
                </c:pt>
                <c:pt idx="270">
                  <c:v>3061.4067106556226</c:v>
                </c:pt>
                <c:pt idx="271">
                  <c:v>3060.5473684210529</c:v>
                </c:pt>
                <c:pt idx="272">
                  <c:v>3059.6885084888454</c:v>
                </c:pt>
                <c:pt idx="273">
                  <c:v>3059.2592592592591</c:v>
                </c:pt>
                <c:pt idx="274">
                  <c:v>3058.4011220196353</c:v>
                </c:pt>
                <c:pt idx="275">
                  <c:v>3057.5434660684241</c:v>
                </c:pt>
                <c:pt idx="276">
                  <c:v>3056.6862910008408</c:v>
                </c:pt>
                <c:pt idx="277">
                  <c:v>3055.8295964125559</c:v>
                </c:pt>
                <c:pt idx="278">
                  <c:v>3055.4014291719209</c:v>
                </c:pt>
                <c:pt idx="279">
                  <c:v>3054.5454545454545</c:v>
                </c:pt>
                <c:pt idx="280">
                  <c:v>3053.6899593894414</c:v>
                </c:pt>
                <c:pt idx="281">
                  <c:v>3052.8349433011335</c:v>
                </c:pt>
                <c:pt idx="282">
                  <c:v>3052.4076147816349</c:v>
                </c:pt>
                <c:pt idx="283">
                  <c:v>3051.5533165407223</c:v>
                </c:pt>
                <c:pt idx="284">
                  <c:v>3050.6994963626189</c:v>
                </c:pt>
                <c:pt idx="285">
                  <c:v>3049.8461538461538</c:v>
                </c:pt>
                <c:pt idx="286">
                  <c:v>3048.9932885906042</c:v>
                </c:pt>
                <c:pt idx="287">
                  <c:v>3048.5670348105691</c:v>
                </c:pt>
                <c:pt idx="288">
                  <c:v>3047.7148846960167</c:v>
                </c:pt>
                <c:pt idx="289">
                  <c:v>3046.8632108425322</c:v>
                </c:pt>
                <c:pt idx="290">
                  <c:v>3046.0120128509566</c:v>
                </c:pt>
                <c:pt idx="291">
                  <c:v>3045.5865921787713</c:v>
                </c:pt>
                <c:pt idx="292">
                  <c:v>3044.7361072326162</c:v>
                </c:pt>
                <c:pt idx="293">
                  <c:v>3043.8860971524286</c:v>
                </c:pt>
                <c:pt idx="294">
                  <c:v>3043.0365615406085</c:v>
                </c:pt>
                <c:pt idx="295">
                  <c:v>3042.1874999999995</c:v>
                </c:pt>
                <c:pt idx="296">
                  <c:v>3041.7631468824106</c:v>
                </c:pt>
                <c:pt idx="297">
                  <c:v>3040.9147957049227</c:v>
                </c:pt>
                <c:pt idx="298">
                  <c:v>3040.0669176076954</c:v>
                </c:pt>
                <c:pt idx="299">
                  <c:v>3039.2195121951218</c:v>
                </c:pt>
                <c:pt idx="300">
                  <c:v>3038.7959866220735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2018'!$AC$505:$AC$805</c:f>
              <c:numCache>
                <c:formatCode>#,##0</c:formatCode>
                <c:ptCount val="301"/>
                <c:pt idx="0">
                  <c:v>2844.4318503825448</c:v>
                </c:pt>
                <c:pt idx="1">
                  <c:v>2843.2233394703298</c:v>
                </c:pt>
                <c:pt idx="2">
                  <c:v>2842.0158550396377</c:v>
                </c:pt>
                <c:pt idx="3">
                  <c:v>2841.2114350410416</c:v>
                </c:pt>
                <c:pt idx="4">
                  <c:v>2840.0056585089828</c:v>
                </c:pt>
                <c:pt idx="5">
                  <c:v>2838.8009049773755</c:v>
                </c:pt>
                <c:pt idx="6">
                  <c:v>2837.998303647159</c:v>
                </c:pt>
                <c:pt idx="7">
                  <c:v>2836.7952522255196</c:v>
                </c:pt>
                <c:pt idx="8">
                  <c:v>2835.593220338983</c:v>
                </c:pt>
                <c:pt idx="9">
                  <c:v>2834.792431516521</c:v>
                </c:pt>
                <c:pt idx="10">
                  <c:v>2833.5920959774171</c:v>
                </c:pt>
                <c:pt idx="11">
                  <c:v>2832.3927765237022</c:v>
                </c:pt>
                <c:pt idx="12">
                  <c:v>2831.5937940761632</c:v>
                </c:pt>
                <c:pt idx="13">
                  <c:v>2830.3961652333282</c:v>
                </c:pt>
                <c:pt idx="14">
                  <c:v>2829.1995490417139</c:v>
                </c:pt>
                <c:pt idx="15">
                  <c:v>2828.4023668639052</c:v>
                </c:pt>
                <c:pt idx="16">
                  <c:v>2827.2074355724544</c:v>
                </c:pt>
                <c:pt idx="17">
                  <c:v>2826.0135135135133</c:v>
                </c:pt>
                <c:pt idx="18">
                  <c:v>2825.2181255277228</c:v>
                </c:pt>
                <c:pt idx="19">
                  <c:v>2824.0258826839217</c:v>
                </c:pt>
                <c:pt idx="20">
                  <c:v>2823.2316129939531</c:v>
                </c:pt>
                <c:pt idx="21">
                  <c:v>2822.0410458251336</c:v>
                </c:pt>
                <c:pt idx="22">
                  <c:v>2820.8514823661653</c:v>
                </c:pt>
                <c:pt idx="23">
                  <c:v>2820.0589970501478</c:v>
                </c:pt>
                <c:pt idx="24">
                  <c:v>2818.8711036225782</c:v>
                </c:pt>
                <c:pt idx="25">
                  <c:v>2818.07973048849</c:v>
                </c:pt>
                <c:pt idx="26">
                  <c:v>2816.8935035779432</c:v>
                </c:pt>
                <c:pt idx="27">
                  <c:v>2815.708274894811</c:v>
                </c:pt>
                <c:pt idx="28">
                  <c:v>2814.9186763881103</c:v>
                </c:pt>
                <c:pt idx="29">
                  <c:v>2813.7351086194817</c:v>
                </c:pt>
                <c:pt idx="30">
                  <c:v>2812.9466162253048</c:v>
                </c:pt>
                <c:pt idx="31">
                  <c:v>2811.7647058823527</c:v>
                </c:pt>
                <c:pt idx="32">
                  <c:v>2810.9773172780733</c:v>
                </c:pt>
                <c:pt idx="33">
                  <c:v>2809.7970608817354</c:v>
                </c:pt>
                <c:pt idx="34">
                  <c:v>2808.6177951874647</c:v>
                </c:pt>
                <c:pt idx="35">
                  <c:v>2807.8321678321677</c:v>
                </c:pt>
                <c:pt idx="36">
                  <c:v>2806.6545505382355</c:v>
                </c:pt>
                <c:pt idx="37">
                  <c:v>2805.8700209643607</c:v>
                </c:pt>
                <c:pt idx="38">
                  <c:v>2804.6940486169324</c:v>
                </c:pt>
                <c:pt idx="39">
                  <c:v>2803.9106145251399</c:v>
                </c:pt>
                <c:pt idx="40">
                  <c:v>2802.7362836800226</c:v>
                </c:pt>
                <c:pt idx="41">
                  <c:v>2801.9539427773898</c:v>
                </c:pt>
                <c:pt idx="42">
                  <c:v>2800.7812499999995</c:v>
                </c:pt>
                <c:pt idx="43">
                  <c:v>2800</c:v>
                </c:pt>
                <c:pt idx="44">
                  <c:v>2798.828941865328</c:v>
                </c:pt>
                <c:pt idx="45">
                  <c:v>2798.0487804878048</c:v>
                </c:pt>
                <c:pt idx="46">
                  <c:v>2796.8793535803843</c:v>
                </c:pt>
                <c:pt idx="47">
                  <c:v>2796.100278551532</c:v>
                </c:pt>
                <c:pt idx="48">
                  <c:v>2794.9324794654044</c:v>
                </c:pt>
                <c:pt idx="49">
                  <c:v>2794.1544885177454</c:v>
                </c:pt>
                <c:pt idx="50">
                  <c:v>2792.9883138564273</c:v>
                </c:pt>
                <c:pt idx="51">
                  <c:v>2792.2114047287896</c:v>
                </c:pt>
                <c:pt idx="52">
                  <c:v>2791.0468511052409</c:v>
                </c:pt>
                <c:pt idx="53">
                  <c:v>2790.2710215427378</c:v>
                </c:pt>
                <c:pt idx="54">
                  <c:v>2789.1080855793275</c:v>
                </c:pt>
                <c:pt idx="55">
                  <c:v>2788.3333333333335</c:v>
                </c:pt>
                <c:pt idx="56">
                  <c:v>2787.1720116618076</c:v>
                </c:pt>
                <c:pt idx="57">
                  <c:v>2786.3983344899375</c:v>
                </c:pt>
                <c:pt idx="58">
                  <c:v>2785.2386237513874</c:v>
                </c:pt>
                <c:pt idx="59">
                  <c:v>2784.4660194174758</c:v>
                </c:pt>
                <c:pt idx="60">
                  <c:v>2783.3079162623044</c:v>
                </c:pt>
                <c:pt idx="61">
                  <c:v>2782.5363825363825</c:v>
                </c:pt>
                <c:pt idx="62">
                  <c:v>2781.3798836242722</c:v>
                </c:pt>
                <c:pt idx="63">
                  <c:v>2780.6094182825482</c:v>
                </c:pt>
                <c:pt idx="64">
                  <c:v>2779.4545202824311</c:v>
                </c:pt>
                <c:pt idx="65">
                  <c:v>2778.6851211072662</c:v>
                </c:pt>
                <c:pt idx="66">
                  <c:v>2777.9161477791617</c:v>
                </c:pt>
                <c:pt idx="67">
                  <c:v>2776.7634854771786</c:v>
                </c:pt>
                <c:pt idx="68">
                  <c:v>2775.9955752212391</c:v>
                </c:pt>
                <c:pt idx="69">
                  <c:v>2774.8445058742227</c:v>
                </c:pt>
                <c:pt idx="70">
                  <c:v>2774.0776564874946</c:v>
                </c:pt>
                <c:pt idx="71">
                  <c:v>2772.9281767955799</c:v>
                </c:pt>
                <c:pt idx="72">
                  <c:v>2772.1623860811928</c:v>
                </c:pt>
                <c:pt idx="73">
                  <c:v>2771.3970182219769</c:v>
                </c:pt>
                <c:pt idx="74">
                  <c:v>2770.249758520767</c:v>
                </c:pt>
                <c:pt idx="75">
                  <c:v>2769.4854462684511</c:v>
                </c:pt>
                <c:pt idx="76">
                  <c:v>2768.3397683397684</c:v>
                </c:pt>
                <c:pt idx="77">
                  <c:v>2767.5765095119932</c:v>
                </c:pt>
                <c:pt idx="78">
                  <c:v>2766.8136714443217</c:v>
                </c:pt>
                <c:pt idx="79">
                  <c:v>2765.6702025072323</c:v>
                </c:pt>
                <c:pt idx="80">
                  <c:v>2764.9084148188954</c:v>
                </c:pt>
                <c:pt idx="81">
                  <c:v>2763.7665198237887</c:v>
                </c:pt>
                <c:pt idx="82">
                  <c:v>2763.0057803468208</c:v>
                </c:pt>
                <c:pt idx="83">
                  <c:v>2762.2454595487065</c:v>
                </c:pt>
                <c:pt idx="84">
                  <c:v>2761.1057626186221</c:v>
                </c:pt>
                <c:pt idx="85">
                  <c:v>2760.3464870067369</c:v>
                </c:pt>
                <c:pt idx="86">
                  <c:v>2759.5876288659792</c:v>
                </c:pt>
                <c:pt idx="87">
                  <c:v>2758.450123660346</c:v>
                </c:pt>
                <c:pt idx="88">
                  <c:v>2757.6923076923076</c:v>
                </c:pt>
                <c:pt idx="89">
                  <c:v>2756.5563641356584</c:v>
                </c:pt>
                <c:pt idx="90">
                  <c:v>2755.7995881949214</c:v>
                </c:pt>
                <c:pt idx="91">
                  <c:v>2755.0432276657057</c:v>
                </c:pt>
                <c:pt idx="92">
                  <c:v>2753.9094650205761</c:v>
                </c:pt>
                <c:pt idx="93">
                  <c:v>2753.154141524959</c:v>
                </c:pt>
                <c:pt idx="94">
                  <c:v>2752.3992322456816</c:v>
                </c:pt>
                <c:pt idx="95">
                  <c:v>2751.2676442373577</c:v>
                </c:pt>
                <c:pt idx="96">
                  <c:v>2750.5137690094534</c:v>
                </c:pt>
                <c:pt idx="97">
                  <c:v>2749.7603068072863</c:v>
                </c:pt>
                <c:pt idx="98">
                  <c:v>2748.6308871851038</c:v>
                </c:pt>
                <c:pt idx="99">
                  <c:v>2747.8784560635095</c:v>
                </c:pt>
                <c:pt idx="100">
                  <c:v>2747.1264367816093</c:v>
                </c:pt>
                <c:pt idx="101">
                  <c:v>2745.9991793188346</c:v>
                </c:pt>
                <c:pt idx="102">
                  <c:v>2745.2481881580748</c:v>
                </c:pt>
                <c:pt idx="103">
                  <c:v>2744.4976076555022</c:v>
                </c:pt>
                <c:pt idx="104">
                  <c:v>2743.372506149221</c:v>
                </c:pt>
                <c:pt idx="105">
                  <c:v>2742.622950819672</c:v>
                </c:pt>
                <c:pt idx="106">
                  <c:v>2741.8738049713193</c:v>
                </c:pt>
                <c:pt idx="107">
                  <c:v>2740.7508532423208</c:v>
                </c:pt>
                <c:pt idx="108">
                  <c:v>2740.0027296301355</c:v>
                </c:pt>
                <c:pt idx="109">
                  <c:v>2739.2550143266471</c:v>
                </c:pt>
                <c:pt idx="110">
                  <c:v>2738.134206219313</c:v>
                </c:pt>
                <c:pt idx="111">
                  <c:v>2737.3875102263428</c:v>
                </c:pt>
                <c:pt idx="112">
                  <c:v>2736.6412213740459</c:v>
                </c:pt>
                <c:pt idx="113">
                  <c:v>2735.8953393295178</c:v>
                </c:pt>
                <c:pt idx="114">
                  <c:v>2734.7772782999591</c:v>
                </c:pt>
                <c:pt idx="115">
                  <c:v>2734.0324118207814</c:v>
                </c:pt>
                <c:pt idx="116">
                  <c:v>2733.2879509870659</c:v>
                </c:pt>
                <c:pt idx="117">
                  <c:v>2732.1720195971693</c:v>
                </c:pt>
                <c:pt idx="118">
                  <c:v>2731.4285714285716</c:v>
                </c:pt>
                <c:pt idx="119">
                  <c:v>2730.685527747552</c:v>
                </c:pt>
                <c:pt idx="120">
                  <c:v>2729.9428882240954</c:v>
                </c:pt>
                <c:pt idx="121">
                  <c:v>2728.829686013321</c:v>
                </c:pt>
                <c:pt idx="122">
                  <c:v>2728.0880554423152</c:v>
                </c:pt>
                <c:pt idx="123">
                  <c:v>2727.3468278766472</c:v>
                </c:pt>
                <c:pt idx="124">
                  <c:v>2726.6060029879127</c:v>
                </c:pt>
                <c:pt idx="125">
                  <c:v>2725.4955199565575</c:v>
                </c:pt>
                <c:pt idx="126">
                  <c:v>2724.7557003257325</c:v>
                </c:pt>
                <c:pt idx="127">
                  <c:v>2724.0162822252373</c:v>
                </c:pt>
                <c:pt idx="128">
                  <c:v>2723.2772653282691</c:v>
                </c:pt>
                <c:pt idx="129">
                  <c:v>2722.1694915254238</c:v>
                </c:pt>
                <c:pt idx="130">
                  <c:v>2721.4314762098415</c:v>
                </c:pt>
                <c:pt idx="131">
                  <c:v>2720.6938609567692</c:v>
                </c:pt>
                <c:pt idx="132">
                  <c:v>2719.9566454409969</c:v>
                </c:pt>
                <c:pt idx="133">
                  <c:v>2718.851570964247</c:v>
                </c:pt>
                <c:pt idx="134">
                  <c:v>2718.1153533712427</c:v>
                </c:pt>
                <c:pt idx="135">
                  <c:v>2717.3795343800762</c:v>
                </c:pt>
                <c:pt idx="136">
                  <c:v>2716.6441136671174</c:v>
                </c:pt>
                <c:pt idx="137">
                  <c:v>2715.5417286622478</c:v>
                </c:pt>
                <c:pt idx="138">
                  <c:v>2714.8073022312374</c:v>
                </c:pt>
                <c:pt idx="139">
                  <c:v>2714.0732729484926</c:v>
                </c:pt>
                <c:pt idx="140">
                  <c:v>2713.3396404919586</c:v>
                </c:pt>
                <c:pt idx="141">
                  <c:v>2712.6064045399266</c:v>
                </c:pt>
                <c:pt idx="142">
                  <c:v>2711.5072933549432</c:v>
                </c:pt>
                <c:pt idx="143">
                  <c:v>2710.7750472589792</c:v>
                </c:pt>
                <c:pt idx="144">
                  <c:v>2710.0431965442767</c:v>
                </c:pt>
                <c:pt idx="145">
                  <c:v>2709.3117408906883</c:v>
                </c:pt>
                <c:pt idx="146">
                  <c:v>2708.5806799784132</c:v>
                </c:pt>
                <c:pt idx="147">
                  <c:v>2707.4848280512474</c:v>
                </c:pt>
                <c:pt idx="148">
                  <c:v>2706.7547525953887</c:v>
                </c:pt>
                <c:pt idx="149">
                  <c:v>2706.025070764254</c:v>
                </c:pt>
                <c:pt idx="150">
                  <c:v>2705.2957822395906</c:v>
                </c:pt>
                <c:pt idx="151">
                  <c:v>2704.5668867034892</c:v>
                </c:pt>
                <c:pt idx="152">
                  <c:v>2703.4742795583084</c:v>
                </c:pt>
                <c:pt idx="153">
                  <c:v>2702.746365105008</c:v>
                </c:pt>
                <c:pt idx="154">
                  <c:v>2702.0188425302827</c:v>
                </c:pt>
                <c:pt idx="155">
                  <c:v>2701.2917115177611</c:v>
                </c:pt>
                <c:pt idx="156">
                  <c:v>2700.5649717514125</c:v>
                </c:pt>
                <c:pt idx="157">
                  <c:v>2699.8386229155462</c:v>
                </c:pt>
                <c:pt idx="158">
                  <c:v>2698.749831966662</c:v>
                </c:pt>
                <c:pt idx="159">
                  <c:v>2698.0244590780812</c:v>
                </c:pt>
                <c:pt idx="160">
                  <c:v>2697.2994760177344</c:v>
                </c:pt>
                <c:pt idx="161">
                  <c:v>2696.5748824714574</c:v>
                </c:pt>
                <c:pt idx="162">
                  <c:v>2695.8506781254196</c:v>
                </c:pt>
                <c:pt idx="163">
                  <c:v>2695.1268626661299</c:v>
                </c:pt>
                <c:pt idx="164">
                  <c:v>2694.0418679549116</c:v>
                </c:pt>
                <c:pt idx="165">
                  <c:v>2693.319023343171</c:v>
                </c:pt>
                <c:pt idx="166">
                  <c:v>2692.5965665236049</c:v>
                </c:pt>
                <c:pt idx="167">
                  <c:v>2691.8744971842316</c:v>
                </c:pt>
                <c:pt idx="168">
                  <c:v>2691.152815013405</c:v>
                </c:pt>
                <c:pt idx="169">
                  <c:v>2690.4315196998123</c:v>
                </c:pt>
                <c:pt idx="170">
                  <c:v>2689.7106109324759</c:v>
                </c:pt>
                <c:pt idx="171">
                  <c:v>2688.6299718762552</c:v>
                </c:pt>
                <c:pt idx="172">
                  <c:v>2687.9100281162137</c:v>
                </c:pt>
                <c:pt idx="173">
                  <c:v>2687.1904698166245</c:v>
                </c:pt>
                <c:pt idx="174">
                  <c:v>2686.4712966680045</c:v>
                </c:pt>
                <c:pt idx="175">
                  <c:v>2685.752508361204</c:v>
                </c:pt>
                <c:pt idx="176">
                  <c:v>2685.0341045874015</c:v>
                </c:pt>
                <c:pt idx="177">
                  <c:v>2684.3160850381064</c:v>
                </c:pt>
                <c:pt idx="178">
                  <c:v>2683.5984494051595</c:v>
                </c:pt>
                <c:pt idx="179">
                  <c:v>2682.5227151256013</c:v>
                </c:pt>
                <c:pt idx="180">
                  <c:v>2681.8060379374833</c:v>
                </c:pt>
                <c:pt idx="181">
                  <c:v>2681.0897435897436</c:v>
                </c:pt>
                <c:pt idx="182">
                  <c:v>2680.3738317757006</c:v>
                </c:pt>
                <c:pt idx="183">
                  <c:v>2679.6583021890015</c:v>
                </c:pt>
                <c:pt idx="184">
                  <c:v>2678.9431545236189</c:v>
                </c:pt>
                <c:pt idx="185">
                  <c:v>2678.2283884738531</c:v>
                </c:pt>
                <c:pt idx="186">
                  <c:v>2677.514003734329</c:v>
                </c:pt>
                <c:pt idx="187">
                  <c:v>2676.8</c:v>
                </c:pt>
                <c:pt idx="188">
                  <c:v>2675.729708116753</c:v>
                </c:pt>
                <c:pt idx="189">
                  <c:v>2675.016655562958</c:v>
                </c:pt>
                <c:pt idx="190">
                  <c:v>2674.3039829492477</c:v>
                </c:pt>
                <c:pt idx="191">
                  <c:v>2673.5916899720332</c:v>
                </c:pt>
                <c:pt idx="192">
                  <c:v>2672.8797763280522</c:v>
                </c:pt>
                <c:pt idx="193">
                  <c:v>2672.168241714362</c:v>
                </c:pt>
                <c:pt idx="194">
                  <c:v>2671.4570858283432</c:v>
                </c:pt>
                <c:pt idx="195">
                  <c:v>2670.7463083676998</c:v>
                </c:pt>
                <c:pt idx="196">
                  <c:v>2670.0359090304564</c:v>
                </c:pt>
                <c:pt idx="197">
                  <c:v>2669.3258875149581</c:v>
                </c:pt>
                <c:pt idx="198">
                  <c:v>2668.6162435198721</c:v>
                </c:pt>
                <c:pt idx="199">
                  <c:v>2667.9069767441861</c:v>
                </c:pt>
                <c:pt idx="200">
                  <c:v>2667.198086887206</c:v>
                </c:pt>
                <c:pt idx="201">
                  <c:v>2666.1354581673309</c:v>
                </c:pt>
                <c:pt idx="202">
                  <c:v>2665.4275092936805</c:v>
                </c:pt>
                <c:pt idx="203">
                  <c:v>2664.7199362888241</c:v>
                </c:pt>
                <c:pt idx="204">
                  <c:v>2664.0127388535034</c:v>
                </c:pt>
                <c:pt idx="205">
                  <c:v>2663.305916688777</c:v>
                </c:pt>
                <c:pt idx="206">
                  <c:v>2662.5994694960209</c:v>
                </c:pt>
                <c:pt idx="207">
                  <c:v>2661.8933969769291</c:v>
                </c:pt>
                <c:pt idx="208">
                  <c:v>2661.1876988335102</c:v>
                </c:pt>
                <c:pt idx="209">
                  <c:v>2660.4823747680894</c:v>
                </c:pt>
                <c:pt idx="210">
                  <c:v>2659.7774244833067</c:v>
                </c:pt>
                <c:pt idx="211">
                  <c:v>2659.0728476821191</c:v>
                </c:pt>
                <c:pt idx="212">
                  <c:v>2658.3686440677966</c:v>
                </c:pt>
                <c:pt idx="213">
                  <c:v>2657.6648133439235</c:v>
                </c:pt>
                <c:pt idx="214">
                  <c:v>2656.9613552143992</c:v>
                </c:pt>
                <c:pt idx="215">
                  <c:v>2656.2582693834347</c:v>
                </c:pt>
                <c:pt idx="216">
                  <c:v>2655.5555555555557</c:v>
                </c:pt>
                <c:pt idx="217">
                  <c:v>2654.8532134355987</c:v>
                </c:pt>
                <c:pt idx="218">
                  <c:v>2654.1512427287148</c:v>
                </c:pt>
                <c:pt idx="219">
                  <c:v>2653.449643140365</c:v>
                </c:pt>
                <c:pt idx="220">
                  <c:v>2652.7484143763213</c:v>
                </c:pt>
                <c:pt idx="221">
                  <c:v>2652.0475561426683</c:v>
                </c:pt>
                <c:pt idx="222">
                  <c:v>2651.3470681458002</c:v>
                </c:pt>
                <c:pt idx="223">
                  <c:v>2650.6469500924218</c:v>
                </c:pt>
                <c:pt idx="224">
                  <c:v>2649.9472016895456</c:v>
                </c:pt>
                <c:pt idx="225">
                  <c:v>2649.2478226444973</c:v>
                </c:pt>
                <c:pt idx="226">
                  <c:v>2648.5488126649079</c:v>
                </c:pt>
                <c:pt idx="227">
                  <c:v>2647.8501714587183</c:v>
                </c:pt>
                <c:pt idx="228">
                  <c:v>2646.8029004614373</c:v>
                </c:pt>
                <c:pt idx="229">
                  <c:v>2646.1051799130091</c:v>
                </c:pt>
                <c:pt idx="230">
                  <c:v>2645.4078271181975</c:v>
                </c:pt>
                <c:pt idx="231">
                  <c:v>2644.710841786326</c:v>
                </c:pt>
                <c:pt idx="232">
                  <c:v>2644.0142236270249</c:v>
                </c:pt>
                <c:pt idx="233">
                  <c:v>2643.3179723502303</c:v>
                </c:pt>
                <c:pt idx="234">
                  <c:v>2642.6220876661841</c:v>
                </c:pt>
                <c:pt idx="235">
                  <c:v>2641.9265692854324</c:v>
                </c:pt>
                <c:pt idx="236">
                  <c:v>2641.5789473684213</c:v>
                </c:pt>
                <c:pt idx="237">
                  <c:v>2640.8839779005525</c:v>
                </c:pt>
                <c:pt idx="238">
                  <c:v>2640.1893740136766</c:v>
                </c:pt>
                <c:pt idx="239">
                  <c:v>2639.4951354194059</c:v>
                </c:pt>
                <c:pt idx="240">
                  <c:v>2638.801261829653</c:v>
                </c:pt>
                <c:pt idx="241">
                  <c:v>2638.107752956636</c:v>
                </c:pt>
                <c:pt idx="242">
                  <c:v>2637.4146085128741</c:v>
                </c:pt>
                <c:pt idx="243">
                  <c:v>2636.7218282111899</c:v>
                </c:pt>
                <c:pt idx="244">
                  <c:v>2636.0294117647059</c:v>
                </c:pt>
                <c:pt idx="245">
                  <c:v>2635.3373588868467</c:v>
                </c:pt>
                <c:pt idx="246">
                  <c:v>2634.6456692913384</c:v>
                </c:pt>
                <c:pt idx="247">
                  <c:v>2633.9543426922069</c:v>
                </c:pt>
                <c:pt idx="248">
                  <c:v>2633.2633788037779</c:v>
                </c:pt>
                <c:pt idx="249">
                  <c:v>2632.5727773406766</c:v>
                </c:pt>
                <c:pt idx="250">
                  <c:v>2631.8825380178291</c:v>
                </c:pt>
                <c:pt idx="251">
                  <c:v>2631.1926605504586</c:v>
                </c:pt>
                <c:pt idx="252">
                  <c:v>2630.5031446540884</c:v>
                </c:pt>
                <c:pt idx="253">
                  <c:v>2629.8139900445376</c:v>
                </c:pt>
                <c:pt idx="254">
                  <c:v>2629.1251964379258</c:v>
                </c:pt>
                <c:pt idx="255">
                  <c:v>2628.4367635506678</c:v>
                </c:pt>
                <c:pt idx="256">
                  <c:v>2627.7486910994762</c:v>
                </c:pt>
                <c:pt idx="257">
                  <c:v>2627.0609788013608</c:v>
                </c:pt>
                <c:pt idx="258">
                  <c:v>2626.3736263736264</c:v>
                </c:pt>
                <c:pt idx="259">
                  <c:v>2625.6866335338741</c:v>
                </c:pt>
                <c:pt idx="260">
                  <c:v>2625</c:v>
                </c:pt>
                <c:pt idx="261">
                  <c:v>2624.3137254901962</c:v>
                </c:pt>
                <c:pt idx="262">
                  <c:v>2623.6278097229483</c:v>
                </c:pt>
                <c:pt idx="263">
                  <c:v>2622.9422524170368</c:v>
                </c:pt>
                <c:pt idx="264">
                  <c:v>2622.5996080992818</c:v>
                </c:pt>
                <c:pt idx="265">
                  <c:v>2621.9145879587309</c:v>
                </c:pt>
                <c:pt idx="266">
                  <c:v>2621.2299255777516</c:v>
                </c:pt>
                <c:pt idx="267">
                  <c:v>2620.5456206761519</c:v>
                </c:pt>
                <c:pt idx="268">
                  <c:v>2619.8616729740311</c:v>
                </c:pt>
                <c:pt idx="269">
                  <c:v>2619.1780821917805</c:v>
                </c:pt>
                <c:pt idx="270">
                  <c:v>2618.4948480500848</c:v>
                </c:pt>
                <c:pt idx="271">
                  <c:v>2617.8119702699178</c:v>
                </c:pt>
                <c:pt idx="272">
                  <c:v>2617.1294485725462</c:v>
                </c:pt>
                <c:pt idx="273">
                  <c:v>2616.4472826795254</c:v>
                </c:pt>
                <c:pt idx="274">
                  <c:v>2615.7654723127034</c:v>
                </c:pt>
                <c:pt idx="275">
                  <c:v>2615.0840171942168</c:v>
                </c:pt>
                <c:pt idx="276">
                  <c:v>2614.4029170464901</c:v>
                </c:pt>
                <c:pt idx="277">
                  <c:v>2614.0625</c:v>
                </c:pt>
                <c:pt idx="278">
                  <c:v>2613.3819317885968</c:v>
                </c:pt>
                <c:pt idx="279">
                  <c:v>2612.7017178552837</c:v>
                </c:pt>
                <c:pt idx="280">
                  <c:v>2612.0218579234975</c:v>
                </c:pt>
                <c:pt idx="281">
                  <c:v>2611.3423517169617</c:v>
                </c:pt>
                <c:pt idx="282">
                  <c:v>2610.6631989596876</c:v>
                </c:pt>
                <c:pt idx="283">
                  <c:v>2609.984399375975</c:v>
                </c:pt>
                <c:pt idx="284">
                  <c:v>2609.305952690408</c:v>
                </c:pt>
                <c:pt idx="285">
                  <c:v>2608.627858627859</c:v>
                </c:pt>
                <c:pt idx="286">
                  <c:v>2607.9501169134837</c:v>
                </c:pt>
                <c:pt idx="287">
                  <c:v>2607.2727272727275</c:v>
                </c:pt>
                <c:pt idx="288">
                  <c:v>2606.9341643942344</c:v>
                </c:pt>
                <c:pt idx="289">
                  <c:v>2606.2573023497339</c:v>
                </c:pt>
                <c:pt idx="290">
                  <c:v>2605.5807916937056</c:v>
                </c:pt>
                <c:pt idx="291">
                  <c:v>2604.9046321525889</c:v>
                </c:pt>
                <c:pt idx="292">
                  <c:v>2604.2288234531065</c:v>
                </c:pt>
                <c:pt idx="293">
                  <c:v>2603.5533653222669</c:v>
                </c:pt>
                <c:pt idx="294">
                  <c:v>2602.878257487359</c:v>
                </c:pt>
                <c:pt idx="295">
                  <c:v>2602.2034996759558</c:v>
                </c:pt>
                <c:pt idx="296">
                  <c:v>2601.8662519440127</c:v>
                </c:pt>
                <c:pt idx="297">
                  <c:v>2601.1920186576831</c:v>
                </c:pt>
                <c:pt idx="298">
                  <c:v>2600.518134715026</c:v>
                </c:pt>
                <c:pt idx="299">
                  <c:v>2599.8445998446</c:v>
                </c:pt>
                <c:pt idx="300">
                  <c:v>2599.171413775246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2018'!$AD$505:$AD$805</c:f>
              <c:numCache>
                <c:formatCode>#,##0</c:formatCode>
                <c:ptCount val="301"/>
                <c:pt idx="0">
                  <c:v>2854.0089128875197</c:v>
                </c:pt>
                <c:pt idx="1">
                  <c:v>2852.7851497719535</c:v>
                </c:pt>
                <c:pt idx="2">
                  <c:v>2851.5641452391242</c:v>
                </c:pt>
                <c:pt idx="3">
                  <c:v>2850.3458867549507</c:v>
                </c:pt>
                <c:pt idx="4">
                  <c:v>2849.1303618687084</c:v>
                </c:pt>
                <c:pt idx="5">
                  <c:v>2847.9175582123098</c:v>
                </c:pt>
                <c:pt idx="6">
                  <c:v>2846.7074634995847</c:v>
                </c:pt>
                <c:pt idx="7">
                  <c:v>2845.5000655255735</c:v>
                </c:pt>
                <c:pt idx="8">
                  <c:v>2844.2953521658255</c:v>
                </c:pt>
                <c:pt idx="9">
                  <c:v>2843.0933113757046</c:v>
                </c:pt>
                <c:pt idx="10">
                  <c:v>2841.8939311897043</c:v>
                </c:pt>
                <c:pt idx="11">
                  <c:v>2840.6971997207675</c:v>
                </c:pt>
                <c:pt idx="12">
                  <c:v>2839.503105159617</c:v>
                </c:pt>
                <c:pt idx="13">
                  <c:v>2838.311635774086</c:v>
                </c:pt>
                <c:pt idx="14">
                  <c:v>2837.1227799084645</c:v>
                </c:pt>
                <c:pt idx="15">
                  <c:v>2835.9365259828487</c:v>
                </c:pt>
                <c:pt idx="16">
                  <c:v>2834.7528624924935</c:v>
                </c:pt>
                <c:pt idx="17">
                  <c:v>2833.5717780071777</c:v>
                </c:pt>
                <c:pt idx="18">
                  <c:v>2832.3932611705727</c:v>
                </c:pt>
                <c:pt idx="19">
                  <c:v>2831.2173006996181</c:v>
                </c:pt>
                <c:pt idx="20">
                  <c:v>2830.0438853839064</c:v>
                </c:pt>
                <c:pt idx="21">
                  <c:v>2828.873004085066</c:v>
                </c:pt>
                <c:pt idx="22">
                  <c:v>2827.7046457361657</c:v>
                </c:pt>
                <c:pt idx="23">
                  <c:v>2826.538799341105</c:v>
                </c:pt>
                <c:pt idx="24">
                  <c:v>2825.3754539740316</c:v>
                </c:pt>
                <c:pt idx="25">
                  <c:v>2824.2145987787485</c:v>
                </c:pt>
                <c:pt idx="26">
                  <c:v>2823.0562229681373</c:v>
                </c:pt>
                <c:pt idx="27">
                  <c:v>2821.9003158235805</c:v>
                </c:pt>
                <c:pt idx="28">
                  <c:v>2820.7468666943987</c:v>
                </c:pt>
                <c:pt idx="29">
                  <c:v>2819.5958649972808</c:v>
                </c:pt>
                <c:pt idx="30">
                  <c:v>2818.4473002157324</c:v>
                </c:pt>
                <c:pt idx="31">
                  <c:v>2817.3011618995224</c:v>
                </c:pt>
                <c:pt idx="32">
                  <c:v>2816.1574396641381</c:v>
                </c:pt>
                <c:pt idx="33">
                  <c:v>2815.0161231902439</c:v>
                </c:pt>
                <c:pt idx="34">
                  <c:v>2813.8772022231497</c:v>
                </c:pt>
                <c:pt idx="35">
                  <c:v>2812.7406665722756</c:v>
                </c:pt>
                <c:pt idx="36">
                  <c:v>2811.606506110636</c:v>
                </c:pt>
                <c:pt idx="37">
                  <c:v>2810.4747107743133</c:v>
                </c:pt>
                <c:pt idx="38">
                  <c:v>2809.3452705619511</c:v>
                </c:pt>
                <c:pt idx="39">
                  <c:v>2808.2181755342408</c:v>
                </c:pt>
                <c:pt idx="40">
                  <c:v>2807.0934158134196</c:v>
                </c:pt>
                <c:pt idx="41">
                  <c:v>2805.9709815827759</c:v>
                </c:pt>
                <c:pt idx="42">
                  <c:v>2804.8508630861525</c:v>
                </c:pt>
                <c:pt idx="43">
                  <c:v>2803.733050627457</c:v>
                </c:pt>
                <c:pt idx="44">
                  <c:v>2802.6175345701831</c:v>
                </c:pt>
                <c:pt idx="45">
                  <c:v>2801.5043053369282</c:v>
                </c:pt>
                <c:pt idx="46">
                  <c:v>2800.3933534089197</c:v>
                </c:pt>
                <c:pt idx="47">
                  <c:v>2799.2846693255497</c:v>
                </c:pt>
                <c:pt idx="48">
                  <c:v>2798.1782436839044</c:v>
                </c:pt>
                <c:pt idx="49">
                  <c:v>2797.0740671383091</c:v>
                </c:pt>
                <c:pt idx="50">
                  <c:v>2795.9721303998685</c:v>
                </c:pt>
                <c:pt idx="51">
                  <c:v>2794.8724242360204</c:v>
                </c:pt>
                <c:pt idx="52">
                  <c:v>2793.7749394700845</c:v>
                </c:pt>
                <c:pt idx="53">
                  <c:v>2792.6796669808227</c:v>
                </c:pt>
                <c:pt idx="54">
                  <c:v>2791.5865977020007</c:v>
                </c:pt>
                <c:pt idx="55">
                  <c:v>2790.4957226219544</c:v>
                </c:pt>
                <c:pt idx="56">
                  <c:v>2789.4070327831587</c:v>
                </c:pt>
                <c:pt idx="57">
                  <c:v>2788.3205192818059</c:v>
                </c:pt>
                <c:pt idx="58">
                  <c:v>2787.2361732673794</c:v>
                </c:pt>
                <c:pt idx="59">
                  <c:v>2786.1539859422419</c:v>
                </c:pt>
                <c:pt idx="60">
                  <c:v>2785.073948561218</c:v>
                </c:pt>
                <c:pt idx="61">
                  <c:v>2783.9960524311882</c:v>
                </c:pt>
                <c:pt idx="62">
                  <c:v>2782.92028891068</c:v>
                </c:pt>
                <c:pt idx="63">
                  <c:v>2781.8466494094719</c:v>
                </c:pt>
                <c:pt idx="64">
                  <c:v>2780.7751253881902</c:v>
                </c:pt>
                <c:pt idx="65">
                  <c:v>2779.7057083579202</c:v>
                </c:pt>
                <c:pt idx="66">
                  <c:v>2778.6383898798113</c:v>
                </c:pt>
                <c:pt idx="67">
                  <c:v>2777.5731615646973</c:v>
                </c:pt>
                <c:pt idx="68">
                  <c:v>2776.5100150727053</c:v>
                </c:pt>
                <c:pt idx="69">
                  <c:v>2775.4489421128856</c:v>
                </c:pt>
                <c:pt idx="70">
                  <c:v>2774.3899344428305</c:v>
                </c:pt>
                <c:pt idx="71">
                  <c:v>2773.3329838683044</c:v>
                </c:pt>
                <c:pt idx="72">
                  <c:v>2772.2780822428763</c:v>
                </c:pt>
                <c:pt idx="73">
                  <c:v>2771.2252214675523</c:v>
                </c:pt>
                <c:pt idx="74">
                  <c:v>2770.1743934904184</c:v>
                </c:pt>
                <c:pt idx="75">
                  <c:v>2769.1255903062788</c:v>
                </c:pt>
                <c:pt idx="76">
                  <c:v>2768.078803956304</c:v>
                </c:pt>
                <c:pt idx="77">
                  <c:v>2767.0340265276745</c:v>
                </c:pt>
                <c:pt idx="78">
                  <c:v>2765.9912501532413</c:v>
                </c:pt>
                <c:pt idx="79">
                  <c:v>2764.9504670111728</c:v>
                </c:pt>
                <c:pt idx="80">
                  <c:v>2763.9116693246192</c:v>
                </c:pt>
                <c:pt idx="81">
                  <c:v>2762.8748493613684</c:v>
                </c:pt>
                <c:pt idx="82">
                  <c:v>2761.8399994335155</c:v>
                </c:pt>
                <c:pt idx="83">
                  <c:v>2760.8071118971311</c:v>
                </c:pt>
                <c:pt idx="84">
                  <c:v>2759.776179151926</c:v>
                </c:pt>
                <c:pt idx="85">
                  <c:v>2758.7471936409315</c:v>
                </c:pt>
                <c:pt idx="86">
                  <c:v>2757.7201478501752</c:v>
                </c:pt>
                <c:pt idx="87">
                  <c:v>2756.6950343083563</c:v>
                </c:pt>
                <c:pt idx="88">
                  <c:v>2755.6718455865362</c:v>
                </c:pt>
                <c:pt idx="89">
                  <c:v>2754.6505742978161</c:v>
                </c:pt>
                <c:pt idx="90">
                  <c:v>2753.6312130970323</c:v>
                </c:pt>
                <c:pt idx="91">
                  <c:v>2752.6137546804421</c:v>
                </c:pt>
                <c:pt idx="92">
                  <c:v>2751.5981917854242</c:v>
                </c:pt>
                <c:pt idx="93">
                  <c:v>2750.5845171901683</c:v>
                </c:pt>
                <c:pt idx="94">
                  <c:v>2749.5727237133833</c:v>
                </c:pt>
                <c:pt idx="95">
                  <c:v>2748.5628042139933</c:v>
                </c:pt>
                <c:pt idx="96">
                  <c:v>2747.5547515908429</c:v>
                </c:pt>
                <c:pt idx="97">
                  <c:v>2746.5485587824123</c:v>
                </c:pt>
                <c:pt idx="98">
                  <c:v>2745.5442187665171</c:v>
                </c:pt>
                <c:pt idx="99">
                  <c:v>2744.541724560032</c:v>
                </c:pt>
                <c:pt idx="100">
                  <c:v>2743.5410692185974</c:v>
                </c:pt>
                <c:pt idx="101">
                  <c:v>2742.5422458363446</c:v>
                </c:pt>
                <c:pt idx="102">
                  <c:v>2741.5452475456123</c:v>
                </c:pt>
                <c:pt idx="103">
                  <c:v>2740.5500675166727</c:v>
                </c:pt>
                <c:pt idx="104">
                  <c:v>2739.556698957454</c:v>
                </c:pt>
                <c:pt idx="105">
                  <c:v>2738.5651351132715</c:v>
                </c:pt>
                <c:pt idx="106">
                  <c:v>2737.5753692665576</c:v>
                </c:pt>
                <c:pt idx="107">
                  <c:v>2736.5873947365935</c:v>
                </c:pt>
                <c:pt idx="108">
                  <c:v>2735.6012048792454</c:v>
                </c:pt>
                <c:pt idx="109">
                  <c:v>2734.6167930867032</c:v>
                </c:pt>
                <c:pt idx="110">
                  <c:v>2733.6341527872182</c:v>
                </c:pt>
                <c:pt idx="111">
                  <c:v>2732.6532774448478</c:v>
                </c:pt>
                <c:pt idx="112">
                  <c:v>2731.6741605591988</c:v>
                </c:pt>
                <c:pt idx="113">
                  <c:v>2730.6967956651738</c:v>
                </c:pt>
                <c:pt idx="114">
                  <c:v>2729.7211763327223</c:v>
                </c:pt>
                <c:pt idx="115">
                  <c:v>2728.7472961665894</c:v>
                </c:pt>
                <c:pt idx="116">
                  <c:v>2727.7751488060708</c:v>
                </c:pt>
                <c:pt idx="117">
                  <c:v>2726.8047279247676</c:v>
                </c:pt>
                <c:pt idx="118">
                  <c:v>2725.8360272303453</c:v>
                </c:pt>
                <c:pt idx="119">
                  <c:v>2724.8690404642925</c:v>
                </c:pt>
                <c:pt idx="120">
                  <c:v>2723.9037614016815</c:v>
                </c:pt>
                <c:pt idx="121">
                  <c:v>2722.940183850938</c:v>
                </c:pt>
                <c:pt idx="122">
                  <c:v>2721.9783016535971</c:v>
                </c:pt>
                <c:pt idx="123">
                  <c:v>2721.0181086840826</c:v>
                </c:pt>
                <c:pt idx="124">
                  <c:v>2720.0595988494679</c:v>
                </c:pt>
                <c:pt idx="125">
                  <c:v>2719.1027660892541</c:v>
                </c:pt>
                <c:pt idx="126">
                  <c:v>2718.1476043751395</c:v>
                </c:pt>
                <c:pt idx="127">
                  <c:v>2717.1941077108004</c:v>
                </c:pt>
                <c:pt idx="128">
                  <c:v>2716.2422701316655</c:v>
                </c:pt>
                <c:pt idx="129">
                  <c:v>2715.2920857046938</c:v>
                </c:pt>
                <c:pt idx="130">
                  <c:v>2714.3435485281634</c:v>
                </c:pt>
                <c:pt idx="131">
                  <c:v>2713.3966527314469</c:v>
                </c:pt>
                <c:pt idx="132">
                  <c:v>2712.4513924748017</c:v>
                </c:pt>
                <c:pt idx="133">
                  <c:v>2711.5077619491558</c:v>
                </c:pt>
                <c:pt idx="134">
                  <c:v>2710.565755375897</c:v>
                </c:pt>
                <c:pt idx="135">
                  <c:v>2709.6253670066631</c:v>
                </c:pt>
                <c:pt idx="136">
                  <c:v>2708.6865911231357</c:v>
                </c:pt>
                <c:pt idx="137">
                  <c:v>2707.7494220368321</c:v>
                </c:pt>
                <c:pt idx="138">
                  <c:v>2706.8138540889049</c:v>
                </c:pt>
                <c:pt idx="139">
                  <c:v>2705.8798816499361</c:v>
                </c:pt>
                <c:pt idx="140">
                  <c:v>2704.9474991197399</c:v>
                </c:pt>
                <c:pt idx="141">
                  <c:v>2704.0167009271599</c:v>
                </c:pt>
                <c:pt idx="142">
                  <c:v>2703.0874815298771</c:v>
                </c:pt>
                <c:pt idx="143">
                  <c:v>2702.1598354142088</c:v>
                </c:pt>
                <c:pt idx="144">
                  <c:v>2701.2337570949185</c:v>
                </c:pt>
                <c:pt idx="145">
                  <c:v>2700.3092411150233</c:v>
                </c:pt>
                <c:pt idx="146">
                  <c:v>2699.386282045602</c:v>
                </c:pt>
                <c:pt idx="147">
                  <c:v>2698.4648744856049</c:v>
                </c:pt>
                <c:pt idx="148">
                  <c:v>2697.54501306167</c:v>
                </c:pt>
                <c:pt idx="149">
                  <c:v>2696.6266924279334</c:v>
                </c:pt>
                <c:pt idx="150">
                  <c:v>2695.7099072658471</c:v>
                </c:pt>
                <c:pt idx="151">
                  <c:v>2694.7946522839957</c:v>
                </c:pt>
                <c:pt idx="152">
                  <c:v>2693.8809222179125</c:v>
                </c:pt>
                <c:pt idx="153">
                  <c:v>2692.9687118299048</c:v>
                </c:pt>
                <c:pt idx="154">
                  <c:v>2692.0580159088704</c:v>
                </c:pt>
                <c:pt idx="155">
                  <c:v>2691.1488292701242</c:v>
                </c:pt>
                <c:pt idx="156">
                  <c:v>2690.2411467552183</c:v>
                </c:pt>
                <c:pt idx="157">
                  <c:v>2689.3349632317754</c:v>
                </c:pt>
                <c:pt idx="158">
                  <c:v>2688.4302735933074</c:v>
                </c:pt>
                <c:pt idx="159">
                  <c:v>2687.5270727590514</c:v>
                </c:pt>
                <c:pt idx="160">
                  <c:v>2686.6253556737952</c:v>
                </c:pt>
                <c:pt idx="161">
                  <c:v>2685.7251173077111</c:v>
                </c:pt>
                <c:pt idx="162">
                  <c:v>2684.8263526561877</c:v>
                </c:pt>
                <c:pt idx="163">
                  <c:v>2683.9290567396661</c:v>
                </c:pt>
                <c:pt idx="164">
                  <c:v>2683.0332246034736</c:v>
                </c:pt>
                <c:pt idx="165">
                  <c:v>2682.1388513176603</c:v>
                </c:pt>
                <c:pt idx="166">
                  <c:v>2681.2459319768395</c:v>
                </c:pt>
                <c:pt idx="167">
                  <c:v>2680.3544617000271</c:v>
                </c:pt>
                <c:pt idx="168">
                  <c:v>2679.4644356304775</c:v>
                </c:pt>
                <c:pt idx="169">
                  <c:v>2678.5758489355344</c:v>
                </c:pt>
                <c:pt idx="170">
                  <c:v>2677.6886968064669</c:v>
                </c:pt>
                <c:pt idx="171">
                  <c:v>2676.8029744583182</c:v>
                </c:pt>
                <c:pt idx="172">
                  <c:v>2675.9186771297486</c:v>
                </c:pt>
                <c:pt idx="173">
                  <c:v>2675.0358000828851</c:v>
                </c:pt>
                <c:pt idx="174">
                  <c:v>2674.1543386031699</c:v>
                </c:pt>
                <c:pt idx="175">
                  <c:v>2673.2742879992065</c:v>
                </c:pt>
                <c:pt idx="176">
                  <c:v>2672.3956436026156</c:v>
                </c:pt>
                <c:pt idx="177">
                  <c:v>2671.5184007678831</c:v>
                </c:pt>
                <c:pt idx="178">
                  <c:v>2670.6425548722136</c:v>
                </c:pt>
                <c:pt idx="179">
                  <c:v>2669.7681013153879</c:v>
                </c:pt>
                <c:pt idx="180">
                  <c:v>2668.8950355196152</c:v>
                </c:pt>
                <c:pt idx="181">
                  <c:v>2668.0233529293887</c:v>
                </c:pt>
                <c:pt idx="182">
                  <c:v>2667.1530490113487</c:v>
                </c:pt>
                <c:pt idx="183">
                  <c:v>2666.2841192541364</c:v>
                </c:pt>
                <c:pt idx="184">
                  <c:v>2665.4165591682558</c:v>
                </c:pt>
                <c:pt idx="185">
                  <c:v>2664.5503642859326</c:v>
                </c:pt>
                <c:pt idx="186">
                  <c:v>2663.6855301609826</c:v>
                </c:pt>
                <c:pt idx="187">
                  <c:v>2662.8220523686664</c:v>
                </c:pt>
                <c:pt idx="188">
                  <c:v>2661.9599265055595</c:v>
                </c:pt>
                <c:pt idx="189">
                  <c:v>2661.0991481894152</c:v>
                </c:pt>
                <c:pt idx="190">
                  <c:v>2660.2397130590348</c:v>
                </c:pt>
                <c:pt idx="191">
                  <c:v>2659.381616774127</c:v>
                </c:pt>
                <c:pt idx="192">
                  <c:v>2658.5248550151864</c:v>
                </c:pt>
                <c:pt idx="193">
                  <c:v>2657.669423483354</c:v>
                </c:pt>
                <c:pt idx="194">
                  <c:v>2656.8153179002952</c:v>
                </c:pt>
                <c:pt idx="195">
                  <c:v>2655.9625340080652</c:v>
                </c:pt>
                <c:pt idx="196">
                  <c:v>2655.1110675689856</c:v>
                </c:pt>
                <c:pt idx="197">
                  <c:v>2654.2609143655154</c:v>
                </c:pt>
                <c:pt idx="198">
                  <c:v>2653.4120702001278</c:v>
                </c:pt>
                <c:pt idx="199">
                  <c:v>2652.5645308951821</c:v>
                </c:pt>
                <c:pt idx="200">
                  <c:v>2651.7182922928059</c:v>
                </c:pt>
                <c:pt idx="201">
                  <c:v>2650.8733502547643</c:v>
                </c:pt>
                <c:pt idx="202">
                  <c:v>2650.0297006623464</c:v>
                </c:pt>
                <c:pt idx="203">
                  <c:v>2649.187339416239</c:v>
                </c:pt>
                <c:pt idx="204">
                  <c:v>2648.3462624364088</c:v>
                </c:pt>
                <c:pt idx="205">
                  <c:v>2647.5064656619834</c:v>
                </c:pt>
                <c:pt idx="206">
                  <c:v>2646.6679450511324</c:v>
                </c:pt>
                <c:pt idx="207">
                  <c:v>2645.8306965809516</c:v>
                </c:pt>
                <c:pt idx="208">
                  <c:v>2644.994716247345</c:v>
                </c:pt>
                <c:pt idx="209">
                  <c:v>2644.1600000649119</c:v>
                </c:pt>
                <c:pt idx="210">
                  <c:v>2643.3265440668279</c:v>
                </c:pt>
                <c:pt idx="211">
                  <c:v>2642.4943443047382</c:v>
                </c:pt>
                <c:pt idx="212">
                  <c:v>2641.6633968486367</c:v>
                </c:pt>
                <c:pt idx="213">
                  <c:v>2640.8336977867621</c:v>
                </c:pt>
                <c:pt idx="214">
                  <c:v>2640.0052432254788</c:v>
                </c:pt>
                <c:pt idx="215">
                  <c:v>2639.1780292891744</c:v>
                </c:pt>
                <c:pt idx="216">
                  <c:v>2638.3520521201435</c:v>
                </c:pt>
                <c:pt idx="217">
                  <c:v>2637.5273078784849</c:v>
                </c:pt>
                <c:pt idx="218">
                  <c:v>2636.7037927419879</c:v>
                </c:pt>
                <c:pt idx="219">
                  <c:v>2635.881502906032</c:v>
                </c:pt>
                <c:pt idx="220">
                  <c:v>2635.0604345834736</c:v>
                </c:pt>
                <c:pt idx="221">
                  <c:v>2634.2405840045467</c:v>
                </c:pt>
                <c:pt idx="222">
                  <c:v>2633.4219474167544</c:v>
                </c:pt>
                <c:pt idx="223">
                  <c:v>2632.6045210847669</c:v>
                </c:pt>
                <c:pt idx="224">
                  <c:v>2631.7883012903171</c:v>
                </c:pt>
                <c:pt idx="225">
                  <c:v>2630.9732843321003</c:v>
                </c:pt>
                <c:pt idx="226">
                  <c:v>2630.1594665256694</c:v>
                </c:pt>
                <c:pt idx="227">
                  <c:v>2629.3468442033391</c:v>
                </c:pt>
                <c:pt idx="228">
                  <c:v>2628.5354137140794</c:v>
                </c:pt>
                <c:pt idx="229">
                  <c:v>2627.7251714234226</c:v>
                </c:pt>
                <c:pt idx="230">
                  <c:v>2626.9161137133597</c:v>
                </c:pt>
                <c:pt idx="231">
                  <c:v>2626.1082369822466</c:v>
                </c:pt>
                <c:pt idx="232">
                  <c:v>2625.3015376447024</c:v>
                </c:pt>
                <c:pt idx="233">
                  <c:v>2624.496012131518</c:v>
                </c:pt>
                <c:pt idx="234">
                  <c:v>2623.6916568895572</c:v>
                </c:pt>
                <c:pt idx="235">
                  <c:v>2622.8884683816609</c:v>
                </c:pt>
                <c:pt idx="236">
                  <c:v>2622.0864430865572</c:v>
                </c:pt>
                <c:pt idx="237">
                  <c:v>2621.2855774987615</c:v>
                </c:pt>
                <c:pt idx="238">
                  <c:v>2620.48586812849</c:v>
                </c:pt>
                <c:pt idx="239">
                  <c:v>2619.6873115015615</c:v>
                </c:pt>
                <c:pt idx="240">
                  <c:v>2618.8899041593104</c:v>
                </c:pt>
                <c:pt idx="241">
                  <c:v>2618.0936426584917</c:v>
                </c:pt>
                <c:pt idx="242">
                  <c:v>2617.2985235711963</c:v>
                </c:pt>
                <c:pt idx="243">
                  <c:v>2616.5045434847539</c:v>
                </c:pt>
                <c:pt idx="244">
                  <c:v>2615.7116990016516</c:v>
                </c:pt>
                <c:pt idx="245">
                  <c:v>2614.9199867394391</c:v>
                </c:pt>
                <c:pt idx="246">
                  <c:v>2614.1294033306453</c:v>
                </c:pt>
                <c:pt idx="247">
                  <c:v>2613.3399454226892</c:v>
                </c:pt>
                <c:pt idx="248">
                  <c:v>2612.5516096777942</c:v>
                </c:pt>
                <c:pt idx="249">
                  <c:v>2611.7643927729023</c:v>
                </c:pt>
                <c:pt idx="250">
                  <c:v>2610.9782913995882</c:v>
                </c:pt>
                <c:pt idx="251">
                  <c:v>2610.1933022639737</c:v>
                </c:pt>
                <c:pt idx="252">
                  <c:v>2609.4094220866473</c:v>
                </c:pt>
                <c:pt idx="253">
                  <c:v>2608.6266476025771</c:v>
                </c:pt>
                <c:pt idx="254">
                  <c:v>2607.8449755610309</c:v>
                </c:pt>
                <c:pt idx="255">
                  <c:v>2607.0644027254898</c:v>
                </c:pt>
                <c:pt idx="256">
                  <c:v>2606.28492587357</c:v>
                </c:pt>
                <c:pt idx="257">
                  <c:v>2605.5065417969431</c:v>
                </c:pt>
                <c:pt idx="258">
                  <c:v>2604.7292473012512</c:v>
                </c:pt>
                <c:pt idx="259">
                  <c:v>2603.9530392060296</c:v>
                </c:pt>
                <c:pt idx="260">
                  <c:v>2603.177914344627</c:v>
                </c:pt>
                <c:pt idx="261">
                  <c:v>2602.403869564127</c:v>
                </c:pt>
                <c:pt idx="262">
                  <c:v>2601.6309017252688</c:v>
                </c:pt>
                <c:pt idx="263">
                  <c:v>2600.8590077023714</c:v>
                </c:pt>
                <c:pt idx="264">
                  <c:v>2600.0881843832531</c:v>
                </c:pt>
                <c:pt idx="265">
                  <c:v>2599.3184286691608</c:v>
                </c:pt>
                <c:pt idx="266">
                  <c:v>2598.5497374746851</c:v>
                </c:pt>
                <c:pt idx="267">
                  <c:v>2597.7821077276949</c:v>
                </c:pt>
                <c:pt idx="268">
                  <c:v>2597.0155363692534</c:v>
                </c:pt>
                <c:pt idx="269">
                  <c:v>2596.2500203535501</c:v>
                </c:pt>
                <c:pt idx="270">
                  <c:v>2595.4855566478227</c:v>
                </c:pt>
                <c:pt idx="271">
                  <c:v>2594.7221422322859</c:v>
                </c:pt>
                <c:pt idx="272">
                  <c:v>2593.9597741000562</c:v>
                </c:pt>
                <c:pt idx="273">
                  <c:v>2593.1984492570837</c:v>
                </c:pt>
                <c:pt idx="274">
                  <c:v>2592.4381647220753</c:v>
                </c:pt>
                <c:pt idx="275">
                  <c:v>2591.6789175264266</c:v>
                </c:pt>
                <c:pt idx="276">
                  <c:v>2590.9207047141485</c:v>
                </c:pt>
                <c:pt idx="277">
                  <c:v>2590.1635233417987</c:v>
                </c:pt>
                <c:pt idx="278">
                  <c:v>2589.4073704784114</c:v>
                </c:pt>
                <c:pt idx="279">
                  <c:v>2588.6522432054267</c:v>
                </c:pt>
                <c:pt idx="280">
                  <c:v>2587.898138616622</c:v>
                </c:pt>
                <c:pt idx="281">
                  <c:v>2587.1450538180452</c:v>
                </c:pt>
                <c:pt idx="282">
                  <c:v>2586.3929859279438</c:v>
                </c:pt>
                <c:pt idx="283">
                  <c:v>2585.6419320766986</c:v>
                </c:pt>
                <c:pt idx="284">
                  <c:v>2584.8918894067583</c:v>
                </c:pt>
                <c:pt idx="285">
                  <c:v>2584.1428550725686</c:v>
                </c:pt>
                <c:pt idx="286">
                  <c:v>2583.3948262405115</c:v>
                </c:pt>
                <c:pt idx="287">
                  <c:v>2582.6478000888337</c:v>
                </c:pt>
                <c:pt idx="288">
                  <c:v>2581.9017738075859</c:v>
                </c:pt>
                <c:pt idx="289">
                  <c:v>2581.1567445985561</c:v>
                </c:pt>
                <c:pt idx="290">
                  <c:v>2580.4127096752045</c:v>
                </c:pt>
                <c:pt idx="291">
                  <c:v>2579.6696662626</c:v>
                </c:pt>
                <c:pt idx="292">
                  <c:v>2578.9276115973585</c:v>
                </c:pt>
                <c:pt idx="293">
                  <c:v>2578.1865429275754</c:v>
                </c:pt>
                <c:pt idx="294">
                  <c:v>2577.4464575127672</c:v>
                </c:pt>
                <c:pt idx="295">
                  <c:v>2576.7073526238087</c:v>
                </c:pt>
                <c:pt idx="296">
                  <c:v>2575.9692255428672</c:v>
                </c:pt>
                <c:pt idx="297">
                  <c:v>2575.2320735633457</c:v>
                </c:pt>
                <c:pt idx="298">
                  <c:v>2574.4958939898197</c:v>
                </c:pt>
                <c:pt idx="299">
                  <c:v>2573.760684137977</c:v>
                </c:pt>
                <c:pt idx="300">
                  <c:v>2573.0264413345571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2018'!$AE$505:$AE$805</c:f>
              <c:numCache>
                <c:formatCode>#,##0</c:formatCode>
                <c:ptCount val="301"/>
                <c:pt idx="0">
                  <c:v>3244.4391676254904</c:v>
                </c:pt>
                <c:pt idx="1">
                  <c:v>3243.3029770564467</c:v>
                </c:pt>
                <c:pt idx="2">
                  <c:v>3242.1698451969291</c:v>
                </c:pt>
                <c:pt idx="3">
                  <c:v>3241.0397574684685</c:v>
                </c:pt>
                <c:pt idx="4">
                  <c:v>3239.9126993917907</c:v>
                </c:pt>
                <c:pt idx="5">
                  <c:v>3238.7886565859385</c:v>
                </c:pt>
                <c:pt idx="6">
                  <c:v>3237.6676147674057</c:v>
                </c:pt>
                <c:pt idx="7">
                  <c:v>3236.5495597492863</c:v>
                </c:pt>
                <c:pt idx="8">
                  <c:v>3235.434477440419</c:v>
                </c:pt>
                <c:pt idx="9">
                  <c:v>3234.3223538445573</c:v>
                </c:pt>
                <c:pt idx="10">
                  <c:v>3233.2131750595358</c:v>
                </c:pt>
                <c:pt idx="11">
                  <c:v>3232.1069272764526</c:v>
                </c:pt>
                <c:pt idx="12">
                  <c:v>3231.0035967788581</c:v>
                </c:pt>
                <c:pt idx="13">
                  <c:v>3229.9031699419488</c:v>
                </c:pt>
                <c:pt idx="14">
                  <c:v>3228.8056332317792</c:v>
                </c:pt>
                <c:pt idx="15">
                  <c:v>3227.7109732044723</c:v>
                </c:pt>
                <c:pt idx="16">
                  <c:v>3226.6191765054427</c:v>
                </c:pt>
                <c:pt idx="17">
                  <c:v>3225.5302298686288</c:v>
                </c:pt>
                <c:pt idx="18">
                  <c:v>3224.444120115731</c:v>
                </c:pt>
                <c:pt idx="19">
                  <c:v>3223.36083415546</c:v>
                </c:pt>
                <c:pt idx="20">
                  <c:v>3222.2803589827899</c:v>
                </c:pt>
                <c:pt idx="21">
                  <c:v>3221.2026816782241</c:v>
                </c:pt>
                <c:pt idx="22">
                  <c:v>3220.1277894070608</c:v>
                </c:pt>
                <c:pt idx="23">
                  <c:v>3219.0556694186798</c:v>
                </c:pt>
                <c:pt idx="24">
                  <c:v>3217.9863090458189</c:v>
                </c:pt>
                <c:pt idx="25">
                  <c:v>3216.919695703873</c:v>
                </c:pt>
                <c:pt idx="26">
                  <c:v>3215.8558168901927</c:v>
                </c:pt>
                <c:pt idx="27">
                  <c:v>3214.7946601833928</c:v>
                </c:pt>
                <c:pt idx="28">
                  <c:v>3213.7362132426683</c:v>
                </c:pt>
                <c:pt idx="29">
                  <c:v>3212.680463807113</c:v>
                </c:pt>
                <c:pt idx="30">
                  <c:v>3211.6273996950531</c:v>
                </c:pt>
                <c:pt idx="31">
                  <c:v>3210.5770088033796</c:v>
                </c:pt>
                <c:pt idx="32">
                  <c:v>3209.5292791068932</c:v>
                </c:pt>
                <c:pt idx="33">
                  <c:v>3208.4841986576553</c:v>
                </c:pt>
                <c:pt idx="34">
                  <c:v>3207.4417555843384</c:v>
                </c:pt>
                <c:pt idx="35">
                  <c:v>3206.401938091597</c:v>
                </c:pt>
                <c:pt idx="36">
                  <c:v>3205.3647344594301</c:v>
                </c:pt>
                <c:pt idx="37">
                  <c:v>3204.3301330425611</c:v>
                </c:pt>
                <c:pt idx="38">
                  <c:v>3203.2981222698195</c:v>
                </c:pt>
                <c:pt idx="39">
                  <c:v>3202.2686906435247</c:v>
                </c:pt>
                <c:pt idx="40">
                  <c:v>3201.2418267388889</c:v>
                </c:pt>
                <c:pt idx="41">
                  <c:v>3200.2175192034115</c:v>
                </c:pt>
                <c:pt idx="42">
                  <c:v>3199.1957567562849</c:v>
                </c:pt>
                <c:pt idx="43">
                  <c:v>3198.1765281878152</c:v>
                </c:pt>
                <c:pt idx="44">
                  <c:v>3197.1598223588308</c:v>
                </c:pt>
                <c:pt idx="45">
                  <c:v>3196.1456282001136</c:v>
                </c:pt>
                <c:pt idx="46">
                  <c:v>3195.1339347118287</c:v>
                </c:pt>
                <c:pt idx="47">
                  <c:v>3194.1247309629562</c:v>
                </c:pt>
                <c:pt idx="48">
                  <c:v>3193.1180060907363</c:v>
                </c:pt>
                <c:pt idx="49">
                  <c:v>3192.1137493001174</c:v>
                </c:pt>
                <c:pt idx="50">
                  <c:v>3191.1119498632047</c:v>
                </c:pt>
                <c:pt idx="51">
                  <c:v>3190.1125971187212</c:v>
                </c:pt>
                <c:pt idx="52">
                  <c:v>3189.1156804714719</c:v>
                </c:pt>
                <c:pt idx="53">
                  <c:v>3188.1211893918085</c:v>
                </c:pt>
                <c:pt idx="54">
                  <c:v>3187.129113415107</c:v>
                </c:pt>
                <c:pt idx="55">
                  <c:v>3186.1394421412465</c:v>
                </c:pt>
                <c:pt idx="56">
                  <c:v>3185.1521652340916</c:v>
                </c:pt>
                <c:pt idx="57">
                  <c:v>3184.1672724209834</c:v>
                </c:pt>
                <c:pt idx="58">
                  <c:v>3183.1847534922335</c:v>
                </c:pt>
                <c:pt idx="59">
                  <c:v>3182.2045983006228</c:v>
                </c:pt>
                <c:pt idx="60">
                  <c:v>3181.2267967609055</c:v>
                </c:pt>
                <c:pt idx="61">
                  <c:v>3180.2513388493194</c:v>
                </c:pt>
                <c:pt idx="62">
                  <c:v>3179.2782146030972</c:v>
                </c:pt>
                <c:pt idx="63">
                  <c:v>3178.3074141199895</c:v>
                </c:pt>
                <c:pt idx="64">
                  <c:v>3177.3389275577815</c:v>
                </c:pt>
                <c:pt idx="65">
                  <c:v>3176.3727451338273</c:v>
                </c:pt>
                <c:pt idx="66">
                  <c:v>3175.4088571245784</c:v>
                </c:pt>
                <c:pt idx="67">
                  <c:v>3174.4472538651203</c:v>
                </c:pt>
                <c:pt idx="68">
                  <c:v>3173.4879257487146</c:v>
                </c:pt>
                <c:pt idx="69">
                  <c:v>3172.5308632263477</c:v>
                </c:pt>
                <c:pt idx="70">
                  <c:v>3171.5760568062756</c:v>
                </c:pt>
                <c:pt idx="71">
                  <c:v>3170.6234970535829</c:v>
                </c:pt>
                <c:pt idx="72">
                  <c:v>3169.6731745897359</c:v>
                </c:pt>
                <c:pt idx="73">
                  <c:v>3168.7250800921529</c:v>
                </c:pt>
                <c:pt idx="74">
                  <c:v>3167.7792042937635</c:v>
                </c:pt>
                <c:pt idx="75">
                  <c:v>3166.8355379825862</c:v>
                </c:pt>
                <c:pt idx="76">
                  <c:v>3165.8940720012993</c:v>
                </c:pt>
                <c:pt idx="77">
                  <c:v>3164.9547972468208</c:v>
                </c:pt>
                <c:pt idx="78">
                  <c:v>3164.0177046698941</c:v>
                </c:pt>
                <c:pt idx="79">
                  <c:v>3163.082785274672</c:v>
                </c:pt>
                <c:pt idx="80">
                  <c:v>3162.1500301183082</c:v>
                </c:pt>
                <c:pt idx="81">
                  <c:v>3161.2194303105553</c:v>
                </c:pt>
                <c:pt idx="82">
                  <c:v>3160.2909770133579</c:v>
                </c:pt>
                <c:pt idx="83">
                  <c:v>3159.3646614404606</c:v>
                </c:pt>
                <c:pt idx="84">
                  <c:v>3158.44047485701</c:v>
                </c:pt>
                <c:pt idx="85">
                  <c:v>3157.518408579167</c:v>
                </c:pt>
                <c:pt idx="86">
                  <c:v>3156.5984539737196</c:v>
                </c:pt>
                <c:pt idx="87">
                  <c:v>3155.6806024576986</c:v>
                </c:pt>
                <c:pt idx="88">
                  <c:v>3154.7648454979994</c:v>
                </c:pt>
                <c:pt idx="89">
                  <c:v>3153.8511746110062</c:v>
                </c:pt>
                <c:pt idx="90">
                  <c:v>3152.93958136222</c:v>
                </c:pt>
                <c:pt idx="91">
                  <c:v>3152.0300573658865</c:v>
                </c:pt>
                <c:pt idx="92">
                  <c:v>3151.1225942846368</c:v>
                </c:pt>
                <c:pt idx="93">
                  <c:v>3150.2171838291174</c:v>
                </c:pt>
                <c:pt idx="94">
                  <c:v>3149.3138177576384</c:v>
                </c:pt>
                <c:pt idx="95">
                  <c:v>3148.4124878758116</c:v>
                </c:pt>
                <c:pt idx="96">
                  <c:v>3147.5131860362053</c:v>
                </c:pt>
                <c:pt idx="97">
                  <c:v>3146.6159041379869</c:v>
                </c:pt>
                <c:pt idx="98">
                  <c:v>3145.7206341265846</c:v>
                </c:pt>
                <c:pt idx="99">
                  <c:v>3144.8273679933391</c:v>
                </c:pt>
                <c:pt idx="100">
                  <c:v>3143.9360977751671</c:v>
                </c:pt>
                <c:pt idx="101">
                  <c:v>3143.0468155542248</c:v>
                </c:pt>
                <c:pt idx="102">
                  <c:v>3142.1595134575718</c:v>
                </c:pt>
                <c:pt idx="103">
                  <c:v>3141.2741836568416</c:v>
                </c:pt>
                <c:pt idx="104">
                  <c:v>3140.3908183679177</c:v>
                </c:pt>
                <c:pt idx="105">
                  <c:v>3139.5094098506024</c:v>
                </c:pt>
                <c:pt idx="106">
                  <c:v>3138.6299504083022</c:v>
                </c:pt>
                <c:pt idx="107">
                  <c:v>3137.7524323877019</c:v>
                </c:pt>
                <c:pt idx="108">
                  <c:v>3136.8768481784559</c:v>
                </c:pt>
                <c:pt idx="109">
                  <c:v>3136.0031902128699</c:v>
                </c:pt>
                <c:pt idx="110">
                  <c:v>3135.1314509655926</c:v>
                </c:pt>
                <c:pt idx="111">
                  <c:v>3134.2616229533087</c:v>
                </c:pt>
                <c:pt idx="112">
                  <c:v>3133.3936987344332</c:v>
                </c:pt>
                <c:pt idx="113">
                  <c:v>3132.5276709088093</c:v>
                </c:pt>
                <c:pt idx="114">
                  <c:v>3131.6635321174099</c:v>
                </c:pt>
                <c:pt idx="115">
                  <c:v>3130.8012750420412</c:v>
                </c:pt>
                <c:pt idx="116">
                  <c:v>3129.9408924050467</c:v>
                </c:pt>
                <c:pt idx="117">
                  <c:v>3129.0823769690178</c:v>
                </c:pt>
                <c:pt idx="118">
                  <c:v>3128.2257215365039</c:v>
                </c:pt>
                <c:pt idx="119">
                  <c:v>3127.3709189497258</c:v>
                </c:pt>
                <c:pt idx="120">
                  <c:v>3126.5179620902936</c:v>
                </c:pt>
                <c:pt idx="121">
                  <c:v>3125.6668438789234</c:v>
                </c:pt>
                <c:pt idx="122">
                  <c:v>3124.8175572751593</c:v>
                </c:pt>
                <c:pt idx="123">
                  <c:v>3123.9700952770954</c:v>
                </c:pt>
                <c:pt idx="124">
                  <c:v>3123.1244509211056</c:v>
                </c:pt>
                <c:pt idx="125">
                  <c:v>3122.2806172815704</c:v>
                </c:pt>
                <c:pt idx="126">
                  <c:v>3121.4385874706022</c:v>
                </c:pt>
                <c:pt idx="127">
                  <c:v>3120.5983546377888</c:v>
                </c:pt>
                <c:pt idx="128">
                  <c:v>3119.7599119699194</c:v>
                </c:pt>
                <c:pt idx="129">
                  <c:v>3118.9232526907267</c:v>
                </c:pt>
                <c:pt idx="130">
                  <c:v>3118.0883700606291</c:v>
                </c:pt>
                <c:pt idx="131">
                  <c:v>3117.2552573764665</c:v>
                </c:pt>
                <c:pt idx="132">
                  <c:v>3116.4239079712493</c:v>
                </c:pt>
                <c:pt idx="133">
                  <c:v>3115.5943152139057</c:v>
                </c:pt>
                <c:pt idx="134">
                  <c:v>3114.7664725090267</c:v>
                </c:pt>
                <c:pt idx="135">
                  <c:v>3113.9403732966216</c:v>
                </c:pt>
                <c:pt idx="136">
                  <c:v>3113.1160110518672</c:v>
                </c:pt>
                <c:pt idx="137">
                  <c:v>3112.2933792848658</c:v>
                </c:pt>
                <c:pt idx="138">
                  <c:v>3111.4724715404013</c:v>
                </c:pt>
                <c:pt idx="139">
                  <c:v>3110.6532813976978</c:v>
                </c:pt>
                <c:pt idx="140">
                  <c:v>3109.8358024701829</c:v>
                </c:pt>
                <c:pt idx="141">
                  <c:v>3109.0200284052507</c:v>
                </c:pt>
                <c:pt idx="142">
                  <c:v>3108.2059528840268</c:v>
                </c:pt>
                <c:pt idx="143">
                  <c:v>3107.3935696211347</c:v>
                </c:pt>
                <c:pt idx="144">
                  <c:v>3106.5828723644677</c:v>
                </c:pt>
                <c:pt idx="145">
                  <c:v>3105.7738548949592</c:v>
                </c:pt>
                <c:pt idx="146">
                  <c:v>3104.9665110263554</c:v>
                </c:pt>
                <c:pt idx="147">
                  <c:v>3104.1608346049898</c:v>
                </c:pt>
                <c:pt idx="148">
                  <c:v>3103.356819509564</c:v>
                </c:pt>
                <c:pt idx="149">
                  <c:v>3102.554459650923</c:v>
                </c:pt>
                <c:pt idx="150">
                  <c:v>3101.7537489718379</c:v>
                </c:pt>
                <c:pt idx="151">
                  <c:v>3100.9546814467867</c:v>
                </c:pt>
                <c:pt idx="152">
                  <c:v>3100.15725108174</c:v>
                </c:pt>
                <c:pt idx="153">
                  <c:v>3099.361451913951</c:v>
                </c:pt>
                <c:pt idx="154">
                  <c:v>3098.5672780117357</c:v>
                </c:pt>
                <c:pt idx="155">
                  <c:v>3097.7747234742692</c:v>
                </c:pt>
                <c:pt idx="156">
                  <c:v>3096.9837824313749</c:v>
                </c:pt>
                <c:pt idx="157">
                  <c:v>3096.1944490433184</c:v>
                </c:pt>
                <c:pt idx="158">
                  <c:v>3095.4067175006007</c:v>
                </c:pt>
                <c:pt idx="159">
                  <c:v>3094.6205820237583</c:v>
                </c:pt>
                <c:pt idx="160">
                  <c:v>3093.8360368631597</c:v>
                </c:pt>
                <c:pt idx="161">
                  <c:v>3093.0530762988037</c:v>
                </c:pt>
                <c:pt idx="162">
                  <c:v>3092.2716946401251</c:v>
                </c:pt>
                <c:pt idx="163">
                  <c:v>3091.4918862257941</c:v>
                </c:pt>
                <c:pt idx="164">
                  <c:v>3090.713645423526</c:v>
                </c:pt>
                <c:pt idx="165">
                  <c:v>3089.9369666298808</c:v>
                </c:pt>
                <c:pt idx="166">
                  <c:v>3089.1618442700778</c:v>
                </c:pt>
                <c:pt idx="167">
                  <c:v>3088.3882727978039</c:v>
                </c:pt>
                <c:pt idx="168">
                  <c:v>3087.6162466950209</c:v>
                </c:pt>
                <c:pt idx="169">
                  <c:v>3086.8457604717833</c:v>
                </c:pt>
                <c:pt idx="170">
                  <c:v>3086.0768086660514</c:v>
                </c:pt>
                <c:pt idx="171">
                  <c:v>3085.3093858435032</c:v>
                </c:pt>
                <c:pt idx="172">
                  <c:v>3084.5434865973575</c:v>
                </c:pt>
                <c:pt idx="173">
                  <c:v>3083.7791055481903</c:v>
                </c:pt>
                <c:pt idx="174">
                  <c:v>3083.0162373437524</c:v>
                </c:pt>
                <c:pt idx="175">
                  <c:v>3082.2548766587947</c:v>
                </c:pt>
                <c:pt idx="176">
                  <c:v>3081.4950181948921</c:v>
                </c:pt>
                <c:pt idx="177">
                  <c:v>3080.7366566802625</c:v>
                </c:pt>
                <c:pt idx="178">
                  <c:v>3079.9797868695996</c:v>
                </c:pt>
                <c:pt idx="179">
                  <c:v>3079.2244035438948</c:v>
                </c:pt>
                <c:pt idx="180">
                  <c:v>3078.4705015102704</c:v>
                </c:pt>
                <c:pt idx="181">
                  <c:v>3077.7180756018056</c:v>
                </c:pt>
                <c:pt idx="182">
                  <c:v>3076.9671206773719</c:v>
                </c:pt>
                <c:pt idx="183">
                  <c:v>3076.2176316214623</c:v>
                </c:pt>
                <c:pt idx="184">
                  <c:v>3075.4696033440282</c:v>
                </c:pt>
                <c:pt idx="185">
                  <c:v>3074.7230307803143</c:v>
                </c:pt>
                <c:pt idx="186">
                  <c:v>3073.9779088906939</c:v>
                </c:pt>
                <c:pt idx="187">
                  <c:v>3073.234232660509</c:v>
                </c:pt>
                <c:pt idx="188">
                  <c:v>3072.4919970999072</c:v>
                </c:pt>
                <c:pt idx="189">
                  <c:v>3071.7511972436855</c:v>
                </c:pt>
                <c:pt idx="190">
                  <c:v>3071.0118281511304</c:v>
                </c:pt>
                <c:pt idx="191">
                  <c:v>3070.2738849058601</c:v>
                </c:pt>
                <c:pt idx="192">
                  <c:v>3069.5373626156725</c:v>
                </c:pt>
                <c:pt idx="193">
                  <c:v>3068.8022564123835</c:v>
                </c:pt>
                <c:pt idx="194">
                  <c:v>3068.0685614516833</c:v>
                </c:pt>
                <c:pt idx="195">
                  <c:v>3067.3362729129785</c:v>
                </c:pt>
                <c:pt idx="196">
                  <c:v>3066.6053859992403</c:v>
                </c:pt>
                <c:pt idx="197">
                  <c:v>3065.8758959368593</c:v>
                </c:pt>
                <c:pt idx="198">
                  <c:v>3065.1477979754945</c:v>
                </c:pt>
                <c:pt idx="199">
                  <c:v>3064.4210873879251</c:v>
                </c:pt>
                <c:pt idx="200">
                  <c:v>3063.6957594699065</c:v>
                </c:pt>
                <c:pt idx="201">
                  <c:v>3062.9718095400244</c:v>
                </c:pt>
                <c:pt idx="202">
                  <c:v>3062.2492329395509</c:v>
                </c:pt>
                <c:pt idx="203">
                  <c:v>3061.5280250323003</c:v>
                </c:pt>
                <c:pt idx="204">
                  <c:v>3060.8081812044907</c:v>
                </c:pt>
                <c:pt idx="205">
                  <c:v>3060.0896968645998</c:v>
                </c:pt>
                <c:pt idx="206">
                  <c:v>3059.3725674432289</c:v>
                </c:pt>
                <c:pt idx="207">
                  <c:v>3058.6567883929597</c:v>
                </c:pt>
                <c:pt idx="208">
                  <c:v>3057.9423551882228</c:v>
                </c:pt>
                <c:pt idx="209">
                  <c:v>3057.2292633251577</c:v>
                </c:pt>
                <c:pt idx="210">
                  <c:v>3056.5175083214767</c:v>
                </c:pt>
                <c:pt idx="211">
                  <c:v>3055.8070857163352</c:v>
                </c:pt>
                <c:pt idx="212">
                  <c:v>3055.0979910701931</c:v>
                </c:pt>
                <c:pt idx="213">
                  <c:v>3054.3902199646855</c:v>
                </c:pt>
                <c:pt idx="214">
                  <c:v>3053.6837680024919</c:v>
                </c:pt>
                <c:pt idx="215">
                  <c:v>3052.9786308072053</c:v>
                </c:pt>
                <c:pt idx="216">
                  <c:v>3052.2748040232018</c:v>
                </c:pt>
                <c:pt idx="217">
                  <c:v>3051.5722833155151</c:v>
                </c:pt>
                <c:pt idx="218">
                  <c:v>3050.8710643697059</c:v>
                </c:pt>
                <c:pt idx="219">
                  <c:v>3050.1711428917392</c:v>
                </c:pt>
                <c:pt idx="220">
                  <c:v>3049.4725146078563</c:v>
                </c:pt>
                <c:pt idx="221">
                  <c:v>3048.7751752644508</c:v>
                </c:pt>
                <c:pt idx="222">
                  <c:v>3048.0791206279473</c:v>
                </c:pt>
                <c:pt idx="223">
                  <c:v>3047.3843464846764</c:v>
                </c:pt>
                <c:pt idx="224">
                  <c:v>3046.6908486407528</c:v>
                </c:pt>
                <c:pt idx="225">
                  <c:v>3045.998622921958</c:v>
                </c:pt>
                <c:pt idx="226">
                  <c:v>3045.3076651736174</c:v>
                </c:pt>
                <c:pt idx="227">
                  <c:v>3044.6179712604812</c:v>
                </c:pt>
                <c:pt idx="228">
                  <c:v>3043.9295370666096</c:v>
                </c:pt>
                <c:pt idx="229">
                  <c:v>3043.242358495253</c:v>
                </c:pt>
                <c:pt idx="230">
                  <c:v>3042.5564314687363</c:v>
                </c:pt>
                <c:pt idx="231">
                  <c:v>3041.8717519283441</c:v>
                </c:pt>
                <c:pt idx="232">
                  <c:v>3041.1883158342039</c:v>
                </c:pt>
                <c:pt idx="233">
                  <c:v>3040.5061191651766</c:v>
                </c:pt>
                <c:pt idx="234">
                  <c:v>3039.8251579187418</c:v>
                </c:pt>
                <c:pt idx="235">
                  <c:v>3039.1454281108827</c:v>
                </c:pt>
                <c:pt idx="236">
                  <c:v>3038.4669257759792</c:v>
                </c:pt>
                <c:pt idx="237">
                  <c:v>3037.7896469666975</c:v>
                </c:pt>
                <c:pt idx="238">
                  <c:v>3037.1135877538768</c:v>
                </c:pt>
                <c:pt idx="239">
                  <c:v>3036.4387442264247</c:v>
                </c:pt>
                <c:pt idx="240">
                  <c:v>3035.7651124912049</c:v>
                </c:pt>
                <c:pt idx="241">
                  <c:v>3035.0926886729358</c:v>
                </c:pt>
                <c:pt idx="242">
                  <c:v>3034.4214689140795</c:v>
                </c:pt>
                <c:pt idx="243">
                  <c:v>3033.7514493747367</c:v>
                </c:pt>
                <c:pt idx="244">
                  <c:v>3033.0826262325459</c:v>
                </c:pt>
                <c:pt idx="245">
                  <c:v>3032.4149956825736</c:v>
                </c:pt>
                <c:pt idx="246">
                  <c:v>3031.7485539372155</c:v>
                </c:pt>
                <c:pt idx="247">
                  <c:v>3031.0832972260914</c:v>
                </c:pt>
                <c:pt idx="248">
                  <c:v>3030.4192217959444</c:v>
                </c:pt>
                <c:pt idx="249">
                  <c:v>3029.7563239105421</c:v>
                </c:pt>
                <c:pt idx="250">
                  <c:v>3029.0945998505708</c:v>
                </c:pt>
                <c:pt idx="251">
                  <c:v>3028.4340459135415</c:v>
                </c:pt>
                <c:pt idx="252">
                  <c:v>3027.774658413688</c:v>
                </c:pt>
                <c:pt idx="253">
                  <c:v>3027.1164336818688</c:v>
                </c:pt>
                <c:pt idx="254">
                  <c:v>3026.4593680654716</c:v>
                </c:pt>
                <c:pt idx="255">
                  <c:v>3025.8034579283158</c:v>
                </c:pt>
                <c:pt idx="256">
                  <c:v>3025.1486996505532</c:v>
                </c:pt>
                <c:pt idx="257">
                  <c:v>3024.4950896285791</c:v>
                </c:pt>
                <c:pt idx="258">
                  <c:v>3023.8426242749315</c:v>
                </c:pt>
                <c:pt idx="259">
                  <c:v>3023.1913000182012</c:v>
                </c:pt>
                <c:pt idx="260">
                  <c:v>3022.5411133029356</c:v>
                </c:pt>
                <c:pt idx="261">
                  <c:v>3021.8920605895482</c:v>
                </c:pt>
                <c:pt idx="262">
                  <c:v>3021.2441383542259</c:v>
                </c:pt>
                <c:pt idx="263">
                  <c:v>3020.5973430888371</c:v>
                </c:pt>
                <c:pt idx="264">
                  <c:v>3019.951671300842</c:v>
                </c:pt>
                <c:pt idx="265">
                  <c:v>3019.3071195132029</c:v>
                </c:pt>
                <c:pt idx="266">
                  <c:v>3018.6636842642911</c:v>
                </c:pt>
                <c:pt idx="267">
                  <c:v>3018.0213621078037</c:v>
                </c:pt>
                <c:pt idx="268">
                  <c:v>3017.3801496126721</c:v>
                </c:pt>
                <c:pt idx="269">
                  <c:v>3016.7400433629759</c:v>
                </c:pt>
                <c:pt idx="270">
                  <c:v>3016.101039957854</c:v>
                </c:pt>
                <c:pt idx="271">
                  <c:v>3015.4631360114204</c:v>
                </c:pt>
                <c:pt idx="272">
                  <c:v>3014.826328152677</c:v>
                </c:pt>
                <c:pt idx="273">
                  <c:v>3014.1906130254301</c:v>
                </c:pt>
                <c:pt idx="274">
                  <c:v>3013.5559872882063</c:v>
                </c:pt>
                <c:pt idx="275">
                  <c:v>3012.922447614164</c:v>
                </c:pt>
                <c:pt idx="276">
                  <c:v>3012.289990691017</c:v>
                </c:pt>
                <c:pt idx="277">
                  <c:v>3011.6586132209472</c:v>
                </c:pt>
                <c:pt idx="278">
                  <c:v>3011.0283119205224</c:v>
                </c:pt>
                <c:pt idx="279">
                  <c:v>3010.3990835206173</c:v>
                </c:pt>
                <c:pt idx="280">
                  <c:v>3009.7709247663315</c:v>
                </c:pt>
                <c:pt idx="281">
                  <c:v>3009.143832416908</c:v>
                </c:pt>
                <c:pt idx="282">
                  <c:v>3008.5178032456542</c:v>
                </c:pt>
                <c:pt idx="283">
                  <c:v>3007.8928340398625</c:v>
                </c:pt>
                <c:pt idx="284">
                  <c:v>3007.2689216007316</c:v>
                </c:pt>
                <c:pt idx="285">
                  <c:v>3006.6460627432884</c:v>
                </c:pt>
                <c:pt idx="286">
                  <c:v>3006.0242542963092</c:v>
                </c:pt>
                <c:pt idx="287">
                  <c:v>3005.4034931022443</c:v>
                </c:pt>
                <c:pt idx="288">
                  <c:v>3004.783776017141</c:v>
                </c:pt>
                <c:pt idx="289">
                  <c:v>3004.1650999105668</c:v>
                </c:pt>
                <c:pt idx="290">
                  <c:v>3003.547461665532</c:v>
                </c:pt>
                <c:pt idx="291">
                  <c:v>3002.9308581784212</c:v>
                </c:pt>
                <c:pt idx="292">
                  <c:v>3002.3152863589112</c:v>
                </c:pt>
                <c:pt idx="293">
                  <c:v>3001.7007431299003</c:v>
                </c:pt>
                <c:pt idx="294">
                  <c:v>3001.0872254274345</c:v>
                </c:pt>
                <c:pt idx="295">
                  <c:v>3000.4747302006372</c:v>
                </c:pt>
                <c:pt idx="296">
                  <c:v>2999.8632544116313</c:v>
                </c:pt>
                <c:pt idx="297">
                  <c:v>2999.2527950354706</c:v>
                </c:pt>
                <c:pt idx="298">
                  <c:v>2998.6433490600689</c:v>
                </c:pt>
                <c:pt idx="299">
                  <c:v>2998.0349134861276</c:v>
                </c:pt>
                <c:pt idx="300">
                  <c:v>2997.4274853270636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718032"/>
        <c:axId val="238718424"/>
      </c:lineChart>
      <c:catAx>
        <c:axId val="238718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71842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38718424"/>
        <c:scaling>
          <c:orientation val="minMax"/>
          <c:max val="35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718032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2018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59</c:v>
                </c:pt>
                <c:pt idx="2">
                  <c:v>50</c:v>
                </c:pt>
                <c:pt idx="3">
                  <c:v>90</c:v>
                </c:pt>
                <c:pt idx="4">
                  <c:v>50</c:v>
                </c:pt>
                <c:pt idx="5">
                  <c:v>40</c:v>
                </c:pt>
                <c:pt idx="6">
                  <c:v>52</c:v>
                </c:pt>
                <c:pt idx="7">
                  <c:v>56</c:v>
                </c:pt>
                <c:pt idx="8">
                  <c:v>55</c:v>
                </c:pt>
                <c:pt idx="9">
                  <c:v>58</c:v>
                </c:pt>
                <c:pt idx="10">
                  <c:v>72</c:v>
                </c:pt>
                <c:pt idx="11">
                  <c:v>65</c:v>
                </c:pt>
                <c:pt idx="12">
                  <c:v>68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19600"/>
        <c:axId val="23871999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60.214285714285715</c:v>
                </c:pt>
                <c:pt idx="1">
                  <c:v>60.214285714285715</c:v>
                </c:pt>
                <c:pt idx="2">
                  <c:v>60.214285714285715</c:v>
                </c:pt>
                <c:pt idx="3">
                  <c:v>60.214285714285715</c:v>
                </c:pt>
                <c:pt idx="4">
                  <c:v>60.214285714285715</c:v>
                </c:pt>
                <c:pt idx="5">
                  <c:v>60.214285714285715</c:v>
                </c:pt>
                <c:pt idx="6">
                  <c:v>60.214285714285715</c:v>
                </c:pt>
                <c:pt idx="7">
                  <c:v>60.214285714285715</c:v>
                </c:pt>
                <c:pt idx="8">
                  <c:v>60.214285714285715</c:v>
                </c:pt>
                <c:pt idx="9">
                  <c:v>60.214285714285715</c:v>
                </c:pt>
                <c:pt idx="10">
                  <c:v>60.214285714285715</c:v>
                </c:pt>
                <c:pt idx="11">
                  <c:v>60.214285714285715</c:v>
                </c:pt>
                <c:pt idx="12">
                  <c:v>60.214285714285715</c:v>
                </c:pt>
                <c:pt idx="13">
                  <c:v>60.214285714285715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9600"/>
        <c:axId val="238719992"/>
      </c:lineChart>
      <c:catAx>
        <c:axId val="238719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719992"/>
        <c:crosses val="autoZero"/>
        <c:auto val="1"/>
        <c:lblAlgn val="ctr"/>
        <c:lblOffset val="100"/>
        <c:noMultiLvlLbl val="0"/>
      </c:catAx>
      <c:valAx>
        <c:axId val="238719992"/>
        <c:scaling>
          <c:orientation val="minMax"/>
          <c:max val="9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71960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72" r="0.70866141732283672" t="0.78740157480314954" header="0.3149606299212615" footer="0.3149606299212615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17880</c:v>
                </c:pt>
                <c:pt idx="1">
                  <c:v>18758</c:v>
                </c:pt>
                <c:pt idx="2">
                  <c:v>17109</c:v>
                </c:pt>
                <c:pt idx="3">
                  <c:v>17529</c:v>
                </c:pt>
                <c:pt idx="4">
                  <c:v>16500</c:v>
                </c:pt>
                <c:pt idx="5">
                  <c:v>16168</c:v>
                </c:pt>
                <c:pt idx="6">
                  <c:v>17890</c:v>
                </c:pt>
                <c:pt idx="7">
                  <c:v>17472</c:v>
                </c:pt>
                <c:pt idx="8">
                  <c:v>17573</c:v>
                </c:pt>
                <c:pt idx="9">
                  <c:v>16601</c:v>
                </c:pt>
                <c:pt idx="10">
                  <c:v>18172</c:v>
                </c:pt>
                <c:pt idx="11">
                  <c:v>16730</c:v>
                </c:pt>
                <c:pt idx="12">
                  <c:v>17197</c:v>
                </c:pt>
                <c:pt idx="13">
                  <c:v>17320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20776"/>
        <c:axId val="2394927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17349.928571428572</c:v>
                </c:pt>
                <c:pt idx="1">
                  <c:v>17349.928571428572</c:v>
                </c:pt>
                <c:pt idx="2">
                  <c:v>17349.928571428572</c:v>
                </c:pt>
                <c:pt idx="3">
                  <c:v>17349.928571428572</c:v>
                </c:pt>
                <c:pt idx="4">
                  <c:v>17349.928571428572</c:v>
                </c:pt>
                <c:pt idx="5">
                  <c:v>17349.928571428572</c:v>
                </c:pt>
                <c:pt idx="6">
                  <c:v>17349.928571428572</c:v>
                </c:pt>
                <c:pt idx="7">
                  <c:v>17349.928571428572</c:v>
                </c:pt>
                <c:pt idx="8">
                  <c:v>17349.928571428572</c:v>
                </c:pt>
                <c:pt idx="9">
                  <c:v>17349.928571428572</c:v>
                </c:pt>
                <c:pt idx="10">
                  <c:v>17349.928571428572</c:v>
                </c:pt>
                <c:pt idx="11">
                  <c:v>17349.928571428572</c:v>
                </c:pt>
                <c:pt idx="12">
                  <c:v>17349.928571428572</c:v>
                </c:pt>
                <c:pt idx="13">
                  <c:v>17349.928571428572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20776"/>
        <c:axId val="239492768"/>
      </c:lineChart>
      <c:catAx>
        <c:axId val="238720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9492768"/>
        <c:crosses val="autoZero"/>
        <c:auto val="1"/>
        <c:lblAlgn val="ctr"/>
        <c:lblOffset val="100"/>
        <c:noMultiLvlLbl val="0"/>
      </c:catAx>
      <c:valAx>
        <c:axId val="239492768"/>
        <c:scaling>
          <c:orientation val="minMax"/>
          <c:max val="20000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72077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9526</xdr:rowOff>
    </xdr:from>
    <xdr:to>
      <xdr:col>13</xdr:col>
      <xdr:colOff>571500</xdr:colOff>
      <xdr:row>32</xdr:row>
      <xdr:rowOff>152400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0.79945</cdr:x>
      <cdr:y>0.15225</cdr:y>
    </cdr:from>
    <cdr:to>
      <cdr:x>0.8252</cdr:x>
      <cdr:y>0.2119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729369" y="995378"/>
          <a:ext cx="361985" cy="219053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0.78041</cdr:x>
      <cdr:y>0.11614</cdr:y>
    </cdr:from>
    <cdr:to>
      <cdr:x>0.97076</cdr:x>
      <cdr:y>0.14911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38857" y="704781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27</xdr:row>
      <xdr:rowOff>171451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0.49944</cdr:x>
      <cdr:y>0.27368</cdr:y>
    </cdr:from>
    <cdr:to>
      <cdr:x>0.52743</cdr:x>
      <cdr:y>0.35096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137526" y="1737254"/>
          <a:ext cx="459351" cy="23809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0.45913</cdr:x>
      <cdr:y>0.23782</cdr:y>
    </cdr:from>
    <cdr:to>
      <cdr:x>0.66182</cdr:x>
      <cdr:y>0.26892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905285" y="1413516"/>
          <a:ext cx="1724046" cy="1848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7.5703125" style="33" customWidth="1"/>
    <col min="2" max="2" width="9.140625" customWidth="1"/>
  </cols>
  <sheetData>
    <row r="2" spans="1:1" x14ac:dyDescent="0.25">
      <c r="A2" s="45" t="s">
        <v>33</v>
      </c>
    </row>
    <row r="3" spans="1:1" x14ac:dyDescent="0.25">
      <c r="A3" s="45"/>
    </row>
    <row r="4" spans="1:1" x14ac:dyDescent="0.25">
      <c r="A4" s="45"/>
    </row>
    <row r="15" spans="1:1" ht="36" x14ac:dyDescent="0.55000000000000004">
      <c r="A15" s="30" t="s">
        <v>25</v>
      </c>
    </row>
    <row r="16" spans="1:1" ht="36" x14ac:dyDescent="0.55000000000000004">
      <c r="A16" s="30" t="s">
        <v>26</v>
      </c>
    </row>
    <row r="19" spans="1:1" ht="18.75" x14ac:dyDescent="0.3">
      <c r="A19" s="31" t="s">
        <v>29</v>
      </c>
    </row>
    <row r="21" spans="1:1" ht="18.75" x14ac:dyDescent="0.3">
      <c r="A21" s="31" t="s">
        <v>30</v>
      </c>
    </row>
    <row r="44" spans="1:1" x14ac:dyDescent="0.25">
      <c r="A44" s="32" t="s">
        <v>22</v>
      </c>
    </row>
    <row r="45" spans="1:1" x14ac:dyDescent="0.25">
      <c r="A45" s="33" t="s">
        <v>32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IF(ISNUMBER('KN 2018 po 10'!R56),'KN 2018 po 10'!R56,"")</f>
        <v>3207.4170023297725</v>
      </c>
      <c r="C6" s="4">
        <f>IF(ISNUMBER('KN 2018 po 10'!S56),'KN 2018 po 10'!S56,"")</f>
        <v>3060.4486743711764</v>
      </c>
      <c r="D6" s="4">
        <f>IF(ISNUMBER('KN 2018 po 10'!T56),'KN 2018 po 10'!T56,"")</f>
        <v>3110.7579089794071</v>
      </c>
      <c r="E6" s="4">
        <f>IF(ISNUMBER('KN 2018 po 10'!U56),'KN 2018 po 10'!U56,"")</f>
        <v>3077.5128017556694</v>
      </c>
      <c r="F6" s="4">
        <f>IF(ISNUMBER('KN 2018 po 10'!V56),'KN 2018 po 10'!V56,"")</f>
        <v>2808.5567504333239</v>
      </c>
      <c r="G6" s="4">
        <f>IF(ISNUMBER('KN 2018 po 10'!W56),'KN 2018 po 10'!W56,"")</f>
        <v>3371.2597741094701</v>
      </c>
      <c r="H6" s="4">
        <f>IF(ISNUMBER('KN 2018 po 10'!X56),'KN 2018 po 10'!X56,"")</f>
        <v>3034.5180354705412</v>
      </c>
      <c r="I6" s="4">
        <f>IF(ISNUMBER('KN 2018 po 10'!Y56),'KN 2018 po 10'!Y56,"")</f>
        <v>3054.9905289232115</v>
      </c>
      <c r="J6" s="4">
        <f>IF(ISNUMBER('KN 2018 po 10'!Z56),'KN 2018 po 10'!Z56,"")</f>
        <v>3314.3468664729157</v>
      </c>
      <c r="K6" s="4">
        <f>IF(ISNUMBER('KN 2018 po 10'!AA56),'KN 2018 po 10'!AA56,"")</f>
        <v>2929.3297650207332</v>
      </c>
      <c r="L6" s="4">
        <f>IF(ISNUMBER('KN 2018 po 10'!AB56),'KN 2018 po 10'!AB56,"")</f>
        <v>3309.0136570561453</v>
      </c>
      <c r="M6" s="4">
        <f>IF(ISNUMBER('KN 2018 po 10'!AC56),'KN 2018 po 10'!AC56,"")</f>
        <v>2833.5920959774171</v>
      </c>
      <c r="N6" s="4">
        <f>IF(ISNUMBER('KN 2018 po 10'!AD56),'KN 2018 po 10'!AD56,"")</f>
        <v>2841.8939311897043</v>
      </c>
      <c r="O6" s="4">
        <f>IF(ISNUMBER('KN 2018 po 10'!AE56),'KN 2018 po 10'!AE56,"")</f>
        <v>3233.2131750595358</v>
      </c>
      <c r="P6" s="4">
        <f>IF(ISNUMBER('KN 2018 po 10'!AF56),'KN 2018 po 10'!AF56,"")</f>
        <v>3084.7750690820726</v>
      </c>
    </row>
    <row r="7" spans="1:16" s="15" customFormat="1" x14ac:dyDescent="0.25">
      <c r="A7" s="6">
        <v>520</v>
      </c>
      <c r="B7" s="4">
        <f>IF(ISNUMBER('KN 2018 po 10'!R57),'KN 2018 po 10'!R57,"")</f>
        <v>3196.1941217199383</v>
      </c>
      <c r="C7" s="4">
        <f>IF(ISNUMBER('KN 2018 po 10'!S57),'KN 2018 po 10'!S57,"")</f>
        <v>3047.603574329813</v>
      </c>
      <c r="D7" s="4">
        <f>IF(ISNUMBER('KN 2018 po 10'!T57),'KN 2018 po 10'!T57,"")</f>
        <v>3104.0300926485888</v>
      </c>
      <c r="E7" s="4">
        <f>IF(ISNUMBER('KN 2018 po 10'!U57),'KN 2018 po 10'!U57,"")</f>
        <v>3064.9570158822676</v>
      </c>
      <c r="F7" s="4">
        <f>IF(ISNUMBER('KN 2018 po 10'!V57),'KN 2018 po 10'!V57,"")</f>
        <v>2798.1720784226782</v>
      </c>
      <c r="G7" s="4">
        <f>IF(ISNUMBER('KN 2018 po 10'!W57),'KN 2018 po 10'!W57,"")</f>
        <v>3371.2597741094701</v>
      </c>
      <c r="H7" s="4">
        <f>IF(ISNUMBER('KN 2018 po 10'!X57),'KN 2018 po 10'!X57,"")</f>
        <v>3022.8869369086292</v>
      </c>
      <c r="I7" s="4">
        <f>IF(ISNUMBER('KN 2018 po 10'!Y57),'KN 2018 po 10'!Y57,"")</f>
        <v>3044.7865233807725</v>
      </c>
      <c r="J7" s="4">
        <f>IF(ISNUMBER('KN 2018 po 10'!Z57),'KN 2018 po 10'!Z57,"")</f>
        <v>3302.0920294885736</v>
      </c>
      <c r="K7" s="4">
        <f>IF(ISNUMBER('KN 2018 po 10'!AA57),'KN 2018 po 10'!AA57,"")</f>
        <v>2915.5251141552512</v>
      </c>
      <c r="L7" s="4">
        <f>IF(ISNUMBER('KN 2018 po 10'!AB57),'KN 2018 po 10'!AB57,"")</f>
        <v>3297.5049145622261</v>
      </c>
      <c r="M7" s="4">
        <f>IF(ISNUMBER('KN 2018 po 10'!AC57),'KN 2018 po 10'!AC57,"")</f>
        <v>2823.2316129939531</v>
      </c>
      <c r="N7" s="4">
        <f>IF(ISNUMBER('KN 2018 po 10'!AD57),'KN 2018 po 10'!AD57,"")</f>
        <v>2830.0438853839064</v>
      </c>
      <c r="O7" s="4">
        <f>IF(ISNUMBER('KN 2018 po 10'!AE57),'KN 2018 po 10'!AE57,"")</f>
        <v>3222.2803589827899</v>
      </c>
      <c r="P7" s="4">
        <f>IF(ISNUMBER('KN 2018 po 10'!AF57),'KN 2018 po 10'!AF57,"")</f>
        <v>3074.3262880692041</v>
      </c>
    </row>
    <row r="8" spans="1:16" s="15" customFormat="1" x14ac:dyDescent="0.25">
      <c r="A8" s="6">
        <v>530</v>
      </c>
      <c r="B8" s="4">
        <f>IF(ISNUMBER('KN 2018 po 10'!R58),'KN 2018 po 10'!R58,"")</f>
        <v>3185.0495058764432</v>
      </c>
      <c r="C8" s="4">
        <f>IF(ISNUMBER('KN 2018 po 10'!S58),'KN 2018 po 10'!S58,"")</f>
        <v>3034.4567268805604</v>
      </c>
      <c r="D8" s="4">
        <f>IF(ISNUMBER('KN 2018 po 10'!T58),'KN 2018 po 10'!T58,"")</f>
        <v>3097.3920612997226</v>
      </c>
      <c r="E8" s="4">
        <f>IF(ISNUMBER('KN 2018 po 10'!U58),'KN 2018 po 10'!U58,"")</f>
        <v>3052.9462989840345</v>
      </c>
      <c r="F8" s="4">
        <f>IF(ISNUMBER('KN 2018 po 10'!V58),'KN 2018 po 10'!V58,"")</f>
        <v>2788.0221753899496</v>
      </c>
      <c r="G8" s="4">
        <f>IF(ISNUMBER('KN 2018 po 10'!W58),'KN 2018 po 10'!W58,"")</f>
        <v>3371.2597741094701</v>
      </c>
      <c r="H8" s="4">
        <f>IF(ISNUMBER('KN 2018 po 10'!X58),'KN 2018 po 10'!X58,"")</f>
        <v>3011.5218406339445</v>
      </c>
      <c r="I8" s="4">
        <f>IF(ISNUMBER('KN 2018 po 10'!Y58),'KN 2018 po 10'!Y58,"")</f>
        <v>3035.5291733024469</v>
      </c>
      <c r="J8" s="4">
        <f>IF(ISNUMBER('KN 2018 po 10'!Z58),'KN 2018 po 10'!Z58,"")</f>
        <v>3290.1142407875486</v>
      </c>
      <c r="K8" s="4">
        <f>IF(ISNUMBER('KN 2018 po 10'!AA58),'KN 2018 po 10'!AA58,"")</f>
        <v>2902.0190542784721</v>
      </c>
      <c r="L8" s="4">
        <f>IF(ISNUMBER('KN 2018 po 10'!AB58),'KN 2018 po 10'!AB58,"")</f>
        <v>3286.0759493670885</v>
      </c>
      <c r="M8" s="4">
        <f>IF(ISNUMBER('KN 2018 po 10'!AC58),'KN 2018 po 10'!AC58,"")</f>
        <v>2812.9466162253048</v>
      </c>
      <c r="N8" s="4">
        <f>IF(ISNUMBER('KN 2018 po 10'!AD58),'KN 2018 po 10'!AD58,"")</f>
        <v>2818.4473002157324</v>
      </c>
      <c r="O8" s="4">
        <f>IF(ISNUMBER('KN 2018 po 10'!AE58),'KN 2018 po 10'!AE58,"")</f>
        <v>3211.6273996950531</v>
      </c>
      <c r="P8" s="4">
        <f>IF(ISNUMBER('KN 2018 po 10'!AF58),'KN 2018 po 10'!AF58,"")</f>
        <v>3064.1005797889839</v>
      </c>
    </row>
    <row r="9" spans="1:16" s="15" customFormat="1" x14ac:dyDescent="0.25">
      <c r="A9" s="6">
        <v>540</v>
      </c>
      <c r="B9" s="4">
        <f>IF(ISNUMBER('KN 2018 po 10'!R59),'KN 2018 po 10'!R59,"")</f>
        <v>3173.9823389539761</v>
      </c>
      <c r="C9" s="4">
        <f>IF(ISNUMBER('KN 2018 po 10'!S59),'KN 2018 po 10'!S59,"")</f>
        <v>3022.234156820623</v>
      </c>
      <c r="D9" s="4">
        <f>IF(ISNUMBER('KN 2018 po 10'!T59),'KN 2018 po 10'!T59,"")</f>
        <v>3090.8428503897653</v>
      </c>
      <c r="E9" s="4">
        <f>IF(ISNUMBER('KN 2018 po 10'!U59),'KN 2018 po 10'!U59,"")</f>
        <v>3041.0293479832299</v>
      </c>
      <c r="F9" s="4">
        <f>IF(ISNUMBER('KN 2018 po 10'!V59),'KN 2018 po 10'!V59,"")</f>
        <v>2778.0968983279226</v>
      </c>
      <c r="G9" s="4">
        <f>IF(ISNUMBER('KN 2018 po 10'!W59),'KN 2018 po 10'!W59,"")</f>
        <v>3371.2597741094701</v>
      </c>
      <c r="H9" s="4">
        <f>IF(ISNUMBER('KN 2018 po 10'!X59),'KN 2018 po 10'!X59,"")</f>
        <v>3000.4111830005418</v>
      </c>
      <c r="I9" s="4">
        <f>IF(ISNUMBER('KN 2018 po 10'!Y59),'KN 2018 po 10'!Y59,"")</f>
        <v>3026.764833261152</v>
      </c>
      <c r="J9" s="4">
        <f>IF(ISNUMBER('KN 2018 po 10'!Z59),'KN 2018 po 10'!Z59,"")</f>
        <v>3278.401530718817</v>
      </c>
      <c r="K9" s="4">
        <f>IF(ISNUMBER('KN 2018 po 10'!AA59),'KN 2018 po 10'!AA59,"")</f>
        <v>2888.8469960411257</v>
      </c>
      <c r="L9" s="4">
        <f>IF(ISNUMBER('KN 2018 po 10'!AB59),'KN 2018 po 10'!AB59,"")</f>
        <v>3274.2342342342345</v>
      </c>
      <c r="M9" s="4">
        <f>IF(ISNUMBER('KN 2018 po 10'!AC59),'KN 2018 po 10'!AC59,"")</f>
        <v>2802.7362836800226</v>
      </c>
      <c r="N9" s="4">
        <f>IF(ISNUMBER('KN 2018 po 10'!AD59),'KN 2018 po 10'!AD59,"")</f>
        <v>2807.0934158134196</v>
      </c>
      <c r="O9" s="4">
        <f>IF(ISNUMBER('KN 2018 po 10'!AE59),'KN 2018 po 10'!AE59,"")</f>
        <v>3201.2418267388889</v>
      </c>
      <c r="P9" s="4">
        <f>IF(ISNUMBER('KN 2018 po 10'!AF59),'KN 2018 po 10'!AF59,"")</f>
        <v>3054.0839764337989</v>
      </c>
    </row>
    <row r="10" spans="1:16" s="15" customFormat="1" x14ac:dyDescent="0.25">
      <c r="A10" s="6">
        <v>550</v>
      </c>
      <c r="B10" s="4">
        <f>IF(ISNUMBER('KN 2018 po 10'!R60),'KN 2018 po 10'!R60,"")</f>
        <v>3162.9918164073129</v>
      </c>
      <c r="C10" s="4">
        <f>IF(ISNUMBER('KN 2018 po 10'!S60),'KN 2018 po 10'!S60,"")</f>
        <v>3009.7071801042916</v>
      </c>
      <c r="D10" s="4">
        <f>IF(ISNUMBER('KN 2018 po 10'!T60),'KN 2018 po 10'!T60,"")</f>
        <v>3084.3815139621793</v>
      </c>
      <c r="E10" s="4">
        <f>IF(ISNUMBER('KN 2018 po 10'!U60),'KN 2018 po 10'!U60,"")</f>
        <v>3029.205069124424</v>
      </c>
      <c r="F10" s="4">
        <f>IF(ISNUMBER('KN 2018 po 10'!V60),'KN 2018 po 10'!V60,"")</f>
        <v>2768.3867282147744</v>
      </c>
      <c r="G10" s="4">
        <f>IF(ISNUMBER('KN 2018 po 10'!W60),'KN 2018 po 10'!W60,"")</f>
        <v>3371.2597741094701</v>
      </c>
      <c r="H10" s="4">
        <f>IF(ISNUMBER('KN 2018 po 10'!X60),'KN 2018 po 10'!X60,"")</f>
        <v>2989.5441151321711</v>
      </c>
      <c r="I10" s="4">
        <f>IF(ISNUMBER('KN 2018 po 10'!Y60),'KN 2018 po 10'!Y60,"")</f>
        <v>3018.0509572477331</v>
      </c>
      <c r="J10" s="4">
        <f>IF(ISNUMBER('KN 2018 po 10'!Z60),'KN 2018 po 10'!Z60,"")</f>
        <v>3266.9426659896403</v>
      </c>
      <c r="K10" s="4">
        <f>IF(ISNUMBER('KN 2018 po 10'!AA60),'KN 2018 po 10'!AA60,"")</f>
        <v>2875.9600392677717</v>
      </c>
      <c r="L10" s="4">
        <f>IF(ISNUMBER('KN 2018 po 10'!AB60),'KN 2018 po 10'!AB60,"")</f>
        <v>3262.965733951818</v>
      </c>
      <c r="M10" s="4">
        <f>IF(ISNUMBER('KN 2018 po 10'!AC60),'KN 2018 po 10'!AC60,"")</f>
        <v>2792.9883138564273</v>
      </c>
      <c r="N10" s="4">
        <f>IF(ISNUMBER('KN 2018 po 10'!AD60),'KN 2018 po 10'!AD60,"")</f>
        <v>2795.9721303998685</v>
      </c>
      <c r="O10" s="4">
        <f>IF(ISNUMBER('KN 2018 po 10'!AE60),'KN 2018 po 10'!AE60,"")</f>
        <v>3191.1119498632047</v>
      </c>
      <c r="P10" s="4">
        <f>IF(ISNUMBER('KN 2018 po 10'!AF60),'KN 2018 po 10'!AF60,"")</f>
        <v>3044.2477134022201</v>
      </c>
    </row>
    <row r="11" spans="1:16" s="15" customFormat="1" x14ac:dyDescent="0.25">
      <c r="A11" s="6">
        <v>560</v>
      </c>
      <c r="B11" s="4">
        <f>IF(ISNUMBER('KN 2018 po 10'!R61),'KN 2018 po 10'!R61,"")</f>
        <v>3152.0771447963402</v>
      </c>
      <c r="C11" s="4">
        <f>IF(ISNUMBER('KN 2018 po 10'!S61),'KN 2018 po 10'!S61,"")</f>
        <v>2997.6827806632041</v>
      </c>
      <c r="D11" s="4">
        <f>IF(ISNUMBER('KN 2018 po 10'!T61),'KN 2018 po 10'!T61,"")</f>
        <v>3078.0071242668841</v>
      </c>
      <c r="E11" s="4">
        <f>IF(ISNUMBER('KN 2018 po 10'!U61),'KN 2018 po 10'!U61,"")</f>
        <v>3017.9053084648494</v>
      </c>
      <c r="F11" s="4">
        <f>IF(ISNUMBER('KN 2018 po 10'!V61),'KN 2018 po 10'!V61,"")</f>
        <v>2758.8827208265893</v>
      </c>
      <c r="G11" s="4">
        <f>IF(ISNUMBER('KN 2018 po 10'!W61),'KN 2018 po 10'!W61,"")</f>
        <v>3371.2597741094701</v>
      </c>
      <c r="H11" s="4">
        <f>IF(ISNUMBER('KN 2018 po 10'!X61),'KN 2018 po 10'!X61,"")</f>
        <v>2978.9104463545827</v>
      </c>
      <c r="I11" s="4">
        <f>IF(ISNUMBER('KN 2018 po 10'!Y61),'KN 2018 po 10'!Y61,"")</f>
        <v>3010.2512562814068</v>
      </c>
      <c r="J11" s="4">
        <f>IF(ISNUMBER('KN 2018 po 10'!Z61),'KN 2018 po 10'!Z61,"")</f>
        <v>3255.7270916199554</v>
      </c>
      <c r="K11" s="4">
        <f>IF(ISNUMBER('KN 2018 po 10'!AA61),'KN 2018 po 10'!AA61,"")</f>
        <v>2863.3521624768232</v>
      </c>
      <c r="L11" s="4">
        <f>IF(ISNUMBER('KN 2018 po 10'!AB61),'KN 2018 po 10'!AB61,"")</f>
        <v>3252.2595078299778</v>
      </c>
      <c r="M11" s="4">
        <f>IF(ISNUMBER('KN 2018 po 10'!AC61),'KN 2018 po 10'!AC61,"")</f>
        <v>2783.3079162623044</v>
      </c>
      <c r="N11" s="4">
        <f>IF(ISNUMBER('KN 2018 po 10'!AD61),'KN 2018 po 10'!AD61,"")</f>
        <v>2785.073948561218</v>
      </c>
      <c r="O11" s="4">
        <f>IF(ISNUMBER('KN 2018 po 10'!AE61),'KN 2018 po 10'!AE61,"")</f>
        <v>3181.2267967609055</v>
      </c>
      <c r="P11" s="4">
        <f>IF(ISNUMBER('KN 2018 po 10'!AF61),'KN 2018 po 10'!AF61,"")</f>
        <v>3034.7088556624653</v>
      </c>
    </row>
    <row r="12" spans="1:16" s="15" customFormat="1" x14ac:dyDescent="0.25">
      <c r="A12" s="6">
        <v>570</v>
      </c>
      <c r="B12" s="4">
        <f>IF(ISNUMBER('KN 2018 po 10'!R62),'KN 2018 po 10'!R62,"")</f>
        <v>3141.2375415951183</v>
      </c>
      <c r="C12" s="4">
        <f>IF(ISNUMBER('KN 2018 po 10'!S62),'KN 2018 po 10'!S62,"")</f>
        <v>2985.7540787902904</v>
      </c>
      <c r="D12" s="4">
        <f>IF(ISNUMBER('KN 2018 po 10'!T62),'KN 2018 po 10'!T62,"")</f>
        <v>3071.7187713902913</v>
      </c>
      <c r="E12" s="4">
        <f>IF(ISNUMBER('KN 2018 po 10'!U62),'KN 2018 po 10'!U62,"")</f>
        <v>3006.6895368782166</v>
      </c>
      <c r="F12" s="4">
        <f>IF(ISNUMBER('KN 2018 po 10'!V62),'KN 2018 po 10'!V62,"")</f>
        <v>2749.5764622428323</v>
      </c>
      <c r="G12" s="4">
        <f>IF(ISNUMBER('KN 2018 po 10'!W62),'KN 2018 po 10'!W62,"")</f>
        <v>3371.2597741094701</v>
      </c>
      <c r="H12" s="4">
        <f>IF(ISNUMBER('KN 2018 po 10'!X62),'KN 2018 po 10'!X62,"")</f>
        <v>2968.5005930435386</v>
      </c>
      <c r="I12" s="4">
        <f>IF(ISNUMBER('KN 2018 po 10'!Y62),'KN 2018 po 10'!Y62,"")</f>
        <v>3002.9217989114868</v>
      </c>
      <c r="J12" s="4">
        <f>IF(ISNUMBER('KN 2018 po 10'!Z62),'KN 2018 po 10'!Z62,"")</f>
        <v>3244.7448784348726</v>
      </c>
      <c r="K12" s="4">
        <f>IF(ISNUMBER('KN 2018 po 10'!AA62),'KN 2018 po 10'!AA62,"")</f>
        <v>2851.0175458682775</v>
      </c>
      <c r="L12" s="4">
        <f>IF(ISNUMBER('KN 2018 po 10'!AB62),'KN 2018 po 10'!AB62,"")</f>
        <v>3242.1052631578946</v>
      </c>
      <c r="M12" s="4">
        <f>IF(ISNUMBER('KN 2018 po 10'!AC62),'KN 2018 po 10'!AC62,"")</f>
        <v>2774.0776564874946</v>
      </c>
      <c r="N12" s="4">
        <f>IF(ISNUMBER('KN 2018 po 10'!AD62),'KN 2018 po 10'!AD62,"")</f>
        <v>2774.3899344428305</v>
      </c>
      <c r="O12" s="4">
        <f>IF(ISNUMBER('KN 2018 po 10'!AE62),'KN 2018 po 10'!AE62,"")</f>
        <v>3171.5760568062756</v>
      </c>
      <c r="P12" s="4">
        <f>IF(ISNUMBER('KN 2018 po 10'!AF62),'KN 2018 po 10'!AF62,"")</f>
        <v>3025.3978494399207</v>
      </c>
    </row>
    <row r="13" spans="1:16" s="15" customFormat="1" x14ac:dyDescent="0.25">
      <c r="A13" s="6">
        <v>580</v>
      </c>
      <c r="B13" s="4">
        <f>IF(ISNUMBER('KN 2018 po 10'!R63),'KN 2018 po 10'!R63,"")</f>
        <v>3130.4722350048542</v>
      </c>
      <c r="C13" s="4">
        <f>IF(ISNUMBER('KN 2018 po 10'!S63),'KN 2018 po 10'!S63,"")</f>
        <v>2974.3128964059192</v>
      </c>
      <c r="D13" s="4">
        <f>IF(ISNUMBER('KN 2018 po 10'!T63),'KN 2018 po 10'!T63,"")</f>
        <v>3065.5155628951197</v>
      </c>
      <c r="E13" s="4">
        <f>IF(ISNUMBER('KN 2018 po 10'!U63),'KN 2018 po 10'!U63,"")</f>
        <v>2995.5568214183995</v>
      </c>
      <c r="F13" s="4">
        <f>IF(ISNUMBER('KN 2018 po 10'!V63),'KN 2018 po 10'!V63,"")</f>
        <v>2740.4600285221813</v>
      </c>
      <c r="G13" s="4">
        <f>IF(ISNUMBER('KN 2018 po 10'!W63),'KN 2018 po 10'!W63,"")</f>
        <v>3371.2597741094701</v>
      </c>
      <c r="H13" s="4">
        <f>IF(ISNUMBER('KN 2018 po 10'!X63),'KN 2018 po 10'!X63,"")</f>
        <v>2958.3055322835776</v>
      </c>
      <c r="I13" s="4">
        <f>IF(ISNUMBER('KN 2018 po 10'!Y63),'KN 2018 po 10'!Y63,"")</f>
        <v>2995.62794684955</v>
      </c>
      <c r="J13" s="4">
        <f>IF(ISNUMBER('KN 2018 po 10'!Z63),'KN 2018 po 10'!Z63,"")</f>
        <v>3233.9866754785726</v>
      </c>
      <c r="K13" s="4">
        <f>IF(ISNUMBER('KN 2018 po 10'!AA63),'KN 2018 po 10'!AA63,"")</f>
        <v>2838.9910218041896</v>
      </c>
      <c r="L13" s="4">
        <f>IF(ISNUMBER('KN 2018 po 10'!AB63),'KN 2018 po 10'!AB63,"")</f>
        <v>3231.5352697095432</v>
      </c>
      <c r="M13" s="4">
        <f>IF(ISNUMBER('KN 2018 po 10'!AC63),'KN 2018 po 10'!AC63,"")</f>
        <v>2764.9084148188954</v>
      </c>
      <c r="N13" s="4">
        <f>IF(ISNUMBER('KN 2018 po 10'!AD63),'KN 2018 po 10'!AD63,"")</f>
        <v>2763.9116693246192</v>
      </c>
      <c r="O13" s="4">
        <f>IF(ISNUMBER('KN 2018 po 10'!AE63),'KN 2018 po 10'!AE63,"")</f>
        <v>3162.1500301183082</v>
      </c>
      <c r="P13" s="4">
        <f>IF(ISNUMBER('KN 2018 po 10'!AF63),'KN 2018 po 10'!AF63,"")</f>
        <v>3016.2138484816569</v>
      </c>
    </row>
    <row r="14" spans="1:16" s="15" customFormat="1" x14ac:dyDescent="0.25">
      <c r="A14" s="6">
        <v>590</v>
      </c>
      <c r="B14" s="4">
        <f>IF(ISNUMBER('KN 2018 po 10'!R64),'KN 2018 po 10'!R64,"")</f>
        <v>3119.7804637707209</v>
      </c>
      <c r="C14" s="4">
        <f>IF(ISNUMBER('KN 2018 po 10'!S64),'KN 2018 po 10'!S64,"")</f>
        <v>2962.9590627879425</v>
      </c>
      <c r="D14" s="4">
        <f>IF(ISNUMBER('KN 2018 po 10'!T64),'KN 2018 po 10'!T64,"")</f>
        <v>3059.3966234697086</v>
      </c>
      <c r="E14" s="4">
        <f>IF(ISNUMBER('KN 2018 po 10'!U64),'KN 2018 po 10'!U64,"")</f>
        <v>2984.9297573435506</v>
      </c>
      <c r="F14" s="4">
        <f>IF(ISNUMBER('KN 2018 po 10'!V64),'KN 2018 po 10'!V64,"")</f>
        <v>2731.5259490923736</v>
      </c>
      <c r="G14" s="4">
        <f>IF(ISNUMBER('KN 2018 po 10'!W64),'KN 2018 po 10'!W64,"")</f>
        <v>3371.2597741094701</v>
      </c>
      <c r="H14" s="4">
        <f>IF(ISNUMBER('KN 2018 po 10'!X64),'KN 2018 po 10'!X64,"")</f>
        <v>2948.3167598095124</v>
      </c>
      <c r="I14" s="4">
        <f>IF(ISNUMBER('KN 2018 po 10'!Y64),'KN 2018 po 10'!Y64,"")</f>
        <v>2988.7954383464003</v>
      </c>
      <c r="J14" s="4">
        <f>IF(ISNUMBER('KN 2018 po 10'!Z64),'KN 2018 po 10'!Z64,"")</f>
        <v>3223.4436668110661</v>
      </c>
      <c r="K14" s="4">
        <f>IF(ISNUMBER('KN 2018 po 10'!AA64),'KN 2018 po 10'!AA64,"")</f>
        <v>2827.185898982445</v>
      </c>
      <c r="L14" s="4">
        <f>IF(ISNUMBER('KN 2018 po 10'!AB64),'KN 2018 po 10'!AB64,"")</f>
        <v>3221.5098241985525</v>
      </c>
      <c r="M14" s="4">
        <f>IF(ISNUMBER('KN 2018 po 10'!AC64),'KN 2018 po 10'!AC64,"")</f>
        <v>2755.7995881949214</v>
      </c>
      <c r="N14" s="4">
        <f>IF(ISNUMBER('KN 2018 po 10'!AD64),'KN 2018 po 10'!AD64,"")</f>
        <v>2753.6312130970323</v>
      </c>
      <c r="O14" s="4">
        <f>IF(ISNUMBER('KN 2018 po 10'!AE64),'KN 2018 po 10'!AE64,"")</f>
        <v>3152.93958136222</v>
      </c>
      <c r="P14" s="4">
        <f>IF(ISNUMBER('KN 2018 po 10'!AF64),'KN 2018 po 10'!AF64,"")</f>
        <v>3007.2481143839941</v>
      </c>
    </row>
    <row r="15" spans="1:16" s="15" customFormat="1" x14ac:dyDescent="0.25">
      <c r="A15" s="6">
        <v>600</v>
      </c>
      <c r="B15" s="4">
        <f>IF(ISNUMBER('KN 2018 po 10'!R65),'KN 2018 po 10'!R65,"")</f>
        <v>3109.1614770024066</v>
      </c>
      <c r="C15" s="4">
        <f>IF(ISNUMBER('KN 2018 po 10'!S65),'KN 2018 po 10'!S65,"")</f>
        <v>2951.6915814319432</v>
      </c>
      <c r="D15" s="4">
        <f>IF(ISNUMBER('KN 2018 po 10'!T65),'KN 2018 po 10'!T65,"")</f>
        <v>3053.3610945865557</v>
      </c>
      <c r="E15" s="4">
        <f>IF(ISNUMBER('KN 2018 po 10'!U65),'KN 2018 po 10'!U65,"")</f>
        <v>2974.3778280542988</v>
      </c>
      <c r="F15" s="4">
        <f>IF(ISNUMBER('KN 2018 po 10'!V65),'KN 2018 po 10'!V65,"")</f>
        <v>2722.7671734545434</v>
      </c>
      <c r="G15" s="4">
        <f>IF(ISNUMBER('KN 2018 po 10'!W65),'KN 2018 po 10'!W65,"")</f>
        <v>3371.2597741094701</v>
      </c>
      <c r="H15" s="4">
        <f>IF(ISNUMBER('KN 2018 po 10'!X65),'KN 2018 po 10'!X65,"")</f>
        <v>2938.5262517685883</v>
      </c>
      <c r="I15" s="4">
        <f>IF(ISNUMBER('KN 2018 po 10'!Y65),'KN 2018 po 10'!Y65,"")</f>
        <v>2982.8425096030728</v>
      </c>
      <c r="J15" s="4">
        <f>IF(ISNUMBER('KN 2018 po 10'!Z65),'KN 2018 po 10'!Z65,"")</f>
        <v>3213.1075322163479</v>
      </c>
      <c r="K15" s="4">
        <f>IF(ISNUMBER('KN 2018 po 10'!AA65),'KN 2018 po 10'!AA65,"")</f>
        <v>2815.637720488467</v>
      </c>
      <c r="L15" s="4">
        <f>IF(ISNUMBER('KN 2018 po 10'!AB65),'KN 2018 po 10'!AB65,"")</f>
        <v>3211.5463917525772</v>
      </c>
      <c r="M15" s="4">
        <f>IF(ISNUMBER('KN 2018 po 10'!AC65),'KN 2018 po 10'!AC65,"")</f>
        <v>2747.1264367816093</v>
      </c>
      <c r="N15" s="4">
        <f>IF(ISNUMBER('KN 2018 po 10'!AD65),'KN 2018 po 10'!AD65,"")</f>
        <v>2743.5410692185974</v>
      </c>
      <c r="O15" s="4">
        <f>IF(ISNUMBER('KN 2018 po 10'!AE65),'KN 2018 po 10'!AE65,"")</f>
        <v>3143.9360977751671</v>
      </c>
      <c r="P15" s="4">
        <f>IF(ISNUMBER('KN 2018 po 10'!AF65),'KN 2018 po 10'!AF65,"")</f>
        <v>2998.4916384459748</v>
      </c>
    </row>
    <row r="16" spans="1:16" s="15" customFormat="1" x14ac:dyDescent="0.25">
      <c r="A16" s="6">
        <v>610</v>
      </c>
      <c r="B16" s="4">
        <f>IF(ISNUMBER('KN 2018 po 10'!R66),'KN 2018 po 10'!R66,"")</f>
        <v>3098.6145339983264</v>
      </c>
      <c r="C16" s="4">
        <f>IF(ISNUMBER('KN 2018 po 10'!S66),'KN 2018 po 10'!S66,"")</f>
        <v>2940.8936503788868</v>
      </c>
      <c r="D16" s="4">
        <f>IF(ISNUMBER('KN 2018 po 10'!T66),'KN 2018 po 10'!T66,"")</f>
        <v>3047.408134169792</v>
      </c>
      <c r="E16" s="4">
        <f>IF(ISNUMBER('KN 2018 po 10'!U66),'KN 2018 po 10'!U66,"")</f>
        <v>2963.9002395378329</v>
      </c>
      <c r="F16" s="4">
        <f>IF(ISNUMBER('KN 2018 po 10'!V66),'KN 2018 po 10'!V66,"")</f>
        <v>2714.1770408514744</v>
      </c>
      <c r="G16" s="4">
        <f>IF(ISNUMBER('KN 2018 po 10'!W66),'KN 2018 po 10'!W66,"")</f>
        <v>3371.2597741094701</v>
      </c>
      <c r="H16" s="4">
        <f>IF(ISNUMBER('KN 2018 po 10'!X66),'KN 2018 po 10'!X66,"")</f>
        <v>2928.9264298979429</v>
      </c>
      <c r="I16" s="4">
        <f>IF(ISNUMBER('KN 2018 po 10'!Y66),'KN 2018 po 10'!Y66,"")</f>
        <v>2976.9132471957969</v>
      </c>
      <c r="J16" s="4">
        <f>IF(ISNUMBER('KN 2018 po 10'!Z66),'KN 2018 po 10'!Z66,"")</f>
        <v>3202.9704114082401</v>
      </c>
      <c r="K16" s="4">
        <f>IF(ISNUMBER('KN 2018 po 10'!AA66),'KN 2018 po 10'!AA66,"")</f>
        <v>2813.371181629454</v>
      </c>
      <c r="L16" s="4">
        <f>IF(ISNUMBER('KN 2018 po 10'!AB66),'KN 2018 po 10'!AB66,"")</f>
        <v>3201.6443987667008</v>
      </c>
      <c r="M16" s="4">
        <f>IF(ISNUMBER('KN 2018 po 10'!AC66),'KN 2018 po 10'!AC66,"")</f>
        <v>2738.134206219313</v>
      </c>
      <c r="N16" s="4">
        <f>IF(ISNUMBER('KN 2018 po 10'!AD66),'KN 2018 po 10'!AD66,"")</f>
        <v>2733.6341527872182</v>
      </c>
      <c r="O16" s="4">
        <f>IF(ISNUMBER('KN 2018 po 10'!AE66),'KN 2018 po 10'!AE66,"")</f>
        <v>3135.1314509655926</v>
      </c>
      <c r="P16" s="4">
        <f>IF(ISNUMBER('KN 2018 po 10'!AF66),'KN 2018 po 10'!AF66,"")</f>
        <v>2990.4984894225745</v>
      </c>
    </row>
    <row r="17" spans="1:16" s="15" customFormat="1" x14ac:dyDescent="0.25">
      <c r="A17" s="6">
        <v>620</v>
      </c>
      <c r="B17" s="4">
        <f>IF(ISNUMBER('KN 2018 po 10'!R67),'KN 2018 po 10'!R67,"")</f>
        <v>3088.1389040733898</v>
      </c>
      <c r="C17" s="4">
        <f>IF(ISNUMBER('KN 2018 po 10'!S67),'KN 2018 po 10'!S67,"")</f>
        <v>2929.7930495900041</v>
      </c>
      <c r="D17" s="4">
        <f>IF(ISNUMBER('KN 2018 po 10'!T67),'KN 2018 po 10'!T67,"")</f>
        <v>3041.536916271366</v>
      </c>
      <c r="E17" s="4">
        <f>IF(ISNUMBER('KN 2018 po 10'!U67),'KN 2018 po 10'!U67,"")</f>
        <v>2953.910967560736</v>
      </c>
      <c r="F17" s="4">
        <f>IF(ISNUMBER('KN 2018 po 10'!V67),'KN 2018 po 10'!V67,"")</f>
        <v>2705.7492525914276</v>
      </c>
      <c r="G17" s="4">
        <f>IF(ISNUMBER('KN 2018 po 10'!W67),'KN 2018 po 10'!W67,"")</f>
        <v>3371.2597741094701</v>
      </c>
      <c r="H17" s="4">
        <f>IF(ISNUMBER('KN 2018 po 10'!X67),'KN 2018 po 10'!X67,"")</f>
        <v>2919.5101297610267</v>
      </c>
      <c r="I17" s="4">
        <f>IF(ISNUMBER('KN 2018 po 10'!Y67),'KN 2018 po 10'!Y67,"")</f>
        <v>2971.4285714285716</v>
      </c>
      <c r="J17" s="4">
        <f>IF(ISNUMBER('KN 2018 po 10'!Z67),'KN 2018 po 10'!Z67,"")</f>
        <v>3193.0248713700435</v>
      </c>
      <c r="K17" s="4">
        <f>IF(ISNUMBER('KN 2018 po 10'!AA67),'KN 2018 po 10'!AA67,"")</f>
        <v>2803.7099066893729</v>
      </c>
      <c r="L17" s="4">
        <f>IF(ISNUMBER('KN 2018 po 10'!AB67),'KN 2018 po 10'!AB67,"")</f>
        <v>3191.8032786885251</v>
      </c>
      <c r="M17" s="4">
        <f>IF(ISNUMBER('KN 2018 po 10'!AC67),'KN 2018 po 10'!AC67,"")</f>
        <v>2729.9428882240954</v>
      </c>
      <c r="N17" s="4">
        <f>IF(ISNUMBER('KN 2018 po 10'!AD67),'KN 2018 po 10'!AD67,"")</f>
        <v>2723.9037614016815</v>
      </c>
      <c r="O17" s="4">
        <f>IF(ISNUMBER('KN 2018 po 10'!AE67),'KN 2018 po 10'!AE67,"")</f>
        <v>3126.5179620902936</v>
      </c>
      <c r="P17" s="4">
        <f>IF(ISNUMBER('KN 2018 po 10'!AF67),'KN 2018 po 10'!AF67,"")</f>
        <v>2982.1593024178574</v>
      </c>
    </row>
    <row r="18" spans="1:16" s="15" customFormat="1" x14ac:dyDescent="0.25">
      <c r="A18" s="6">
        <v>630</v>
      </c>
      <c r="B18" s="4">
        <f>IF(ISNUMBER('KN 2018 po 10'!R68),'KN 2018 po 10'!R68,"")</f>
        <v>3077.7338663902601</v>
      </c>
      <c r="C18" s="4">
        <f>IF(ISNUMBER('KN 2018 po 10'!S68),'KN 2018 po 10'!S68,"")</f>
        <v>2919.5330739299611</v>
      </c>
      <c r="D18" s="4">
        <f>IF(ISNUMBER('KN 2018 po 10'!T68),'KN 2018 po 10'!T68,"")</f>
        <v>3035.7466307556615</v>
      </c>
      <c r="E18" s="4">
        <f>IF(ISNUMBER('KN 2018 po 10'!U68),'KN 2018 po 10'!U68,"")</f>
        <v>2943.9888033589923</v>
      </c>
      <c r="F18" s="4">
        <f>IF(ISNUMBER('KN 2018 po 10'!V68),'KN 2018 po 10'!V68,"")</f>
        <v>2697.477846755743</v>
      </c>
      <c r="G18" s="4">
        <f>IF(ISNUMBER('KN 2018 po 10'!W68),'KN 2018 po 10'!W68,"")</f>
        <v>3371.2597741094701</v>
      </c>
      <c r="H18" s="4">
        <f>IF(ISNUMBER('KN 2018 po 10'!X68),'KN 2018 po 10'!X68,"")</f>
        <v>2910.2705717289618</v>
      </c>
      <c r="I18" s="4">
        <f>IF(ISNUMBER('KN 2018 po 10'!Y68),'KN 2018 po 10'!Y68,"")</f>
        <v>2965.9640684679589</v>
      </c>
      <c r="J18" s="4">
        <f>IF(ISNUMBER('KN 2018 po 10'!Z68),'KN 2018 po 10'!Z68,"")</f>
        <v>3183.2638765072556</v>
      </c>
      <c r="K18" s="4">
        <f>IF(ISNUMBER('KN 2018 po 10'!AA68),'KN 2018 po 10'!AA68,"")</f>
        <v>2794.271527358927</v>
      </c>
      <c r="L18" s="4">
        <f>IF(ISNUMBER('KN 2018 po 10'!AB68),'KN 2018 po 10'!AB68,"")</f>
        <v>3182.0224719101125</v>
      </c>
      <c r="M18" s="4">
        <f>IF(ISNUMBER('KN 2018 po 10'!AC68),'KN 2018 po 10'!AC68,"")</f>
        <v>2721.4314762098415</v>
      </c>
      <c r="N18" s="4">
        <f>IF(ISNUMBER('KN 2018 po 10'!AD68),'KN 2018 po 10'!AD68,"")</f>
        <v>2714.3435485281634</v>
      </c>
      <c r="O18" s="4">
        <f>IF(ISNUMBER('KN 2018 po 10'!AE68),'KN 2018 po 10'!AE68,"")</f>
        <v>3118.0883700606291</v>
      </c>
      <c r="P18" s="4">
        <f>IF(ISNUMBER('KN 2018 po 10'!AF68),'KN 2018 po 10'!AF68,"")</f>
        <v>2973.9568504337103</v>
      </c>
    </row>
    <row r="19" spans="1:16" s="15" customFormat="1" x14ac:dyDescent="0.25">
      <c r="A19" s="6">
        <v>640</v>
      </c>
      <c r="B19" s="4">
        <f>IF(ISNUMBER('KN 2018 po 10'!R69),'KN 2018 po 10'!R69,"")</f>
        <v>3067.3987097940026</v>
      </c>
      <c r="C19" s="4">
        <f>IF(ISNUMBER('KN 2018 po 10'!S69),'KN 2018 po 10'!S69,"")</f>
        <v>2908.9687257689329</v>
      </c>
      <c r="D19" s="4">
        <f>IF(ISNUMBER('KN 2018 po 10'!T69),'KN 2018 po 10'!T69,"")</f>
        <v>3030.0364829923137</v>
      </c>
      <c r="E19" s="4">
        <f>IF(ISNUMBER('KN 2018 po 10'!U69),'KN 2018 po 10'!U69,"")</f>
        <v>2934.1330729529923</v>
      </c>
      <c r="F19" s="4">
        <f>IF(ISNUMBER('KN 2018 po 10'!V69),'KN 2018 po 10'!V69,"")</f>
        <v>2689.3571750501314</v>
      </c>
      <c r="G19" s="4">
        <f>IF(ISNUMBER('KN 2018 po 10'!W69),'KN 2018 po 10'!W69,"")</f>
        <v>3371.2597741094701</v>
      </c>
      <c r="H19" s="4">
        <f>IF(ISNUMBER('KN 2018 po 10'!X69),'KN 2018 po 10'!X69,"")</f>
        <v>2901.2013344295574</v>
      </c>
      <c r="I19" s="4">
        <f>IF(ISNUMBER('KN 2018 po 10'!Y69),'KN 2018 po 10'!Y69,"")</f>
        <v>2960.9377206609233</v>
      </c>
      <c r="J19" s="4">
        <f>IF(ISNUMBER('KN 2018 po 10'!Z69),'KN 2018 po 10'!Z69,"")</f>
        <v>3173.6807613300398</v>
      </c>
      <c r="K19" s="4">
        <f>IF(ISNUMBER('KN 2018 po 10'!AA69),'KN 2018 po 10'!AA69,"")</f>
        <v>2784.9743467867074</v>
      </c>
      <c r="L19" s="4">
        <f>IF(ISNUMBER('KN 2018 po 10'!AB69),'KN 2018 po 10'!AB69,"")</f>
        <v>3172.7629855958094</v>
      </c>
      <c r="M19" s="4">
        <f>IF(ISNUMBER('KN 2018 po 10'!AC69),'KN 2018 po 10'!AC69,"")</f>
        <v>2713.3396404919586</v>
      </c>
      <c r="N19" s="4">
        <f>IF(ISNUMBER('KN 2018 po 10'!AD69),'KN 2018 po 10'!AD69,"")</f>
        <v>2704.9474991197399</v>
      </c>
      <c r="O19" s="4">
        <f>IF(ISNUMBER('KN 2018 po 10'!AE69),'KN 2018 po 10'!AE69,"")</f>
        <v>3109.8358024701829</v>
      </c>
      <c r="P19" s="4">
        <f>IF(ISNUMBER('KN 2018 po 10'!AF69),'KN 2018 po 10'!AF69,"")</f>
        <v>2965.9167165394829</v>
      </c>
    </row>
    <row r="20" spans="1:16" s="15" customFormat="1" x14ac:dyDescent="0.25">
      <c r="A20" s="6">
        <v>650</v>
      </c>
      <c r="B20" s="4">
        <f>IF(ISNUMBER('KN 2018 po 10'!R70),'KN 2018 po 10'!R70,"")</f>
        <v>3057.1327326500668</v>
      </c>
      <c r="C20" s="4">
        <f>IF(ISNUMBER('KN 2018 po 10'!S70),'KN 2018 po 10'!S70,"")</f>
        <v>2898.8538312942687</v>
      </c>
      <c r="D20" s="4">
        <f>IF(ISNUMBER('KN 2018 po 10'!T70),'KN 2018 po 10'!T70,"")</f>
        <v>3024.4056935570002</v>
      </c>
      <c r="E20" s="4">
        <f>IF(ISNUMBER('KN 2018 po 10'!U70),'KN 2018 po 10'!U70,"")</f>
        <v>2924.3431113582647</v>
      </c>
      <c r="F20" s="4">
        <f>IF(ISNUMBER('KN 2018 po 10'!V70),'KN 2018 po 10'!V70,"")</f>
        <v>2681.3818815871273</v>
      </c>
      <c r="G20" s="4">
        <f>IF(ISNUMBER('KN 2018 po 10'!W70),'KN 2018 po 10'!W70,"")</f>
        <v>3371.2597741094701</v>
      </c>
      <c r="H20" s="4">
        <f>IF(ISNUMBER('KN 2018 po 10'!X70),'KN 2018 po 10'!X70,"")</f>
        <v>2892.2963304186187</v>
      </c>
      <c r="I20" s="4">
        <f>IF(ISNUMBER('KN 2018 po 10'!Y70),'KN 2018 po 10'!Y70,"")</f>
        <v>2956.3451776649745</v>
      </c>
      <c r="J20" s="4">
        <f>IF(ISNUMBER('KN 2018 po 10'!Z70),'KN 2018 po 10'!Z70,"")</f>
        <v>3164.2692054146287</v>
      </c>
      <c r="K20" s="4">
        <f>IF(ISNUMBER('KN 2018 po 10'!AA70),'KN 2018 po 10'!AA70,"")</f>
        <v>2775.8548616336425</v>
      </c>
      <c r="L20" s="4">
        <f>IF(ISNUMBER('KN 2018 po 10'!AB70),'KN 2018 po 10'!AB70,"")</f>
        <v>3163.5572319744665</v>
      </c>
      <c r="M20" s="4">
        <f>IF(ISNUMBER('KN 2018 po 10'!AC70),'KN 2018 po 10'!AC70,"")</f>
        <v>2705.2957822395906</v>
      </c>
      <c r="N20" s="4">
        <f>IF(ISNUMBER('KN 2018 po 10'!AD70),'KN 2018 po 10'!AD70,"")</f>
        <v>2695.7099072658471</v>
      </c>
      <c r="O20" s="4">
        <f>IF(ISNUMBER('KN 2018 po 10'!AE70),'KN 2018 po 10'!AE70,"")</f>
        <v>3101.7537489718379</v>
      </c>
      <c r="P20" s="4">
        <f>IF(ISNUMBER('KN 2018 po 10'!AF70),'KN 2018 po 10'!AF70,"")</f>
        <v>2958.0328050099856</v>
      </c>
    </row>
    <row r="21" spans="1:16" s="15" customFormat="1" x14ac:dyDescent="0.25">
      <c r="A21" s="6">
        <v>660</v>
      </c>
      <c r="B21" s="4">
        <f>IF(ISNUMBER('KN 2018 po 10'!R71),'KN 2018 po 10'!R71,"")</f>
        <v>3046.9352426854948</v>
      </c>
      <c r="C21" s="4">
        <f>IF(ISNUMBER('KN 2018 po 10'!S71),'KN 2018 po 10'!S71,"")</f>
        <v>2888.4383421018861</v>
      </c>
      <c r="D21" s="4">
        <f>IF(ISNUMBER('KN 2018 po 10'!T71),'KN 2018 po 10'!T71,"")</f>
        <v>3018.8534979399665</v>
      </c>
      <c r="E21" s="4">
        <f>IF(ISNUMBER('KN 2018 po 10'!U71),'KN 2018 po 10'!U71,"")</f>
        <v>2915.0221729490022</v>
      </c>
      <c r="F21" s="4">
        <f>IF(ISNUMBER('KN 2018 po 10'!V71),'KN 2018 po 10'!V71,"")</f>
        <v>2673.5468834112107</v>
      </c>
      <c r="G21" s="4">
        <f>IF(ISNUMBER('KN 2018 po 10'!W71),'KN 2018 po 10'!W71,"")</f>
        <v>3371.2597741094701</v>
      </c>
      <c r="H21" s="4">
        <f>IF(ISNUMBER('KN 2018 po 10'!X71),'KN 2018 po 10'!X71,"")</f>
        <v>2883.5497838559982</v>
      </c>
      <c r="I21" s="4">
        <f>IF(ISNUMBER('KN 2018 po 10'!Y71),'KN 2018 po 10'!Y71,"")</f>
        <v>2951.7668590736307</v>
      </c>
      <c r="J21" s="4">
        <f>IF(ISNUMBER('KN 2018 po 10'!Z71),'KN 2018 po 10'!Z71,"")</f>
        <v>3155.0232104212346</v>
      </c>
      <c r="K21" s="4">
        <f>IF(ISNUMBER('KN 2018 po 10'!AA71),'KN 2018 po 10'!AA71,"")</f>
        <v>2766.9101919497762</v>
      </c>
      <c r="L21" s="4">
        <f>IF(ISNUMBER('KN 2018 po 10'!AB71),'KN 2018 po 10'!AB71,"")</f>
        <v>3154.404744683929</v>
      </c>
      <c r="M21" s="4">
        <f>IF(ISNUMBER('KN 2018 po 10'!AC71),'KN 2018 po 10'!AC71,"")</f>
        <v>2697.2994760177344</v>
      </c>
      <c r="N21" s="4">
        <f>IF(ISNUMBER('KN 2018 po 10'!AD71),'KN 2018 po 10'!AD71,"")</f>
        <v>2686.6253556737952</v>
      </c>
      <c r="O21" s="4">
        <f>IF(ISNUMBER('KN 2018 po 10'!AE71),'KN 2018 po 10'!AE71,"")</f>
        <v>3093.8360368631597</v>
      </c>
      <c r="P21" s="4">
        <f>IF(ISNUMBER('KN 2018 po 10'!AF71),'KN 2018 po 10'!AF71,"")</f>
        <v>2950.2479694097347</v>
      </c>
    </row>
    <row r="22" spans="1:16" s="15" customFormat="1" x14ac:dyDescent="0.25">
      <c r="A22" s="6">
        <v>670</v>
      </c>
      <c r="B22" s="4">
        <f>IF(ISNUMBER('KN 2018 po 10'!R72),'KN 2018 po 10'!R72,"")</f>
        <v>3036.8055568333152</v>
      </c>
      <c r="C22" s="4">
        <f>IF(ISNUMBER('KN 2018 po 10'!S72),'KN 2018 po 10'!S72,"")</f>
        <v>2878.8336104361174</v>
      </c>
      <c r="D22" s="4">
        <f>IF(ISNUMBER('KN 2018 po 10'!T72),'KN 2018 po 10'!T72,"")</f>
        <v>3013.3791462620807</v>
      </c>
      <c r="E22" s="4">
        <f>IF(ISNUMBER('KN 2018 po 10'!U72),'KN 2018 po 10'!U72,"")</f>
        <v>2905.7604641525072</v>
      </c>
      <c r="F22" s="4">
        <f>IF(ISNUMBER('KN 2018 po 10'!V72),'KN 2018 po 10'!V72,"")</f>
        <v>2665.8473525990767</v>
      </c>
      <c r="G22" s="4">
        <f>IF(ISNUMBER('KN 2018 po 10'!W72),'KN 2018 po 10'!W72,"")</f>
        <v>3371.2597741094701</v>
      </c>
      <c r="H22" s="4">
        <f>IF(ISNUMBER('KN 2018 po 10'!X72),'KN 2018 po 10'!X72,"")</f>
        <v>2874.9562099931313</v>
      </c>
      <c r="I22" s="4">
        <f>IF(ISNUMBER('KN 2018 po 10'!Y72),'KN 2018 po 10'!Y72,"")</f>
        <v>2947.6170392239565</v>
      </c>
      <c r="J22" s="4">
        <f>IF(ISNUMBER('KN 2018 po 10'!Z72),'KN 2018 po 10'!Z72,"")</f>
        <v>3145.9370789707768</v>
      </c>
      <c r="K22" s="4">
        <f>IF(ISNUMBER('KN 2018 po 10'!AA72),'KN 2018 po 10'!AA72,"")</f>
        <v>2758.1375385936008</v>
      </c>
      <c r="L22" s="4">
        <f>IF(ISNUMBER('KN 2018 po 10'!AB72),'KN 2018 po 10'!AB72,"")</f>
        <v>3145.3050627434013</v>
      </c>
      <c r="M22" s="4">
        <f>IF(ISNUMBER('KN 2018 po 10'!AC72),'KN 2018 po 10'!AC72,"")</f>
        <v>2689.7106109324759</v>
      </c>
      <c r="N22" s="4">
        <f>IF(ISNUMBER('KN 2018 po 10'!AD72),'KN 2018 po 10'!AD72,"")</f>
        <v>2677.6886968064669</v>
      </c>
      <c r="O22" s="4">
        <f>IF(ISNUMBER('KN 2018 po 10'!AE72),'KN 2018 po 10'!AE72,"")</f>
        <v>3086.0768086660514</v>
      </c>
      <c r="P22" s="4">
        <f>IF(ISNUMBER('KN 2018 po 10'!AF72),'KN 2018 po 10'!AF72,"")</f>
        <v>2942.6653535944592</v>
      </c>
    </row>
    <row r="23" spans="1:16" s="15" customFormat="1" x14ac:dyDescent="0.25">
      <c r="A23" s="6">
        <v>680</v>
      </c>
      <c r="B23" s="4">
        <f>IF(ISNUMBER('KN 2018 po 10'!R73),'KN 2018 po 10'!R73,"")</f>
        <v>3026.7430010800122</v>
      </c>
      <c r="C23" s="4">
        <f>IF(ISNUMBER('KN 2018 po 10'!S73),'KN 2018 po 10'!S73,"")</f>
        <v>2868.9268417027788</v>
      </c>
      <c r="D23" s="4">
        <f>IF(ISNUMBER('KN 2018 po 10'!T73),'KN 2018 po 10'!T73,"")</f>
        <v>3007.9819029981954</v>
      </c>
      <c r="E23" s="4">
        <f>IF(ISNUMBER('KN 2018 po 10'!U73),'KN 2018 po 10'!U73,"")</f>
        <v>2896.5574221977413</v>
      </c>
      <c r="F23" s="4">
        <f>IF(ISNUMBER('KN 2018 po 10'!V73),'KN 2018 po 10'!V73,"")</f>
        <v>2658.2786997859207</v>
      </c>
      <c r="G23" s="4">
        <f>IF(ISNUMBER('KN 2018 po 10'!W73),'KN 2018 po 10'!W73,"")</f>
        <v>3371.2597741094701</v>
      </c>
      <c r="H23" s="4">
        <f>IF(ISNUMBER('KN 2018 po 10'!X73),'KN 2018 po 10'!X73,"")</f>
        <v>2866.5103963000283</v>
      </c>
      <c r="I23" s="4">
        <f>IF(ISNUMBER('KN 2018 po 10'!Y73),'KN 2018 po 10'!Y73,"")</f>
        <v>2943.8921651221567</v>
      </c>
      <c r="J23" s="4">
        <f>IF(ISNUMBER('KN 2018 po 10'!Z73),'KN 2018 po 10'!Z73,"")</f>
        <v>3137.0053952044309</v>
      </c>
      <c r="K23" s="4">
        <f>IF(ISNUMBER('KN 2018 po 10'!AA73),'KN 2018 po 10'!AA73,"")</f>
        <v>2749.5341807792638</v>
      </c>
      <c r="L23" s="4">
        <f>IF(ISNUMBER('KN 2018 po 10'!AB73),'KN 2018 po 10'!AB73,"")</f>
        <v>3136.2577304760534</v>
      </c>
      <c r="M23" s="4">
        <f>IF(ISNUMBER('KN 2018 po 10'!AC73),'KN 2018 po 10'!AC73,"")</f>
        <v>2681.8060379374833</v>
      </c>
      <c r="N23" s="4">
        <f>IF(ISNUMBER('KN 2018 po 10'!AD73),'KN 2018 po 10'!AD73,"")</f>
        <v>2668.8950355196152</v>
      </c>
      <c r="O23" s="4">
        <f>IF(ISNUMBER('KN 2018 po 10'!AE73),'KN 2018 po 10'!AE73,"")</f>
        <v>3078.4705015102704</v>
      </c>
      <c r="P23" s="4">
        <f>IF(ISNUMBER('KN 2018 po 10'!AF73),'KN 2018 po 10'!AF73,"")</f>
        <v>2935.1513631945304</v>
      </c>
    </row>
    <row r="24" spans="1:16" s="15" customFormat="1" x14ac:dyDescent="0.25">
      <c r="A24" s="6">
        <v>690</v>
      </c>
      <c r="B24" s="4">
        <f>IF(ISNUMBER('KN 2018 po 10'!R74),'KN 2018 po 10'!R74,"")</f>
        <v>3016.7469103160347</v>
      </c>
      <c r="C24" s="4">
        <f>IF(ISNUMBER('KN 2018 po 10'!S74),'KN 2018 po 10'!S74,"")</f>
        <v>2859.4512195121952</v>
      </c>
      <c r="D24" s="4">
        <f>IF(ISNUMBER('KN 2018 po 10'!T74),'KN 2018 po 10'!T74,"")</f>
        <v>3002.6610467076221</v>
      </c>
      <c r="E24" s="4">
        <f>IF(ISNUMBER('KN 2018 po 10'!U74),'KN 2018 po 10'!U74,"")</f>
        <v>2887.8088962108732</v>
      </c>
      <c r="F24" s="4">
        <f>IF(ISNUMBER('KN 2018 po 10'!V74),'KN 2018 po 10'!V74,"")</f>
        <v>2650.8365589847044</v>
      </c>
      <c r="G24" s="4">
        <f>IF(ISNUMBER('KN 2018 po 10'!W74),'KN 2018 po 10'!W74,"")</f>
        <v>3371.2597741094701</v>
      </c>
      <c r="H24" s="4">
        <f>IF(ISNUMBER('KN 2018 po 10'!X74),'KN 2018 po 10'!X74,"")</f>
        <v>2858.207385078354</v>
      </c>
      <c r="I24" s="4">
        <f>IF(ISNUMBER('KN 2018 po 10'!Y74),'KN 2018 po 10'!Y74,"")</f>
        <v>2939.7644419517669</v>
      </c>
      <c r="J24" s="4">
        <f>IF(ISNUMBER('KN 2018 po 10'!Z74),'KN 2018 po 10'!Z74,"")</f>
        <v>3128.2230068690142</v>
      </c>
      <c r="K24" s="4">
        <f>IF(ISNUMBER('KN 2018 po 10'!AA74),'KN 2018 po 10'!AA74,"")</f>
        <v>2741.0597575574111</v>
      </c>
      <c r="L24" s="4">
        <f>IF(ISNUMBER('KN 2018 po 10'!AB74),'KN 2018 po 10'!AB74,"")</f>
        <v>3127.2622974329556</v>
      </c>
      <c r="M24" s="4">
        <f>IF(ISNUMBER('KN 2018 po 10'!AC74),'KN 2018 po 10'!AC74,"")</f>
        <v>2674.3039829492477</v>
      </c>
      <c r="N24" s="4">
        <f>IF(ISNUMBER('KN 2018 po 10'!AD74),'KN 2018 po 10'!AD74,"")</f>
        <v>2660.2397130590348</v>
      </c>
      <c r="O24" s="4">
        <f>IF(ISNUMBER('KN 2018 po 10'!AE74),'KN 2018 po 10'!AE74,"")</f>
        <v>3071.0118281511304</v>
      </c>
      <c r="P24" s="4">
        <f>IF(ISNUMBER('KN 2018 po 10'!AF74),'KN 2018 po 10'!AF74,"")</f>
        <v>2927.7740584921294</v>
      </c>
    </row>
    <row r="25" spans="1:16" s="15" customFormat="1" x14ac:dyDescent="0.25">
      <c r="A25" s="6">
        <v>700</v>
      </c>
      <c r="B25" s="4">
        <f>IF(ISNUMBER('KN 2018 po 10'!R75),'KN 2018 po 10'!R75,"")</f>
        <v>3006.8166281892422</v>
      </c>
      <c r="C25" s="4">
        <f>IF(ISNUMBER('KN 2018 po 10'!S75),'KN 2018 po 10'!S75,"")</f>
        <v>2850.0379842998227</v>
      </c>
      <c r="D25" s="4">
        <f>IF(ISNUMBER('KN 2018 po 10'!T75),'KN 2018 po 10'!T75,"")</f>
        <v>2997.4158697715166</v>
      </c>
      <c r="E25" s="4">
        <f>IF(ISNUMBER('KN 2018 po 10'!U75),'KN 2018 po 10'!U75,"")</f>
        <v>2878.7190365403039</v>
      </c>
      <c r="F25" s="4">
        <f>IF(ISNUMBER('KN 2018 po 10'!V75),'KN 2018 po 10'!V75,"")</f>
        <v>2643.5167735795449</v>
      </c>
      <c r="G25" s="4">
        <f>IF(ISNUMBER('KN 2018 po 10'!W75),'KN 2018 po 10'!W75,"")</f>
        <v>3371.2597741094701</v>
      </c>
      <c r="H25" s="4">
        <f>IF(ISNUMBER('KN 2018 po 10'!X75),'KN 2018 po 10'!X75,"")</f>
        <v>2850.042457423584</v>
      </c>
      <c r="I25" s="4">
        <f>IF(ISNUMBER('KN 2018 po 10'!Y75),'KN 2018 po 10'!Y75,"")</f>
        <v>2936.4705882352937</v>
      </c>
      <c r="J25" s="4">
        <f>IF(ISNUMBER('KN 2018 po 10'!Z75),'KN 2018 po 10'!Z75,"")</f>
        <v>3119.5850087879353</v>
      </c>
      <c r="K25" s="4">
        <f>IF(ISNUMBER('KN 2018 po 10'!AA75),'KN 2018 po 10'!AA75,"")</f>
        <v>2732.7498696809243</v>
      </c>
      <c r="L25" s="4">
        <f>IF(ISNUMBER('KN 2018 po 10'!AB75),'KN 2018 po 10'!AB75,"")</f>
        <v>3118.7643020594965</v>
      </c>
      <c r="M25" s="4">
        <f>IF(ISNUMBER('KN 2018 po 10'!AC75),'KN 2018 po 10'!AC75,"")</f>
        <v>2667.198086887206</v>
      </c>
      <c r="N25" s="4">
        <f>IF(ISNUMBER('KN 2018 po 10'!AD75),'KN 2018 po 10'!AD75,"")</f>
        <v>2651.7182922928059</v>
      </c>
      <c r="O25" s="4">
        <f>IF(ISNUMBER('KN 2018 po 10'!AE75),'KN 2018 po 10'!AE75,"")</f>
        <v>3063.6957594699065</v>
      </c>
      <c r="P25" s="4">
        <f>IF(ISNUMBER('KN 2018 po 10'!AF75),'KN 2018 po 10'!AF75,"")</f>
        <v>2920.5707450947889</v>
      </c>
    </row>
    <row r="26" spans="1:16" s="15" customFormat="1" x14ac:dyDescent="0.25">
      <c r="A26" s="6">
        <v>710</v>
      </c>
      <c r="B26" s="4">
        <f>IF(ISNUMBER('KN 2018 po 10'!R76),'KN 2018 po 10'!R76,"")</f>
        <v>2996.9515069612498</v>
      </c>
      <c r="C26" s="4">
        <f>IF(ISNUMBER('KN 2018 po 10'!S76),'KN 2018 po 10'!S76,"")</f>
        <v>2840.686521958607</v>
      </c>
      <c r="D26" s="4">
        <f>IF(ISNUMBER('KN 2018 po 10'!T76),'KN 2018 po 10'!T76,"")</f>
        <v>2992.2456781369806</v>
      </c>
      <c r="E26" s="4">
        <f>IF(ISNUMBER('KN 2018 po 10'!U76),'KN 2018 po 10'!U76,"")</f>
        <v>2870.0777732296356</v>
      </c>
      <c r="F26" s="4">
        <f>IF(ISNUMBER('KN 2018 po 10'!V76),'KN 2018 po 10'!V76,"")</f>
        <v>2636.3153833868419</v>
      </c>
      <c r="G26" s="4">
        <f>IF(ISNUMBER('KN 2018 po 10'!W76),'KN 2018 po 10'!W76,"")</f>
        <v>3371.2597741094701</v>
      </c>
      <c r="H26" s="4">
        <f>IF(ISNUMBER('KN 2018 po 10'!X76),'KN 2018 po 10'!X76,"")</f>
        <v>2842.0111184136508</v>
      </c>
      <c r="I26" s="4">
        <f>IF(ISNUMBER('KN 2018 po 10'!Y76),'KN 2018 po 10'!Y76,"")</f>
        <v>2932.7738145195135</v>
      </c>
      <c r="J26" s="4">
        <f>IF(ISNUMBER('KN 2018 po 10'!Z76),'KN 2018 po 10'!Z76,"")</f>
        <v>3111.0867275921751</v>
      </c>
      <c r="K26" s="4">
        <f>IF(ISNUMBER('KN 2018 po 10'!AA76),'KN 2018 po 10'!AA76,"")</f>
        <v>2724.5647387064564</v>
      </c>
      <c r="L26" s="4">
        <f>IF(ISNUMBER('KN 2018 po 10'!AB76),'KN 2018 po 10'!AB76,"")</f>
        <v>3110.3123662815574</v>
      </c>
      <c r="M26" s="4">
        <f>IF(ISNUMBER('KN 2018 po 10'!AC76),'KN 2018 po 10'!AC76,"")</f>
        <v>2659.7774244833067</v>
      </c>
      <c r="N26" s="4">
        <f>IF(ISNUMBER('KN 2018 po 10'!AD76),'KN 2018 po 10'!AD76,"")</f>
        <v>2643.3265440668279</v>
      </c>
      <c r="O26" s="4">
        <f>IF(ISNUMBER('KN 2018 po 10'!AE76),'KN 2018 po 10'!AE76,"")</f>
        <v>3056.5175083214767</v>
      </c>
      <c r="P26" s="4">
        <f>IF(ISNUMBER('KN 2018 po 10'!AF76),'KN 2018 po 10'!AF76,"")</f>
        <v>2913.4219200119819</v>
      </c>
    </row>
    <row r="27" spans="1:16" s="15" customFormat="1" x14ac:dyDescent="0.25">
      <c r="A27" s="6">
        <v>720</v>
      </c>
      <c r="B27" s="4">
        <f>IF(ISNUMBER('KN 2018 po 10'!R77),'KN 2018 po 10'!R77,"")</f>
        <v>2987.1509073665793</v>
      </c>
      <c r="C27" s="4">
        <f>IF(ISNUMBER('KN 2018 po 10'!S77),'KN 2018 po 10'!S77,"")</f>
        <v>2831.3962264150941</v>
      </c>
      <c r="D27" s="4">
        <f>IF(ISNUMBER('KN 2018 po 10'!T77),'KN 2018 po 10'!T77,"")</f>
        <v>2987.1497910677085</v>
      </c>
      <c r="E27" s="4">
        <f>IF(ISNUMBER('KN 2018 po 10'!U77),'KN 2018 po 10'!U77,"")</f>
        <v>2861.4882328934837</v>
      </c>
      <c r="F27" s="4">
        <f>IF(ISNUMBER('KN 2018 po 10'!V77),'KN 2018 po 10'!V77,"")</f>
        <v>2629.2286126887579</v>
      </c>
      <c r="G27" s="4">
        <f>IF(ISNUMBER('KN 2018 po 10'!W77),'KN 2018 po 10'!W77,"")</f>
        <v>3371.2597741094701</v>
      </c>
      <c r="H27" s="4">
        <f>IF(ISNUMBER('KN 2018 po 10'!X77),'KN 2018 po 10'!X77,"")</f>
        <v>2834.1090834142069</v>
      </c>
      <c r="I27" s="4">
        <f>IF(ISNUMBER('KN 2018 po 10'!Y77),'KN 2018 po 10'!Y77,"")</f>
        <v>2929.4955987145454</v>
      </c>
      <c r="J27" s="4">
        <f>IF(ISNUMBER('KN 2018 po 10'!Z77),'KN 2018 po 10'!Z77,"")</f>
        <v>3102.7237075987273</v>
      </c>
      <c r="K27" s="4">
        <f>IF(ISNUMBER('KN 2018 po 10'!AA77),'KN 2018 po 10'!AA77,"")</f>
        <v>2716.5025772492977</v>
      </c>
      <c r="L27" s="4">
        <f>IF(ISNUMBER('KN 2018 po 10'!AB77),'KN 2018 po 10'!AB77,"")</f>
        <v>3101.9061166429588</v>
      </c>
      <c r="M27" s="4">
        <f>IF(ISNUMBER('KN 2018 po 10'!AC77),'KN 2018 po 10'!AC77,"")</f>
        <v>2652.7484143763213</v>
      </c>
      <c r="N27" s="4">
        <f>IF(ISNUMBER('KN 2018 po 10'!AD77),'KN 2018 po 10'!AD77,"")</f>
        <v>2635.0604345834736</v>
      </c>
      <c r="O27" s="4">
        <f>IF(ISNUMBER('KN 2018 po 10'!AE77),'KN 2018 po 10'!AE77,"")</f>
        <v>3049.4725146078563</v>
      </c>
      <c r="P27" s="4">
        <f>IF(ISNUMBER('KN 2018 po 10'!AF77),'KN 2018 po 10'!AF77,"")</f>
        <v>2906.4065708377489</v>
      </c>
    </row>
    <row r="28" spans="1:16" s="15" customFormat="1" x14ac:dyDescent="0.25">
      <c r="A28" s="6">
        <v>730</v>
      </c>
      <c r="B28" s="4">
        <f>IF(ISNUMBER('KN 2018 po 10'!R78),'KN 2018 po 10'!R78,"")</f>
        <v>2977.4141984745752</v>
      </c>
      <c r="C28" s="4">
        <f>IF(ISNUMBER('KN 2018 po 10'!S78),'KN 2018 po 10'!S78,"")</f>
        <v>2822.1664994984953</v>
      </c>
      <c r="D28" s="4">
        <f>IF(ISNUMBER('KN 2018 po 10'!T78),'KN 2018 po 10'!T78,"")</f>
        <v>2982.1275409009795</v>
      </c>
      <c r="E28" s="4">
        <f>IF(ISNUMBER('KN 2018 po 10'!U78),'KN 2018 po 10'!U78,"")</f>
        <v>2853.3369506239828</v>
      </c>
      <c r="F28" s="4">
        <f>IF(ISNUMBER('KN 2018 po 10'!V78),'KN 2018 po 10'!V78,"")</f>
        <v>2622.2528591534083</v>
      </c>
      <c r="G28" s="4">
        <f>IF(ISNUMBER('KN 2018 po 10'!W78),'KN 2018 po 10'!W78,"")</f>
        <v>3371.2597741094701</v>
      </c>
      <c r="H28" s="4">
        <f>IF(ISNUMBER('KN 2018 po 10'!X78),'KN 2018 po 10'!X78,"")</f>
        <v>2826.3322654018721</v>
      </c>
      <c r="I28" s="4">
        <f>IF(ISNUMBER('KN 2018 po 10'!Y78),'KN 2018 po 10'!Y78,"")</f>
        <v>2926.6331658291456</v>
      </c>
      <c r="J28" s="4">
        <f>IF(ISNUMBER('KN 2018 po 10'!Z78),'KN 2018 po 10'!Z78,"")</f>
        <v>3094.4916977354383</v>
      </c>
      <c r="K28" s="4">
        <f>IF(ISNUMBER('KN 2018 po 10'!AA78),'KN 2018 po 10'!AA78,"")</f>
        <v>2708.5984663077174</v>
      </c>
      <c r="L28" s="4">
        <f>IF(ISNUMBER('KN 2018 po 10'!AB78),'KN 2018 po 10'!AB78,"")</f>
        <v>3093.5451837140022</v>
      </c>
      <c r="M28" s="4">
        <f>IF(ISNUMBER('KN 2018 po 10'!AC78),'KN 2018 po 10'!AC78,"")</f>
        <v>2645.4078271181975</v>
      </c>
      <c r="N28" s="4">
        <f>IF(ISNUMBER('KN 2018 po 10'!AD78),'KN 2018 po 10'!AD78,"")</f>
        <v>2626.9161137133597</v>
      </c>
      <c r="O28" s="4">
        <f>IF(ISNUMBER('KN 2018 po 10'!AE78),'KN 2018 po 10'!AE78,"")</f>
        <v>3042.5564314687363</v>
      </c>
      <c r="P28" s="4">
        <f>IF(ISNUMBER('KN 2018 po 10'!AF78),'KN 2018 po 10'!AF78,"")</f>
        <v>2899.5027838606702</v>
      </c>
    </row>
    <row r="29" spans="1:16" s="15" customFormat="1" x14ac:dyDescent="0.25">
      <c r="A29" s="6">
        <v>740</v>
      </c>
      <c r="B29" s="4">
        <f>IF(ISNUMBER('KN 2018 po 10'!R79),'KN 2018 po 10'!R79,"")</f>
        <v>2967.7407575540037</v>
      </c>
      <c r="C29" s="4">
        <f>IF(ISNUMBER('KN 2018 po 10'!S79),'KN 2018 po 10'!S79,"")</f>
        <v>2813.3483314585674</v>
      </c>
      <c r="D29" s="4">
        <f>IF(ISNUMBER('KN 2018 po 10'!T79),'KN 2018 po 10'!T79,"")</f>
        <v>2977.1782728108515</v>
      </c>
      <c r="E29" s="4">
        <f>IF(ISNUMBER('KN 2018 po 10'!U79),'KN 2018 po 10'!U79,"")</f>
        <v>2844.8471733838246</v>
      </c>
      <c r="F29" s="4">
        <f>IF(ISNUMBER('KN 2018 po 10'!V79),'KN 2018 po 10'!V79,"")</f>
        <v>2615.3846835647396</v>
      </c>
      <c r="G29" s="4">
        <f>IF(ISNUMBER('KN 2018 po 10'!W79),'KN 2018 po 10'!W79,"")</f>
        <v>3371.2597741094701</v>
      </c>
      <c r="H29" s="4">
        <f>IF(ISNUMBER('KN 2018 po 10'!X79),'KN 2018 po 10'!X79,"")</f>
        <v>2818.6767632167944</v>
      </c>
      <c r="I29" s="4">
        <f>IF(ISNUMBER('KN 2018 po 10'!Y79),'KN 2018 po 10'!Y79,"")</f>
        <v>2923.3686558839931</v>
      </c>
      <c r="J29" s="4">
        <f>IF(ISNUMBER('KN 2018 po 10'!Z79),'KN 2018 po 10'!Z79,"")</f>
        <v>3086.3866394213492</v>
      </c>
      <c r="K29" s="4">
        <f>IF(ISNUMBER('KN 2018 po 10'!AA79),'KN 2018 po 10'!AA79,"")</f>
        <v>2700.8500657546874</v>
      </c>
      <c r="L29" s="4">
        <f>IF(ISNUMBER('KN 2018 po 10'!AB79),'KN 2018 po 10'!AB79,"")</f>
        <v>3085.2292020373511</v>
      </c>
      <c r="M29" s="4">
        <f>IF(ISNUMBER('KN 2018 po 10'!AC79),'KN 2018 po 10'!AC79,"")</f>
        <v>2638.801261829653</v>
      </c>
      <c r="N29" s="4">
        <f>IF(ISNUMBER('KN 2018 po 10'!AD79),'KN 2018 po 10'!AD79,"")</f>
        <v>2618.8899041593104</v>
      </c>
      <c r="O29" s="4">
        <f>IF(ISNUMBER('KN 2018 po 10'!AE79),'KN 2018 po 10'!AE79,"")</f>
        <v>3035.7651124912049</v>
      </c>
      <c r="P29" s="4">
        <f>IF(ISNUMBER('KN 2018 po 10'!AF79),'KN 2018 po 10'!AF79,"")</f>
        <v>2892.6947569768427</v>
      </c>
    </row>
    <row r="30" spans="1:16" s="15" customFormat="1" x14ac:dyDescent="0.25">
      <c r="A30" s="6">
        <v>750</v>
      </c>
      <c r="B30" s="4">
        <f>IF(ISNUMBER('KN 2018 po 10'!R80),'KN 2018 po 10'!R80,"")</f>
        <v>2958.129969940293</v>
      </c>
      <c r="C30" s="4">
        <f>IF(ISNUMBER('KN 2018 po 10'!S80),'KN 2018 po 10'!S80,"")</f>
        <v>2804.5850984301019</v>
      </c>
      <c r="D30" s="4">
        <f>IF(ISNUMBER('KN 2018 po 10'!T80),'KN 2018 po 10'!T80,"")</f>
        <v>2972.3013445773536</v>
      </c>
      <c r="E30" s="4">
        <f>IF(ISNUMBER('KN 2018 po 10'!U80),'KN 2018 po 10'!U80,"")</f>
        <v>2836.790289952798</v>
      </c>
      <c r="F30" s="4">
        <f>IF(ISNUMBER('KN 2018 po 10'!V80),'KN 2018 po 10'!V80,"")</f>
        <v>2608.620800292696</v>
      </c>
      <c r="G30" s="4">
        <f>IF(ISNUMBER('KN 2018 po 10'!W80),'KN 2018 po 10'!W80,"")</f>
        <v>3371.2597741094701</v>
      </c>
      <c r="H30" s="4">
        <f>IF(ISNUMBER('KN 2018 po 10'!X80),'KN 2018 po 10'!X80,"")</f>
        <v>2811.1388506646463</v>
      </c>
      <c r="I30" s="4">
        <f>IF(ISNUMBER('KN 2018 po 10'!Y80),'KN 2018 po 10'!Y80,"")</f>
        <v>2920.5181780192224</v>
      </c>
      <c r="J30" s="4">
        <f>IF(ISNUMBER('KN 2018 po 10'!Z80),'KN 2018 po 10'!Z80,"")</f>
        <v>3078.4046553206449</v>
      </c>
      <c r="K30" s="4">
        <f>IF(ISNUMBER('KN 2018 po 10'!AA80),'KN 2018 po 10'!AA80,"")</f>
        <v>2693.1822790628507</v>
      </c>
      <c r="L30" s="4">
        <f>IF(ISNUMBER('KN 2018 po 10'!AB80),'KN 2018 po 10'!AB80,"")</f>
        <v>3077.3920406435223</v>
      </c>
      <c r="M30" s="4">
        <f>IF(ISNUMBER('KN 2018 po 10'!AC80),'KN 2018 po 10'!AC80,"")</f>
        <v>2631.8825380178291</v>
      </c>
      <c r="N30" s="4">
        <f>IF(ISNUMBER('KN 2018 po 10'!AD80),'KN 2018 po 10'!AD80,"")</f>
        <v>2610.9782913995882</v>
      </c>
      <c r="O30" s="4">
        <f>IF(ISNUMBER('KN 2018 po 10'!AE80),'KN 2018 po 10'!AE80,"")</f>
        <v>3029.0945998505708</v>
      </c>
      <c r="P30" s="4">
        <f>IF(ISNUMBER('KN 2018 po 10'!AF80),'KN 2018 po 10'!AF80,"")</f>
        <v>2886.0199078772562</v>
      </c>
    </row>
    <row r="31" spans="1:16" s="15" customFormat="1" x14ac:dyDescent="0.25">
      <c r="A31" s="6">
        <v>760</v>
      </c>
      <c r="B31" s="4">
        <f>IF(ISNUMBER('KN 2018 po 10'!R81),'KN 2018 po 10'!R81,"")</f>
        <v>2948.581228905331</v>
      </c>
      <c r="C31" s="4">
        <f>IF(ISNUMBER('KN 2018 po 10'!S81),'KN 2018 po 10'!S81,"")</f>
        <v>2795.8762886597938</v>
      </c>
      <c r="D31" s="4">
        <f>IF(ISNUMBER('KN 2018 po 10'!T81),'KN 2018 po 10'!T81,"")</f>
        <v>2967.4961263615551</v>
      </c>
      <c r="E31" s="4">
        <f>IF(ISNUMBER('KN 2018 po 10'!U81),'KN 2018 po 10'!U81,"")</f>
        <v>2828.7789133942979</v>
      </c>
      <c r="F31" s="4">
        <f>IF(ISNUMBER('KN 2018 po 10'!V81),'KN 2018 po 10'!V81,"")</f>
        <v>2601.9580684411089</v>
      </c>
      <c r="G31" s="4">
        <f>IF(ISNUMBER('KN 2018 po 10'!W81),'KN 2018 po 10'!W81,"")</f>
        <v>3371.2597741094701</v>
      </c>
      <c r="H31" s="4">
        <f>IF(ISNUMBER('KN 2018 po 10'!X81),'KN 2018 po 10'!X81,"")</f>
        <v>2803.7149663960649</v>
      </c>
      <c r="I31" s="4">
        <f>IF(ISNUMBER('KN 2018 po 10'!Y81),'KN 2018 po 10'!Y81,"")</f>
        <v>2917.6732535485667</v>
      </c>
      <c r="J31" s="4">
        <f>IF(ISNUMBER('KN 2018 po 10'!Z81),'KN 2018 po 10'!Z81,"")</f>
        <v>3070.5420388963726</v>
      </c>
      <c r="K31" s="4">
        <f>IF(ISNUMBER('KN 2018 po 10'!AA81),'KN 2018 po 10'!AA81,"")</f>
        <v>2685.6665228645384</v>
      </c>
      <c r="L31" s="4">
        <f>IF(ISNUMBER('KN 2018 po 10'!AB81),'KN 2018 po 10'!AB81,"")</f>
        <v>3069.1625615763546</v>
      </c>
      <c r="M31" s="4">
        <f>IF(ISNUMBER('KN 2018 po 10'!AC81),'KN 2018 po 10'!AC81,"")</f>
        <v>2625</v>
      </c>
      <c r="N31" s="4">
        <f>IF(ISNUMBER('KN 2018 po 10'!AD81),'KN 2018 po 10'!AD81,"")</f>
        <v>2603.177914344627</v>
      </c>
      <c r="O31" s="4">
        <f>IF(ISNUMBER('KN 2018 po 10'!AE81),'KN 2018 po 10'!AE81,"")</f>
        <v>3022.5411133029356</v>
      </c>
      <c r="P31" s="4">
        <f>IF(ISNUMBER('KN 2018 po 10'!AF81),'KN 2018 po 10'!AF81,"")</f>
        <v>2879.3877693429299</v>
      </c>
    </row>
    <row r="32" spans="1:16" s="15" customFormat="1" x14ac:dyDescent="0.25">
      <c r="A32" s="6">
        <v>770</v>
      </c>
      <c r="B32" s="4">
        <f>IF(ISNUMBER('KN 2018 po 10'!R82),'KN 2018 po 10'!R82,"")</f>
        <v>2939.093935529791</v>
      </c>
      <c r="C32" s="4">
        <f>IF(ISNUMBER('KN 2018 po 10'!S82),'KN 2018 po 10'!S82,"")</f>
        <v>2787.2213967310549</v>
      </c>
      <c r="D32" s="4">
        <f>IF(ISNUMBER('KN 2018 po 10'!T82),'KN 2018 po 10'!T82,"")</f>
        <v>2962.7620004863179</v>
      </c>
      <c r="E32" s="4">
        <f>IF(ISNUMBER('KN 2018 po 10'!U82),'KN 2018 po 10'!U82,"")</f>
        <v>2820.8126592463459</v>
      </c>
      <c r="F32" s="4">
        <f>IF(ISNUMBER('KN 2018 po 10'!V82),'KN 2018 po 10'!V82,"")</f>
        <v>2595.3934836167559</v>
      </c>
      <c r="G32" s="4">
        <f>IF(ISNUMBER('KN 2018 po 10'!W82),'KN 2018 po 10'!W82,"")</f>
        <v>3371.2597741094701</v>
      </c>
      <c r="H32" s="4">
        <f>IF(ISNUMBER('KN 2018 po 10'!X82),'KN 2018 po 10'!X82,"")</f>
        <v>2796.401704498488</v>
      </c>
      <c r="I32" s="4">
        <f>IF(ISNUMBER('KN 2018 po 10'!Y82),'KN 2018 po 10'!Y82,"")</f>
        <v>2914.8338662588626</v>
      </c>
      <c r="J32" s="4">
        <f>IF(ISNUMBER('KN 2018 po 10'!Z82),'KN 2018 po 10'!Z82,"")</f>
        <v>3062.7952446972049</v>
      </c>
      <c r="K32" s="4">
        <f>IF(ISNUMBER('KN 2018 po 10'!AA82),'KN 2018 po 10'!AA82,"")</f>
        <v>2678.2646105860367</v>
      </c>
      <c r="L32" s="4">
        <f>IF(ISNUMBER('KN 2018 po 10'!AB82),'KN 2018 po 10'!AB82,"")</f>
        <v>3061.4067106556226</v>
      </c>
      <c r="M32" s="4">
        <f>IF(ISNUMBER('KN 2018 po 10'!AC82),'KN 2018 po 10'!AC82,"")</f>
        <v>2618.4948480500848</v>
      </c>
      <c r="N32" s="4">
        <f>IF(ISNUMBER('KN 2018 po 10'!AD82),'KN 2018 po 10'!AD82,"")</f>
        <v>2595.4855566478227</v>
      </c>
      <c r="O32" s="4">
        <f>IF(ISNUMBER('KN 2018 po 10'!AE82),'KN 2018 po 10'!AE82,"")</f>
        <v>3016.101039957854</v>
      </c>
      <c r="P32" s="4">
        <f>IF(ISNUMBER('KN 2018 po 10'!AF82),'KN 2018 po 10'!AF82,"")</f>
        <v>2872.8804879336931</v>
      </c>
    </row>
    <row r="33" spans="1:16" s="15" customFormat="1" x14ac:dyDescent="0.25">
      <c r="A33" s="6">
        <v>780</v>
      </c>
      <c r="B33" s="4">
        <f>IF(ISNUMBER('KN 2018 po 10'!R83),'KN 2018 po 10'!R83,"")</f>
        <v>2929.6674985779041</v>
      </c>
      <c r="C33" s="4">
        <f>IF(ISNUMBER('KN 2018 po 10'!S83),'KN 2018 po 10'!S83,"")</f>
        <v>2778.962962962963</v>
      </c>
      <c r="D33" s="4">
        <f>IF(ISNUMBER('KN 2018 po 10'!T83),'KN 2018 po 10'!T83,"")</f>
        <v>2958.0983612226137</v>
      </c>
      <c r="E33" s="4">
        <f>IF(ISNUMBER('KN 2018 po 10'!U83),'KN 2018 po 10'!U83,"")</f>
        <v>2812.8911473656058</v>
      </c>
      <c r="F33" s="4">
        <f>IF(ISNUMBER('KN 2018 po 10'!V83),'KN 2018 po 10'!V83,"")</f>
        <v>2588.9241702684508</v>
      </c>
      <c r="G33" s="4">
        <f>IF(ISNUMBER('KN 2018 po 10'!W83),'KN 2018 po 10'!W83,"")</f>
        <v>3371.2597741094701</v>
      </c>
      <c r="H33" s="4">
        <f>IF(ISNUMBER('KN 2018 po 10'!X83),'KN 2018 po 10'!X83,"")</f>
        <v>2789.1958057415609</v>
      </c>
      <c r="I33" s="4">
        <f>IF(ISNUMBER('KN 2018 po 10'!Y83),'KN 2018 po 10'!Y83,"")</f>
        <v>2912</v>
      </c>
      <c r="J33" s="4">
        <f>IF(ISNUMBER('KN 2018 po 10'!Z83),'KN 2018 po 10'!Z83,"")</f>
        <v>3055.1608793168798</v>
      </c>
      <c r="K33" s="4">
        <f>IF(ISNUMBER('KN 2018 po 10'!AA83),'KN 2018 po 10'!AA83,"")</f>
        <v>2670.9750080446206</v>
      </c>
      <c r="L33" s="4">
        <f>IF(ISNUMBER('KN 2018 po 10'!AB83),'KN 2018 po 10'!AB83,"")</f>
        <v>3053.6899593894414</v>
      </c>
      <c r="M33" s="4">
        <f>IF(ISNUMBER('KN 2018 po 10'!AC83),'KN 2018 po 10'!AC83,"")</f>
        <v>2612.0218579234975</v>
      </c>
      <c r="N33" s="4">
        <f>IF(ISNUMBER('KN 2018 po 10'!AD83),'KN 2018 po 10'!AD83,"")</f>
        <v>2587.898138616622</v>
      </c>
      <c r="O33" s="4">
        <f>IF(ISNUMBER('KN 2018 po 10'!AE83),'KN 2018 po 10'!AE83,"")</f>
        <v>3009.7709247663315</v>
      </c>
      <c r="P33" s="4">
        <f>IF(ISNUMBER('KN 2018 po 10'!AF83),'KN 2018 po 10'!AF83,"")</f>
        <v>2866.4654634504254</v>
      </c>
    </row>
    <row r="34" spans="1:16" s="15" customFormat="1" x14ac:dyDescent="0.25">
      <c r="A34" s="6">
        <v>790</v>
      </c>
      <c r="B34" s="4">
        <f>IF(ISNUMBER('KN 2018 po 10'!R84),'KN 2018 po 10'!R84,"")</f>
        <v>2920.3013343746393</v>
      </c>
      <c r="C34" s="4">
        <f>IF(ISNUMBER('KN 2018 po 10'!S84),'KN 2018 po 10'!S84,"")</f>
        <v>2770.7533234859675</v>
      </c>
      <c r="D34" s="4">
        <f>IF(ISNUMBER('KN 2018 po 10'!T84),'KN 2018 po 10'!T84,"")</f>
        <v>2953.5046145812285</v>
      </c>
      <c r="E34" s="4">
        <f>IF(ISNUMBER('KN 2018 po 10'!U84),'KN 2018 po 10'!U84,"")</f>
        <v>2805.0140018669158</v>
      </c>
      <c r="F34" s="4">
        <f>IF(ISNUMBER('KN 2018 po 10'!V84),'KN 2018 po 10'!V84,"")</f>
        <v>2582.5473745498361</v>
      </c>
      <c r="G34" s="4">
        <f>IF(ISNUMBER('KN 2018 po 10'!W84),'KN 2018 po 10'!W84,"")</f>
        <v>3371.2597741094701</v>
      </c>
      <c r="H34" s="4">
        <f>IF(ISNUMBER('KN 2018 po 10'!X84),'KN 2018 po 10'!X84,"")</f>
        <v>2782.094149422865</v>
      </c>
      <c r="I34" s="4">
        <f>IF(ISNUMBER('KN 2018 po 10'!Y84),'KN 2018 po 10'!Y84,"")</f>
        <v>2909.5753538717736</v>
      </c>
      <c r="J34" s="4">
        <f>IF(ISNUMBER('KN 2018 po 10'!Z84),'KN 2018 po 10'!Z84,"")</f>
        <v>3047.6356929716626</v>
      </c>
      <c r="K34" s="4">
        <f>IF(ISNUMBER('KN 2018 po 10'!AA84),'KN 2018 po 10'!AA84,"")</f>
        <v>2663.7962158186801</v>
      </c>
      <c r="L34" s="4">
        <f>IF(ISNUMBER('KN 2018 po 10'!AB84),'KN 2018 po 10'!AB84,"")</f>
        <v>3046.0120128509566</v>
      </c>
      <c r="M34" s="4">
        <f>IF(ISNUMBER('KN 2018 po 10'!AC84),'KN 2018 po 10'!AC84,"")</f>
        <v>2605.5807916937056</v>
      </c>
      <c r="N34" s="4">
        <f>IF(ISNUMBER('KN 2018 po 10'!AD84),'KN 2018 po 10'!AD84,"")</f>
        <v>2580.4127096752045</v>
      </c>
      <c r="O34" s="4">
        <f>IF(ISNUMBER('KN 2018 po 10'!AE84),'KN 2018 po 10'!AE84,"")</f>
        <v>3003.547461665532</v>
      </c>
      <c r="P34" s="4">
        <f>IF(ISNUMBER('KN 2018 po 10'!AF84),'KN 2018 po 10'!AF84,"")</f>
        <v>2860.1453436384604</v>
      </c>
    </row>
    <row r="35" spans="1:16" s="15" customFormat="1" x14ac:dyDescent="0.25">
      <c r="A35" s="6">
        <v>800</v>
      </c>
      <c r="B35" s="4">
        <f>IF(ISNUMBER('KN 2018 po 10'!R85),'KN 2018 po 10'!R85,"")</f>
        <v>2910.9948666852265</v>
      </c>
      <c r="C35" s="4">
        <f>IF(ISNUMBER('KN 2018 po 10'!S85),'KN 2018 po 10'!S85,"")</f>
        <v>2762.2530371824764</v>
      </c>
      <c r="D35" s="4">
        <f>IF(ISNUMBER('KN 2018 po 10'!T85),'KN 2018 po 10'!T85,"")</f>
        <v>2948.9801781097385</v>
      </c>
      <c r="E35" s="4">
        <f>IF(ISNUMBER('KN 2018 po 10'!U85),'KN 2018 po 10'!U85,"")</f>
        <v>2797.5528660726163</v>
      </c>
      <c r="F35" s="4">
        <f>IF(ISNUMBER('KN 2018 po 10'!V85),'KN 2018 po 10'!V85,"")</f>
        <v>2576.260457663851</v>
      </c>
      <c r="G35" s="4">
        <f>IF(ISNUMBER('KN 2018 po 10'!W85),'KN 2018 po 10'!W85,"")</f>
        <v>3371.2597741094701</v>
      </c>
      <c r="H35" s="4">
        <f>IF(ISNUMBER('KN 2018 po 10'!X85),'KN 2018 po 10'!X85,"")</f>
        <v>2775.0937457656505</v>
      </c>
      <c r="I35" s="4">
        <f>IF(ISNUMBER('KN 2018 po 10'!Y85),'KN 2018 po 10'!Y85,"")</f>
        <v>2906.7516983224737</v>
      </c>
      <c r="J35" s="4">
        <f>IF(ISNUMBER('KN 2018 po 10'!Z85),'KN 2018 po 10'!Z85,"")</f>
        <v>3040.2165716462255</v>
      </c>
      <c r="K35" s="4">
        <f>IF(ISNUMBER('KN 2018 po 10'!AA85),'KN 2018 po 10'!AA85,"")</f>
        <v>2656.7267683772538</v>
      </c>
      <c r="L35" s="4">
        <f>IF(ISNUMBER('KN 2018 po 10'!AB85),'KN 2018 po 10'!AB85,"")</f>
        <v>3038.7959866220735</v>
      </c>
      <c r="M35" s="4">
        <f>IF(ISNUMBER('KN 2018 po 10'!AC85),'KN 2018 po 10'!AC85,"")</f>
        <v>2599.171413775246</v>
      </c>
      <c r="N35" s="4">
        <f>IF(ISNUMBER('KN 2018 po 10'!AD85),'KN 2018 po 10'!AD85,"")</f>
        <v>2573.0264413345571</v>
      </c>
      <c r="O35" s="4">
        <f>IF(ISNUMBER('KN 2018 po 10'!AE85),'KN 2018 po 10'!AE85,"")</f>
        <v>2997.4274853270636</v>
      </c>
      <c r="P35" s="4">
        <f>IF(ISNUMBER('KN 2018 po 10'!AF85),'KN 2018 po 10'!AF85,"")</f>
        <v>2853.8936636424228</v>
      </c>
    </row>
    <row r="36" spans="1:16" s="15" customFormat="1" x14ac:dyDescent="0.25">
      <c r="A36" s="6">
        <v>810</v>
      </c>
      <c r="B36" s="4">
        <f>IF(ISNUMBER('KN 2018 po 10'!R86),'KN 2018 po 10'!R86,"")</f>
        <v>2901.7475265969856</v>
      </c>
      <c r="C36" s="4">
        <f>IF(ISNUMBER('KN 2018 po 10'!S86),'KN 2018 po 10'!S86,"")</f>
        <v>2754.1416860393979</v>
      </c>
      <c r="D36" s="4">
        <f>IF(ISNUMBER('KN 2018 po 10'!T86),'KN 2018 po 10'!T86,"")</f>
        <v>2944.5244806946116</v>
      </c>
      <c r="E36" s="4">
        <f>IF(ISNUMBER('KN 2018 po 10'!U86),'KN 2018 po 10'!U86,"")</f>
        <v>2790.1313171508159</v>
      </c>
      <c r="F36" s="4">
        <f>IF(ISNUMBER('KN 2018 po 10'!V86),'KN 2018 po 10'!V86,"")</f>
        <v>2570.0608896507119</v>
      </c>
      <c r="G36" s="4">
        <f>IF(ISNUMBER('KN 2018 po 10'!W86),'KN 2018 po 10'!W86,"")</f>
        <v>3371.2597741094701</v>
      </c>
      <c r="H36" s="4">
        <f>IF(ISNUMBER('KN 2018 po 10'!X86),'KN 2018 po 10'!X86,"")</f>
        <v>2768.1917288247259</v>
      </c>
      <c r="I36" s="4">
        <f>IF(ISNUMBER('KN 2018 po 10'!Y86),'KN 2018 po 10'!Y86,"")</f>
        <v>2903.93351800554</v>
      </c>
      <c r="J36" s="4">
        <f>IF(ISNUMBER('KN 2018 po 10'!Z86),'KN 2018 po 10'!Z86,"")</f>
        <v>3032.9005297629124</v>
      </c>
      <c r="K36" s="4">
        <f>IF(ISNUMBER('KN 2018 po 10'!AA86),'KN 2018 po 10'!AA86,"")</f>
        <v>2649.7299885610919</v>
      </c>
      <c r="L36" s="4">
        <f>IF(ISNUMBER('KN 2018 po 10'!AB86),'KN 2018 po 10'!AB86,"")</f>
        <v>3031.1926605504586</v>
      </c>
      <c r="M36" s="4">
        <f>IF(ISNUMBER('KN 2018 po 10'!AC86),'KN 2018 po 10'!AC86,"")</f>
        <v>2592.7934908950019</v>
      </c>
      <c r="N36" s="4">
        <f>IF(ISNUMBER('KN 2018 po 10'!AD86),'KN 2018 po 10'!AD86,"")</f>
        <v>2565.7366206298216</v>
      </c>
      <c r="O36" s="4">
        <f>IF(ISNUMBER('KN 2018 po 10'!AE86),'KN 2018 po 10'!AE86,"")</f>
        <v>2991.4079634606219</v>
      </c>
      <c r="P36" s="4">
        <f>IF(ISNUMBER('KN 2018 po 10'!AF86),'KN 2018 po 10'!AF86,"")</f>
        <v>2847.6965839237268</v>
      </c>
    </row>
    <row r="37" spans="1:16" s="15" customFormat="1" x14ac:dyDescent="0.25">
      <c r="A37" s="6">
        <v>820</v>
      </c>
      <c r="B37" s="4">
        <f>IF(ISNUMBER('KN 2018 po 10'!R87),'KN 2018 po 10'!R87,"")</f>
        <v>2892.5587524033876</v>
      </c>
      <c r="C37" s="4">
        <f>IF(ISNUMBER('KN 2018 po 10'!S87),'KN 2018 po 10'!S87,"")</f>
        <v>2746.4128843338217</v>
      </c>
      <c r="D37" s="4">
        <f>IF(ISNUMBER('KN 2018 po 10'!T87),'KN 2018 po 10'!T87,"")</f>
        <v>2940.1369623682858</v>
      </c>
      <c r="E37" s="4">
        <f>IF(ISNUMBER('KN 2018 po 10'!U87),'KN 2018 po 10'!U87,"")</f>
        <v>2782.7490408784229</v>
      </c>
      <c r="F37" s="4">
        <f>IF(ISNUMBER('KN 2018 po 10'!V87),'KN 2018 po 10'!V87,"")</f>
        <v>2563.9462435847072</v>
      </c>
      <c r="G37" s="4">
        <f>IF(ISNUMBER('KN 2018 po 10'!W87),'KN 2018 po 10'!W87,"")</f>
        <v>3371.2597741094701</v>
      </c>
      <c r="H37" s="4">
        <f>IF(ISNUMBER('KN 2018 po 10'!X87),'KN 2018 po 10'!X87,"")</f>
        <v>2761.385349860625</v>
      </c>
      <c r="I37" s="4">
        <f>IF(ISNUMBER('KN 2018 po 10'!Y87),'KN 2018 po 10'!Y87,"")</f>
        <v>2901.1207970112082</v>
      </c>
      <c r="J37" s="4">
        <f>IF(ISNUMBER('KN 2018 po 10'!Z87),'KN 2018 po 10'!Z87,"")</f>
        <v>3025.6847033334379</v>
      </c>
      <c r="K37" s="4">
        <f>IF(ISNUMBER('KN 2018 po 10'!AA87),'KN 2018 po 10'!AA87,"")</f>
        <v>2642.8751475914405</v>
      </c>
      <c r="L37" s="4">
        <f>IF(ISNUMBER('KN 2018 po 10'!AB87),'KN 2018 po 10'!AB87,"")</f>
        <v>3024.0465954791293</v>
      </c>
      <c r="M37" s="4">
        <f>IF(ISNUMBER('KN 2018 po 10'!AC87),'KN 2018 po 10'!AC87,"")</f>
        <v>2586.7800541167376</v>
      </c>
      <c r="N37" s="4">
        <f>IF(ISNUMBER('KN 2018 po 10'!AD87),'KN 2018 po 10'!AD87,"")</f>
        <v>2558.5406439883982</v>
      </c>
      <c r="O37" s="4">
        <f>IF(ISNUMBER('KN 2018 po 10'!AE87),'KN 2018 po 10'!AE87,"")</f>
        <v>2985.4859896291864</v>
      </c>
      <c r="P37" s="4">
        <f>IF(ISNUMBER('KN 2018 po 10'!AF87),'KN 2018 po 10'!AF87,"")</f>
        <v>2841.6416384777326</v>
      </c>
    </row>
    <row r="38" spans="1:16" s="15" customFormat="1" x14ac:dyDescent="0.25">
      <c r="A38" s="6">
        <v>830</v>
      </c>
      <c r="B38" s="4">
        <f>IF(ISNUMBER('KN 2018 po 10'!R88),'KN 2018 po 10'!R88,"")</f>
        <v>2883.4279894903243</v>
      </c>
      <c r="C38" s="4">
        <f>IF(ISNUMBER('KN 2018 po 10'!S88),'KN 2018 po 10'!S88,"")</f>
        <v>2738.3941605839414</v>
      </c>
      <c r="D38" s="4">
        <f>IF(ISNUMBER('KN 2018 po 10'!T88),'KN 2018 po 10'!T88,"")</f>
        <v>2935.8170741211306</v>
      </c>
      <c r="E38" s="4">
        <f>IF(ISNUMBER('KN 2018 po 10'!U88),'KN 2018 po 10'!U88,"")</f>
        <v>2775.4057263491222</v>
      </c>
      <c r="F38" s="4">
        <f>IF(ISNUMBER('KN 2018 po 10'!V88),'KN 2018 po 10'!V88,"")</f>
        <v>2557.914190148198</v>
      </c>
      <c r="G38" s="4">
        <f>IF(ISNUMBER('KN 2018 po 10'!W88),'KN 2018 po 10'!W88,"")</f>
        <v>3371.2597741094701</v>
      </c>
      <c r="H38" s="4">
        <f>IF(ISNUMBER('KN 2018 po 10'!X88),'KN 2018 po 10'!X88,"")</f>
        <v>2754.6719711457727</v>
      </c>
      <c r="I38" s="4">
        <f>IF(ISNUMBER('KN 2018 po 10'!Y88),'KN 2018 po 10'!Y88,"")</f>
        <v>2898.3135194912911</v>
      </c>
      <c r="J38" s="4">
        <f>IF(ISNUMBER('KN 2018 po 10'!Z88),'KN 2018 po 10'!Z88,"")</f>
        <v>3018.5663435557312</v>
      </c>
      <c r="K38" s="4">
        <f>IF(ISNUMBER('KN 2018 po 10'!AA88),'KN 2018 po 10'!AA88,"")</f>
        <v>2636.1254466057962</v>
      </c>
      <c r="L38" s="4">
        <f>IF(ISNUMBER('KN 2018 po 10'!AB88),'KN 2018 po 10'!AB88,"")</f>
        <v>3016.9341449916988</v>
      </c>
      <c r="M38" s="4">
        <f>IF(ISNUMBER('KN 2018 po 10'!AC88),'KN 2018 po 10'!AC88,"")</f>
        <v>2580.7944465869646</v>
      </c>
      <c r="N38" s="4">
        <f>IF(ISNUMBER('KN 2018 po 10'!AD88),'KN 2018 po 10'!AD88,"")</f>
        <v>2551.4360114955825</v>
      </c>
      <c r="O38" s="4">
        <f>IF(ISNUMBER('KN 2018 po 10'!AE88),'KN 2018 po 10'!AE88,"")</f>
        <v>2979.6587765358822</v>
      </c>
      <c r="P38" s="4">
        <f>IF(ISNUMBER('KN 2018 po 10'!AF88),'KN 2018 po 10'!AF88,"")</f>
        <v>2835.6228268007794</v>
      </c>
    </row>
    <row r="39" spans="1:16" s="15" customFormat="1" x14ac:dyDescent="0.25">
      <c r="A39" s="6">
        <v>840</v>
      </c>
      <c r="B39" s="4">
        <f>IF(ISNUMBER('KN 2018 po 10'!R89),'KN 2018 po 10'!R89,"")</f>
        <v>2874.3546902245148</v>
      </c>
      <c r="C39" s="4">
        <f>IF(ISNUMBER('KN 2018 po 10'!S89),'KN 2018 po 10'!S89,"")</f>
        <v>2730.4221251819504</v>
      </c>
      <c r="D39" s="4">
        <f>IF(ISNUMBER('KN 2018 po 10'!T89),'KN 2018 po 10'!T89,"")</f>
        <v>2931.5642777181238</v>
      </c>
      <c r="E39" s="4">
        <f>IF(ISNUMBER('KN 2018 po 10'!U89),'KN 2018 po 10'!U89,"")</f>
        <v>2768.1010659297276</v>
      </c>
      <c r="F39" s="4">
        <f>IF(ISNUMBER('KN 2018 po 10'!V89),'KN 2018 po 10'!V89,"")</f>
        <v>2551.9624925540338</v>
      </c>
      <c r="G39" s="4">
        <f>IF(ISNUMBER('KN 2018 po 10'!W89),'KN 2018 po 10'!W89,"")</f>
        <v>3371.2597741094701</v>
      </c>
      <c r="H39" s="4">
        <f>IF(ISNUMBER('KN 2018 po 10'!X89),'KN 2018 po 10'!X89,"")</f>
        <v>2748.0490601695637</v>
      </c>
      <c r="I39" s="4">
        <f>IF(ISNUMBER('KN 2018 po 10'!Y89),'KN 2018 po 10'!Y89,"")</f>
        <v>2895.5116696588871</v>
      </c>
      <c r="J39" s="4">
        <f>IF(ISNUMBER('KN 2018 po 10'!Z89),'KN 2018 po 10'!Z89,"")</f>
        <v>3011.542810821928</v>
      </c>
      <c r="K39" s="4">
        <f>IF(ISNUMBER('KN 2018 po 10'!AA89),'KN 2018 po 10'!AA89,"")</f>
        <v>2629.4795475244518</v>
      </c>
      <c r="L39" s="4">
        <f>IF(ISNUMBER('KN 2018 po 10'!AB89),'KN 2018 po 10'!AB89,"")</f>
        <v>3009.855072463768</v>
      </c>
      <c r="M39" s="4">
        <f>IF(ISNUMBER('KN 2018 po 10'!AC89),'KN 2018 po 10'!AC89,"")</f>
        <v>2574.5062836624775</v>
      </c>
      <c r="N39" s="4">
        <f>IF(ISNUMBER('KN 2018 po 10'!AD89),'KN 2018 po 10'!AD89,"")</f>
        <v>2544.4203215274251</v>
      </c>
      <c r="O39" s="4">
        <f>IF(ISNUMBER('KN 2018 po 10'!AE89),'KN 2018 po 10'!AE89,"")</f>
        <v>2973.9236497462152</v>
      </c>
      <c r="P39" s="4">
        <f>IF(ISNUMBER('KN 2018 po 10'!AF89),'KN 2018 po 10'!AF89,"")</f>
        <v>2829.6394886637531</v>
      </c>
    </row>
    <row r="40" spans="1:16" s="15" customFormat="1" x14ac:dyDescent="0.25">
      <c r="A40" s="6">
        <v>850</v>
      </c>
      <c r="B40" s="4">
        <f>IF(ISNUMBER('KN 2018 po 10'!R90),'KN 2018 po 10'!R90,"")</f>
        <v>2865.3383138440204</v>
      </c>
      <c r="C40" s="4">
        <f>IF(ISNUMBER('KN 2018 po 10'!S90),'KN 2018 po 10'!S90,"")</f>
        <v>2722.8256925123987</v>
      </c>
      <c r="D40" s="4">
        <f>IF(ISNUMBER('KN 2018 po 10'!T90),'KN 2018 po 10'!T90,"")</f>
        <v>2927.3780455201672</v>
      </c>
      <c r="E40" s="4">
        <f>IF(ISNUMBER('KN 2018 po 10'!U90),'KN 2018 po 10'!U90,"")</f>
        <v>2761.1971646101338</v>
      </c>
      <c r="F40" s="4">
        <f>IF(ISNUMBER('KN 2018 po 10'!V90),'KN 2018 po 10'!V90,"")</f>
        <v>2546.0890017900915</v>
      </c>
      <c r="G40" s="4">
        <f>IF(ISNUMBER('KN 2018 po 10'!W90),'KN 2018 po 10'!W90,"")</f>
        <v>3371.2597741094701</v>
      </c>
      <c r="H40" s="4">
        <f>IF(ISNUMBER('KN 2018 po 10'!X90),'KN 2018 po 10'!X90,"")</f>
        <v>2741.514184212183</v>
      </c>
      <c r="I40" s="4">
        <f>IF(ISNUMBER('KN 2018 po 10'!Y90),'KN 2018 po 10'!Y90,"")</f>
        <v>2892.7152317880791</v>
      </c>
      <c r="J40" s="4">
        <f>IF(ISNUMBER('KN 2018 po 10'!Z90),'KN 2018 po 10'!Z90,"")</f>
        <v>3004.6115691065079</v>
      </c>
      <c r="K40" s="4">
        <f>IF(ISNUMBER('KN 2018 po 10'!AA90),'KN 2018 po 10'!AA90,"")</f>
        <v>2622.9016076154367</v>
      </c>
      <c r="L40" s="4">
        <f>IF(ISNUMBER('KN 2018 po 10'!AB90),'KN 2018 po 10'!AB90,"")</f>
        <v>3002.8091434866428</v>
      </c>
      <c r="M40" s="4">
        <f>IF(ISNUMBER('KN 2018 po 10'!AC90),'KN 2018 po 10'!AC90,"")</f>
        <v>2568.5772773797339</v>
      </c>
      <c r="N40" s="4">
        <f>IF(ISNUMBER('KN 2018 po 10'!AD90),'KN 2018 po 10'!AD90,"")</f>
        <v>2537.4912657231662</v>
      </c>
      <c r="O40" s="4">
        <f>IF(ISNUMBER('KN 2018 po 10'!AE90),'KN 2018 po 10'!AE90,"")</f>
        <v>2968.2780418125558</v>
      </c>
      <c r="P40" s="4">
        <f>IF(ISNUMBER('KN 2018 po 10'!AF90),'KN 2018 po 10'!AF90,"")</f>
        <v>2823.784736679328</v>
      </c>
    </row>
    <row r="41" spans="1:16" s="15" customFormat="1" x14ac:dyDescent="0.25">
      <c r="A41" s="6">
        <v>860</v>
      </c>
      <c r="B41" s="4">
        <f>IF(ISNUMBER('KN 2018 po 10'!R91),'KN 2018 po 10'!R91,"")</f>
        <v>2856.3783263508089</v>
      </c>
      <c r="C41" s="4">
        <f>IF(ISNUMBER('KN 2018 po 10'!S91),'KN 2018 po 10'!S91,"")</f>
        <v>2715.2714113389625</v>
      </c>
      <c r="D41" s="4">
        <f>IF(ISNUMBER('KN 2018 po 10'!T91),'KN 2018 po 10'!T91,"")</f>
        <v>2923.257860309885</v>
      </c>
      <c r="E41" s="4">
        <f>IF(ISNUMBER('KN 2018 po 10'!U91),'KN 2018 po 10'!U91,"")</f>
        <v>2753.967007069914</v>
      </c>
      <c r="F41" s="4">
        <f>IF(ISNUMBER('KN 2018 po 10'!V91),'KN 2018 po 10'!V91,"")</f>
        <v>2540.2916521619277</v>
      </c>
      <c r="G41" s="4">
        <f>IF(ISNUMBER('KN 2018 po 10'!W91),'KN 2018 po 10'!W91,"")</f>
        <v>3371.2597741094701</v>
      </c>
      <c r="H41" s="4">
        <f>IF(ISNUMBER('KN 2018 po 10'!X91),'KN 2018 po 10'!X91,"")</f>
        <v>2735.0650052596066</v>
      </c>
      <c r="I41" s="4">
        <f>IF(ISNUMBER('KN 2018 po 10'!Y91),'KN 2018 po 10'!Y91,"")</f>
        <v>2889.5259095920615</v>
      </c>
      <c r="J41" s="4">
        <f>IF(ISNUMBER('KN 2018 po 10'!Z91),'KN 2018 po 10'!Z91,"")</f>
        <v>2997.7701807062235</v>
      </c>
      <c r="K41" s="4">
        <f>IF(ISNUMBER('KN 2018 po 10'!AA91),'KN 2018 po 10'!AA91,"")</f>
        <v>2616.4252222908103</v>
      </c>
      <c r="L41" s="4">
        <f>IF(ISNUMBER('KN 2018 po 10'!AB91),'KN 2018 po 10'!AB91,"")</f>
        <v>2995.7961258414616</v>
      </c>
      <c r="M41" s="4">
        <f>IF(ISNUMBER('KN 2018 po 10'!AC91),'KN 2018 po 10'!AC91,"")</f>
        <v>2563.0026809651476</v>
      </c>
      <c r="N41" s="4">
        <f>IF(ISNUMBER('KN 2018 po 10'!AD91),'KN 2018 po 10'!AD91,"")</f>
        <v>2530.6466242719748</v>
      </c>
      <c r="O41" s="4">
        <f>IF(ISNUMBER('KN 2018 po 10'!AE91),'KN 2018 po 10'!AE91,"")</f>
        <v>2962.7194867706348</v>
      </c>
      <c r="P41" s="4">
        <f>IF(ISNUMBER('KN 2018 po 10'!AF91),'KN 2018 po 10'!AF91,"")</f>
        <v>2817.9555190742067</v>
      </c>
    </row>
    <row r="42" spans="1:16" s="15" customFormat="1" x14ac:dyDescent="0.25">
      <c r="A42" s="6">
        <v>870</v>
      </c>
      <c r="B42" s="4">
        <f>IF(ISNUMBER('KN 2018 po 10'!R92),'KN 2018 po 10'!R92,"")</f>
        <v>2847.4742004053301</v>
      </c>
      <c r="C42" s="4">
        <f>IF(ISNUMBER('KN 2018 po 10'!S92),'KN 2018 po 10'!S92,"")</f>
        <v>2707.7589317935763</v>
      </c>
      <c r="D42" s="4">
        <f>IF(ISNUMBER('KN 2018 po 10'!T92),'KN 2018 po 10'!T92,"")</f>
        <v>2919.2032151218218</v>
      </c>
      <c r="E42" s="4">
        <f>IF(ISNUMBER('KN 2018 po 10'!U92),'KN 2018 po 10'!U92,"")</f>
        <v>2747.1333420399637</v>
      </c>
      <c r="F42" s="4">
        <f>IF(ISNUMBER('KN 2018 po 10'!V92),'KN 2018 po 10'!V92,"")</f>
        <v>2534.5684571115767</v>
      </c>
      <c r="G42" s="4">
        <f>IF(ISNUMBER('KN 2018 po 10'!W92),'KN 2018 po 10'!W92,"")</f>
        <v>3371.2597741094701</v>
      </c>
      <c r="H42" s="4">
        <f>IF(ISNUMBER('KN 2018 po 10'!X92),'KN 2018 po 10'!X92,"")</f>
        <v>2728.6992752345764</v>
      </c>
      <c r="I42" s="4">
        <f>IF(ISNUMBER('KN 2018 po 10'!Y92),'KN 2018 po 10'!Y92,"")</f>
        <v>2886.3436123348019</v>
      </c>
      <c r="J42" s="4">
        <f>IF(ISNUMBER('KN 2018 po 10'!Z92),'KN 2018 po 10'!Z92,"")</f>
        <v>2991.0163013059173</v>
      </c>
      <c r="K42" s="4">
        <f>IF(ISNUMBER('KN 2018 po 10'!AA92),'KN 2018 po 10'!AA92,"")</f>
        <v>2610.0491320013102</v>
      </c>
      <c r="L42" s="4">
        <f>IF(ISNUMBER('KN 2018 po 10'!AB92),'KN 2018 po 10'!AB92,"")</f>
        <v>2989.2254969156957</v>
      </c>
      <c r="M42" s="4">
        <f>IF(ISNUMBER('KN 2018 po 10'!AC92),'KN 2018 po 10'!AC92,"")</f>
        <v>2557.1264807030948</v>
      </c>
      <c r="N42" s="4">
        <f>IF(ISNUMBER('KN 2018 po 10'!AD92),'KN 2018 po 10'!AD92,"")</f>
        <v>2523.8842614908722</v>
      </c>
      <c r="O42" s="4">
        <f>IF(ISNUMBER('KN 2018 po 10'!AE92),'KN 2018 po 10'!AE92,"")</f>
        <v>2957.2456149804184</v>
      </c>
      <c r="P42" s="4">
        <f>IF(ISNUMBER('KN 2018 po 10'!AF92),'KN 2018 po 10'!AF92,"")</f>
        <v>2812.2134353963161</v>
      </c>
    </row>
    <row r="43" spans="1:16" s="15" customFormat="1" x14ac:dyDescent="0.25">
      <c r="A43" s="6">
        <v>880</v>
      </c>
      <c r="B43" s="4">
        <f>IF(ISNUMBER('KN 2018 po 10'!R93),'KN 2018 po 10'!R93,"")</f>
        <v>2838.6254152230549</v>
      </c>
      <c r="C43" s="4">
        <f>IF(ISNUMBER('KN 2018 po 10'!S93),'KN 2018 po 10'!S93,"")</f>
        <v>2700.2879078694818</v>
      </c>
      <c r="D43" s="4">
        <f>IF(ISNUMBER('KN 2018 po 10'!T93),'KN 2018 po 10'!T93,"")</f>
        <v>2915.2136130769145</v>
      </c>
      <c r="E43" s="4">
        <f>IF(ISNUMBER('KN 2018 po 10'!U93),'KN 2018 po 10'!U93,"")</f>
        <v>2740.333507034914</v>
      </c>
      <c r="F43" s="4">
        <f>IF(ISNUMBER('KN 2018 po 10'!V93),'KN 2018 po 10'!V93,"")</f>
        <v>2528.917505292397</v>
      </c>
      <c r="G43" s="4">
        <f>IF(ISNUMBER('KN 2018 po 10'!W93),'KN 2018 po 10'!W93,"")</f>
        <v>3371.2597741094701</v>
      </c>
      <c r="H43" s="4">
        <f>IF(ISNUMBER('KN 2018 po 10'!X93),'KN 2018 po 10'!X93,"")</f>
        <v>2722.4148315204884</v>
      </c>
      <c r="I43" s="4">
        <f>IF(ISNUMBER('KN 2018 po 10'!Y93),'KN 2018 po 10'!Y93,"")</f>
        <v>2883.1683168316831</v>
      </c>
      <c r="J43" s="4">
        <f>IF(ISNUMBER('KN 2018 po 10'!Z93),'KN 2018 po 10'!Z93,"")</f>
        <v>2984.3476753464815</v>
      </c>
      <c r="K43" s="4">
        <f>IF(ISNUMBER('KN 2018 po 10'!AA93),'KN 2018 po 10'!AA93,"")</f>
        <v>2603.7380734544504</v>
      </c>
      <c r="L43" s="4">
        <f>IF(ISNUMBER('KN 2018 po 10'!AB93),'KN 2018 po 10'!AB93,"")</f>
        <v>2982.6836274107509</v>
      </c>
      <c r="M43" s="4">
        <f>IF(ISNUMBER('KN 2018 po 10'!AC93),'KN 2018 po 10'!AC93,"")</f>
        <v>2551.2771635531835</v>
      </c>
      <c r="N43" s="4">
        <f>IF(ISNUMBER('KN 2018 po 10'!AD93),'KN 2018 po 10'!AD93,"")</f>
        <v>2517.2021216726876</v>
      </c>
      <c r="O43" s="4">
        <f>IF(ISNUMBER('KN 2018 po 10'!AE93),'KN 2018 po 10'!AE93,"")</f>
        <v>2951.8541482860778</v>
      </c>
      <c r="P43" s="4">
        <f>IF(ISNUMBER('KN 2018 po 10'!AF93),'KN 2018 po 10'!AF93,"")</f>
        <v>2806.5231200487165</v>
      </c>
    </row>
    <row r="44" spans="1:16" s="15" customFormat="1" x14ac:dyDescent="0.25">
      <c r="A44" s="6">
        <v>890</v>
      </c>
      <c r="B44" s="4">
        <f>IF(ISNUMBER('KN 2018 po 10'!R94),'KN 2018 po 10'!R94,"")</f>
        <v>2829.831456472943</v>
      </c>
      <c r="C44" s="4">
        <f>IF(ISNUMBER('KN 2018 po 10'!S94),'KN 2018 po 10'!S94,"")</f>
        <v>2692.8579973681062</v>
      </c>
      <c r="D44" s="4">
        <f>IF(ISNUMBER('KN 2018 po 10'!T94),'KN 2018 po 10'!T94,"")</f>
        <v>2911.2885672211323</v>
      </c>
      <c r="E44" s="4">
        <f>IF(ISNUMBER('KN 2018 po 10'!U94),'KN 2018 po 10'!U94,"")</f>
        <v>2733.5672514619882</v>
      </c>
      <c r="F44" s="4">
        <f>IF(ISNUMBER('KN 2018 po 10'!V94),'KN 2018 po 10'!V94,"")</f>
        <v>2523.3369568815119</v>
      </c>
      <c r="G44" s="4">
        <f>IF(ISNUMBER('KN 2018 po 10'!W94),'KN 2018 po 10'!W94,"")</f>
        <v>3371.2597741094701</v>
      </c>
      <c r="H44" s="4">
        <f>IF(ISNUMBER('KN 2018 po 10'!X94),'KN 2018 po 10'!X94,"")</f>
        <v>2716.2095927570335</v>
      </c>
      <c r="I44" s="4">
        <f>IF(ISNUMBER('KN 2018 po 10'!Y94),'KN 2018 po 10'!Y94,"")</f>
        <v>2879.6044499381951</v>
      </c>
      <c r="J44" s="4">
        <f>IF(ISNUMBER('KN 2018 po 10'!Z94),'KN 2018 po 10'!Z94,"")</f>
        <v>2977.7621316732184</v>
      </c>
      <c r="K44" s="4">
        <f>IF(ISNUMBER('KN 2018 po 10'!AA94),'KN 2018 po 10'!AA94,"")</f>
        <v>2597.5251978668198</v>
      </c>
      <c r="L44" s="4">
        <f>IF(ISNUMBER('KN 2018 po 10'!AB94),'KN 2018 po 10'!AB94,"")</f>
        <v>2976.1703289204315</v>
      </c>
      <c r="M44" s="4">
        <f>IF(ISNUMBER('KN 2018 po 10'!AC94),'KN 2018 po 10'!AC94,"")</f>
        <v>2545.7773269084455</v>
      </c>
      <c r="N44" s="4">
        <f>IF(ISNUMBER('KN 2018 po 10'!AD94),'KN 2018 po 10'!AD94,"")</f>
        <v>2510.5982251846222</v>
      </c>
      <c r="O44" s="4">
        <f>IF(ISNUMBER('KN 2018 po 10'!AE94),'KN 2018 po 10'!AE94,"")</f>
        <v>2946.5428954718868</v>
      </c>
      <c r="P44" s="4">
        <f>IF(ISNUMBER('KN 2018 po 10'!AF94),'KN 2018 po 10'!AF94,"")</f>
        <v>2800.8808680168436</v>
      </c>
    </row>
    <row r="45" spans="1:16" s="15" customFormat="1" x14ac:dyDescent="0.25">
      <c r="A45" s="6">
        <v>900</v>
      </c>
      <c r="B45" s="4">
        <f>IF(ISNUMBER('KN 2018 po 10'!R95),'KN 2018 po 10'!R95,"")</f>
        <v>2821.0918161777836</v>
      </c>
      <c r="C45" s="4">
        <f>IF(ISNUMBER('KN 2018 po 10'!S95),'KN 2018 po 10'!S95,"")</f>
        <v>2685.4688618468149</v>
      </c>
      <c r="D45" s="4">
        <f>IF(ISNUMBER('KN 2018 po 10'!T95),'KN 2018 po 10'!T95,"")</f>
        <v>2908.9643277672317</v>
      </c>
      <c r="E45" s="4">
        <f>IF(ISNUMBER('KN 2018 po 10'!U95),'KN 2018 po 10'!U95,"")</f>
        <v>2726.8343271973035</v>
      </c>
      <c r="F45" s="4">
        <f>IF(ISNUMBER('KN 2018 po 10'!V95),'KN 2018 po 10'!V95,"")</f>
        <v>2517.8250401129499</v>
      </c>
      <c r="G45" s="4">
        <f>IF(ISNUMBER('KN 2018 po 10'!W95),'KN 2018 po 10'!W95,"")</f>
        <v>3371.2597741094701</v>
      </c>
      <c r="H45" s="4">
        <f>IF(ISNUMBER('KN 2018 po 10'!X95),'KN 2018 po 10'!X95,"")</f>
        <v>2710.0815548882069</v>
      </c>
      <c r="I45" s="4">
        <f>IF(ISNUMBER('KN 2018 po 10'!Y95),'KN 2018 po 10'!Y95,"")</f>
        <v>2876.049382716049</v>
      </c>
      <c r="J45" s="4">
        <f>IF(ISNUMBER('KN 2018 po 10'!Z95),'KN 2018 po 10'!Z95,"")</f>
        <v>2971.2575794446316</v>
      </c>
      <c r="K45" s="4">
        <f>IF(ISNUMBER('KN 2018 po 10'!AA95),'KN 2018 po 10'!AA95,"")</f>
        <v>2591.409319145615</v>
      </c>
      <c r="L45" s="4">
        <f>IF(ISNUMBER('KN 2018 po 10'!AB95),'KN 2018 po 10'!AB95,"")</f>
        <v>2969.6854146806481</v>
      </c>
      <c r="M45" s="4">
        <f>IF(ISNUMBER('KN 2018 po 10'!AC95),'KN 2018 po 10'!AC95,"")</f>
        <v>2540.3011514614705</v>
      </c>
      <c r="N45" s="4">
        <f>IF(ISNUMBER('KN 2018 po 10'!AD95),'KN 2018 po 10'!AD95,"")</f>
        <v>2504.070664799639</v>
      </c>
      <c r="O45" s="4">
        <f>IF(ISNUMBER('KN 2018 po 10'!AE95),'KN 2018 po 10'!AE95,"")</f>
        <v>2941.3097479928092</v>
      </c>
      <c r="P45" s="4">
        <f>IF(ISNUMBER('KN 2018 po 10'!AF95),'KN 2018 po 10'!AF95,"")</f>
        <v>2795.4006401671877</v>
      </c>
    </row>
    <row r="46" spans="1:16" s="15" customFormat="1" x14ac:dyDescent="0.25">
      <c r="A46" s="6">
        <v>910</v>
      </c>
      <c r="B46" s="4">
        <f>IF(ISNUMBER('KN 2018 po 10'!R96),'KN 2018 po 10'!R96,"")</f>
        <v>2812.4059926163859</v>
      </c>
      <c r="C46" s="4">
        <f>IF(ISNUMBER('KN 2018 po 10'!S96),'KN 2018 po 10'!S96,"")</f>
        <v>2678.4388386482624</v>
      </c>
      <c r="D46" s="4">
        <f>IF(ISNUMBER('KN 2018 po 10'!T96),'KN 2018 po 10'!T96,"")</f>
        <v>2908.9643277672317</v>
      </c>
      <c r="E46" s="4">
        <f>IF(ISNUMBER('KN 2018 po 10'!U96),'KN 2018 po 10'!U96,"")</f>
        <v>2720.1344885555413</v>
      </c>
      <c r="F46" s="4">
        <f>IF(ISNUMBER('KN 2018 po 10'!V96),'KN 2018 po 10'!V96,"")</f>
        <v>2512.3800480159457</v>
      </c>
      <c r="G46" s="4">
        <f>IF(ISNUMBER('KN 2018 po 10'!W96),'KN 2018 po 10'!W96,"")</f>
        <v>3371.2597741094701</v>
      </c>
      <c r="H46" s="4">
        <f>IF(ISNUMBER('KN 2018 po 10'!X96),'KN 2018 po 10'!X96,"")</f>
        <v>2704.0287874448782</v>
      </c>
      <c r="I46" s="4">
        <f>IF(ISNUMBER('KN 2018 po 10'!Y96),'KN 2018 po 10'!Y96,"")</f>
        <v>2872.5030826140569</v>
      </c>
      <c r="J46" s="4">
        <f>IF(ISNUMBER('KN 2018 po 10'!Z96),'KN 2018 po 10'!Z96,"")</f>
        <v>2964.8320042833352</v>
      </c>
      <c r="K46" s="4">
        <f>IF(ISNUMBER('KN 2018 po 10'!AA96),'KN 2018 po 10'!AA96,"")</f>
        <v>2585.355724556804</v>
      </c>
      <c r="L46" s="4">
        <f>IF(ISNUMBER('KN 2018 po 10'!AB96),'KN 2018 po 10'!AB96,"")</f>
        <v>2963.2286995515692</v>
      </c>
      <c r="M46" s="4">
        <f>IF(ISNUMBER('KN 2018 po 10'!AC96),'KN 2018 po 10'!AC96,"")</f>
        <v>2534.8484848484845</v>
      </c>
      <c r="N46" s="4">
        <f>IF(ISNUMBER('KN 2018 po 10'!AD96),'KN 2018 po 10'!AD96,"")</f>
        <v>2497.6176022443033</v>
      </c>
      <c r="O46" s="4">
        <f>IF(ISNUMBER('KN 2018 po 10'!AE96),'KN 2018 po 10'!AE96,"")</f>
        <v>2936.1526759602853</v>
      </c>
      <c r="P46" s="4">
        <f>IF(ISNUMBER('KN 2018 po 10'!AF96),'KN 2018 po 10'!AF96,"")</f>
        <v>2790.1536093726108</v>
      </c>
    </row>
    <row r="47" spans="1:16" s="15" customFormat="1" x14ac:dyDescent="0.25">
      <c r="A47" s="6">
        <v>920</v>
      </c>
      <c r="B47" s="4">
        <f>IF(ISNUMBER('KN 2018 po 10'!R97),'KN 2018 po 10'!R97,"")</f>
        <v>2803.7734902275633</v>
      </c>
      <c r="C47" s="4">
        <f>IF(ISNUMBER('KN 2018 po 10'!S97),'KN 2018 po 10'!S97,"")</f>
        <v>2671.4455257536197</v>
      </c>
      <c r="D47" s="4">
        <f>IF(ISNUMBER('KN 2018 po 10'!T97),'KN 2018 po 10'!T97,"")</f>
        <v>2908.9643277672317</v>
      </c>
      <c r="E47" s="4">
        <f>IF(ISNUMBER('KN 2018 po 10'!U97),'KN 2018 po 10'!U97,"")</f>
        <v>2713.8175719262031</v>
      </c>
      <c r="F47" s="4">
        <f>IF(ISNUMBER('KN 2018 po 10'!V97),'KN 2018 po 10'!V97,"")</f>
        <v>2507.0003353441193</v>
      </c>
      <c r="G47" s="4">
        <f>IF(ISNUMBER('KN 2018 po 10'!W97),'KN 2018 po 10'!W97,"")</f>
        <v>3371.2597741094701</v>
      </c>
      <c r="H47" s="4">
        <f>IF(ISNUMBER('KN 2018 po 10'!X97),'KN 2018 po 10'!X97,"")</f>
        <v>2698.0494300455507</v>
      </c>
      <c r="I47" s="4">
        <f>IF(ISNUMBER('KN 2018 po 10'!Y97),'KN 2018 po 10'!Y97,"")</f>
        <v>2868.5729922013952</v>
      </c>
      <c r="J47" s="4">
        <f>IF(ISNUMBER('KN 2018 po 10'!Z97),'KN 2018 po 10'!Z97,"")</f>
        <v>2958.4834646522095</v>
      </c>
      <c r="K47" s="4">
        <f>IF(ISNUMBER('KN 2018 po 10'!AA97),'KN 2018 po 10'!AA97,"")</f>
        <v>2579.397141081417</v>
      </c>
      <c r="L47" s="4">
        <f>IF(ISNUMBER('KN 2018 po 10'!AB97),'KN 2018 po 10'!AB97,"")</f>
        <v>2957.2009764035802</v>
      </c>
      <c r="M47" s="4">
        <f>IF(ISNUMBER('KN 2018 po 10'!AC97),'KN 2018 po 10'!AC97,"")</f>
        <v>2529.4191760110871</v>
      </c>
      <c r="N47" s="4">
        <f>IF(ISNUMBER('KN 2018 po 10'!AD97),'KN 2018 po 10'!AD97,"")</f>
        <v>2491.237264948054</v>
      </c>
      <c r="O47" s="4">
        <f>IF(ISNUMBER('KN 2018 po 10'!AE97),'KN 2018 po 10'!AE97,"")</f>
        <v>2931.069724365308</v>
      </c>
      <c r="P47" s="4">
        <f>IF(ISNUMBER('KN 2018 po 10'!AF97),'KN 2018 po 10'!AF97,"")</f>
        <v>2784.9779424883427</v>
      </c>
    </row>
    <row r="48" spans="1:16" s="15" customFormat="1" x14ac:dyDescent="0.25">
      <c r="A48" s="6">
        <v>930</v>
      </c>
      <c r="B48" s="4">
        <f>IF(ISNUMBER('KN 2018 po 10'!R98),'KN 2018 po 10'!R98,"")</f>
        <v>2795.1938195158882</v>
      </c>
      <c r="C48" s="4">
        <f>IF(ISNUMBER('KN 2018 po 10'!S98),'KN 2018 po 10'!S98,"")</f>
        <v>2664.1732749437806</v>
      </c>
      <c r="D48" s="4">
        <f>IF(ISNUMBER('KN 2018 po 10'!T98),'KN 2018 po 10'!T98,"")</f>
        <v>2908.9643277672317</v>
      </c>
      <c r="E48" s="4">
        <f>IF(ISNUMBER('KN 2018 po 10'!U98),'KN 2018 po 10'!U98,"")</f>
        <v>2707.1814671814673</v>
      </c>
      <c r="F48" s="4">
        <f>IF(ISNUMBER('KN 2018 po 10'!V98),'KN 2018 po 10'!V98,"")</f>
        <v>2501.6843156823984</v>
      </c>
      <c r="G48" s="4">
        <f>IF(ISNUMBER('KN 2018 po 10'!W98),'KN 2018 po 10'!W98,"")</f>
        <v>3371.2597741094701</v>
      </c>
      <c r="H48" s="4">
        <f>IF(ISNUMBER('KN 2018 po 10'!X98),'KN 2018 po 10'!X98,"")</f>
        <v>2692.14168910025</v>
      </c>
      <c r="I48" s="4">
        <f>IF(ISNUMBER('KN 2018 po 10'!Y98),'KN 2018 po 10'!Y98,"")</f>
        <v>2864.6536412078153</v>
      </c>
      <c r="J48" s="4">
        <f>IF(ISNUMBER('KN 2018 po 10'!Z98),'KN 2018 po 10'!Z98,"")</f>
        <v>2952.2100884403117</v>
      </c>
      <c r="K48" s="4">
        <f>IF(ISNUMBER('KN 2018 po 10'!AA98),'KN 2018 po 10'!AA98,"")</f>
        <v>2573.4992055187381</v>
      </c>
      <c r="L48" s="4">
        <f>IF(ISNUMBER('KN 2018 po 10'!AB98),'KN 2018 po 10'!AB98,"")</f>
        <v>2950.7983761840323</v>
      </c>
      <c r="M48" s="4">
        <f>IF(ISNUMBER('KN 2018 po 10'!AC98),'KN 2018 po 10'!AC98,"")</f>
        <v>2524.0130751822981</v>
      </c>
      <c r="N48" s="4">
        <f>IF(ISNUMBER('KN 2018 po 10'!AD98),'KN 2018 po 10'!AD98,"")</f>
        <v>2484.9279429800536</v>
      </c>
      <c r="O48" s="4">
        <f>IF(ISNUMBER('KN 2018 po 10'!AE98),'KN 2018 po 10'!AE98,"")</f>
        <v>2926.059009522311</v>
      </c>
      <c r="P48" s="4">
        <f>IF(ISNUMBER('KN 2018 po 10'!AF98),'KN 2018 po 10'!AF98,"")</f>
        <v>2779.7685719525748</v>
      </c>
    </row>
    <row r="49" spans="1:16" s="15" customFormat="1" x14ac:dyDescent="0.25">
      <c r="A49" s="6">
        <v>940</v>
      </c>
      <c r="B49" s="4">
        <f>IF(ISNUMBER('KN 2018 po 10'!R99),'KN 2018 po 10'!R99,"")</f>
        <v>2786.6664969591616</v>
      </c>
      <c r="C49" s="4">
        <f>IF(ISNUMBER('KN 2018 po 10'!S99),'KN 2018 po 10'!S99,"")</f>
        <v>2657.2541612560503</v>
      </c>
      <c r="D49" s="4">
        <f>IF(ISNUMBER('KN 2018 po 10'!T99),'KN 2018 po 10'!T99,"")</f>
        <v>2908.9643277672317</v>
      </c>
      <c r="E49" s="4">
        <f>IF(ISNUMBER('KN 2018 po 10'!U99),'KN 2018 po 10'!U99,"")</f>
        <v>2700.9244992295839</v>
      </c>
      <c r="F49" s="4">
        <f>IF(ISNUMBER('KN 2018 po 10'!V99),'KN 2018 po 10'!V99,"")</f>
        <v>2496.4304587195738</v>
      </c>
      <c r="G49" s="4">
        <f>IF(ISNUMBER('KN 2018 po 10'!W99),'KN 2018 po 10'!W99,"")</f>
        <v>3371.2597741094701</v>
      </c>
      <c r="H49" s="4">
        <f>IF(ISNUMBER('KN 2018 po 10'!X99),'KN 2018 po 10'!X99,"")</f>
        <v>2686.3038347036731</v>
      </c>
      <c r="I49" s="4">
        <f>IF(ISNUMBER('KN 2018 po 10'!Y99),'KN 2018 po 10'!Y99,"")</f>
        <v>2860.3547066848569</v>
      </c>
      <c r="J49" s="4">
        <f>IF(ISNUMBER('KN 2018 po 10'!Z99),'KN 2018 po 10'!Z99,"")</f>
        <v>2946.0100697442504</v>
      </c>
      <c r="K49" s="4">
        <f>IF(ISNUMBER('KN 2018 po 10'!AA99),'KN 2018 po 10'!AA99,"")</f>
        <v>2567.6943699731901</v>
      </c>
      <c r="L49" s="4">
        <f>IF(ISNUMBER('KN 2018 po 10'!AB99),'KN 2018 po 10'!AB99,"")</f>
        <v>2944.8210668467254</v>
      </c>
      <c r="M49" s="4">
        <f>IF(ISNUMBER('KN 2018 po 10'!AC99),'KN 2018 po 10'!AC99,"")</f>
        <v>2518.6300338727892</v>
      </c>
      <c r="N49" s="4">
        <f>IF(ISNUMBER('KN 2018 po 10'!AD99),'KN 2018 po 10'!AD99,"")</f>
        <v>2478.687986160875</v>
      </c>
      <c r="O49" s="4">
        <f>IF(ISNUMBER('KN 2018 po 10'!AE99),'KN 2018 po 10'!AE99,"")</f>
        <v>2921.1187157187137</v>
      </c>
      <c r="P49" s="4">
        <f>IF(ISNUMBER('KN 2018 po 10'!AF99),'KN 2018 po 10'!AF99,"")</f>
        <v>2774.6514644104395</v>
      </c>
    </row>
    <row r="50" spans="1:16" s="15" customFormat="1" x14ac:dyDescent="0.25">
      <c r="A50" s="6">
        <v>950</v>
      </c>
      <c r="B50" s="4">
        <f>IF(ISNUMBER('KN 2018 po 10'!R100),'KN 2018 po 10'!R100,"")</f>
        <v>2778.1910449175848</v>
      </c>
      <c r="C50" s="4">
        <f>IF(ISNUMBER('KN 2018 po 10'!S100),'KN 2018 po 10'!S100,"")</f>
        <v>2650.3708936771459</v>
      </c>
      <c r="D50" s="4">
        <f>IF(ISNUMBER('KN 2018 po 10'!T100),'KN 2018 po 10'!T100,"")</f>
        <v>2908.9643277672317</v>
      </c>
      <c r="E50" s="4">
        <f>IF(ISNUMBER('KN 2018 po 10'!U100),'KN 2018 po 10'!U100,"")</f>
        <v>2694.6963873943118</v>
      </c>
      <c r="F50" s="4">
        <f>IF(ISNUMBER('KN 2018 po 10'!V100),'KN 2018 po 10'!V100,"")</f>
        <v>2491.2372876753311</v>
      </c>
      <c r="G50" s="4">
        <f>IF(ISNUMBER('KN 2018 po 10'!W100),'KN 2018 po 10'!W100,"")</f>
        <v>3371.2597741094701</v>
      </c>
      <c r="H50" s="4">
        <f>IF(ISNUMBER('KN 2018 po 10'!X100),'KN 2018 po 10'!X100,"")</f>
        <v>2680.534197704812</v>
      </c>
      <c r="I50" s="4">
        <f>IF(ISNUMBER('KN 2018 po 10'!Y100),'KN 2018 po 10'!Y100,"")</f>
        <v>2855.6796513211657</v>
      </c>
      <c r="J50" s="4">
        <f>IF(ISNUMBER('KN 2018 po 10'!Z100),'KN 2018 po 10'!Z100,"")</f>
        <v>2939.8816658318538</v>
      </c>
      <c r="K50" s="4">
        <f>IF(ISNUMBER('KN 2018 po 10'!AA100),'KN 2018 po 10'!AA100,"")</f>
        <v>2561.9815579304754</v>
      </c>
      <c r="L50" s="4">
        <f>IF(ISNUMBER('KN 2018 po 10'!AB100),'KN 2018 po 10'!AB100,"")</f>
        <v>2938.867924528302</v>
      </c>
      <c r="M50" s="4">
        <f>IF(ISNUMBER('KN 2018 po 10'!AC100),'KN 2018 po 10'!AC100,"")</f>
        <v>2513.2699048572863</v>
      </c>
      <c r="N50" s="4">
        <f>IF(ISNUMBER('KN 2018 po 10'!AD100),'KN 2018 po 10'!AD100,"")</f>
        <v>2472.5158013372702</v>
      </c>
      <c r="O50" s="4">
        <f>IF(ISNUMBER('KN 2018 po 10'!AE100),'KN 2018 po 10'!AE100,"")</f>
        <v>2916.2470920561477</v>
      </c>
      <c r="P50" s="4">
        <f>IF(ISNUMBER('KN 2018 po 10'!AF100),'KN 2018 po 10'!AF100,"")</f>
        <v>2769.5498222220272</v>
      </c>
    </row>
    <row r="51" spans="1:16" s="15" customFormat="1" x14ac:dyDescent="0.25">
      <c r="A51" s="6">
        <v>960</v>
      </c>
      <c r="B51" s="4">
        <f>IF(ISNUMBER('KN 2018 po 10'!R101),'KN 2018 po 10'!R101,"")</f>
        <v>2769.7669915445686</v>
      </c>
      <c r="C51" s="4">
        <f>IF(ISNUMBER('KN 2018 po 10'!S101),'KN 2018 po 10'!S101,"")</f>
        <v>2643.5231943628887</v>
      </c>
      <c r="D51" s="4">
        <f>IF(ISNUMBER('KN 2018 po 10'!T101),'KN 2018 po 10'!T101,"")</f>
        <v>2908.9643277672317</v>
      </c>
      <c r="E51" s="4">
        <f>IF(ISNUMBER('KN 2018 po 10'!U101),'KN 2018 po 10'!U101,"")</f>
        <v>2688.4969325153374</v>
      </c>
      <c r="F51" s="4">
        <f>IF(ISNUMBER('KN 2018 po 10'!V101),'KN 2018 po 10'!V101,"")</f>
        <v>2486.1033768714678</v>
      </c>
      <c r="G51" s="4">
        <f>IF(ISNUMBER('KN 2018 po 10'!W101),'KN 2018 po 10'!W101,"")</f>
        <v>3371.2597741094701</v>
      </c>
      <c r="H51" s="4">
        <f>IF(ISNUMBER('KN 2018 po 10'!X101),'KN 2018 po 10'!X101,"")</f>
        <v>2674.8311669412647</v>
      </c>
      <c r="I51" s="4">
        <f>IF(ISNUMBER('KN 2018 po 10'!Y101),'KN 2018 po 10'!Y101,"")</f>
        <v>2851.0198531411475</v>
      </c>
      <c r="J51" s="4">
        <f>IF(ISNUMBER('KN 2018 po 10'!Z101),'KN 2018 po 10'!Z101,"")</f>
        <v>2933.8231942759876</v>
      </c>
      <c r="K51" s="4">
        <f>IF(ISNUMBER('KN 2018 po 10'!AA101),'KN 2018 po 10'!AA101,"")</f>
        <v>2556.2941100988064</v>
      </c>
      <c r="L51" s="4">
        <f>IF(ISNUMBER('KN 2018 po 10'!AB101),'KN 2018 po 10'!AB101,"")</f>
        <v>2932.9388029589782</v>
      </c>
      <c r="M51" s="4">
        <f>IF(ISNUMBER('KN 2018 po 10'!AC101),'KN 2018 po 10'!AC101,"")</f>
        <v>2508.2458770614689</v>
      </c>
      <c r="N51" s="4">
        <f>IF(ISNUMBER('KN 2018 po 10'!AD101),'KN 2018 po 10'!AD101,"")</f>
        <v>2466.4098498091635</v>
      </c>
      <c r="O51" s="4">
        <f>IF(ISNUMBER('KN 2018 po 10'!AE101),'KN 2018 po 10'!AE101,"")</f>
        <v>2911.4424494704913</v>
      </c>
      <c r="P51" s="4">
        <f>IF(ISNUMBER('KN 2018 po 10'!AF101),'KN 2018 po 10'!AF101,"")</f>
        <v>2764.5085643520201</v>
      </c>
    </row>
    <row r="52" spans="1:16" s="15" customFormat="1" x14ac:dyDescent="0.25">
      <c r="A52" s="6">
        <v>970</v>
      </c>
      <c r="B52" s="4">
        <f>IF(ISNUMBER('KN 2018 po 10'!R102),'KN 2018 po 10'!R102,"")</f>
        <v>2761.3938706991735</v>
      </c>
      <c r="C52" s="4">
        <f>IF(ISNUMBER('KN 2018 po 10'!S102),'KN 2018 po 10'!S102,"")</f>
        <v>2636.7107883331378</v>
      </c>
      <c r="D52" s="4">
        <f>IF(ISNUMBER('KN 2018 po 10'!T102),'KN 2018 po 10'!T102,"")</f>
        <v>2908.9643277672317</v>
      </c>
      <c r="E52" s="4">
        <f>IF(ISNUMBER('KN 2018 po 10'!U102),'KN 2018 po 10'!U102,"")</f>
        <v>2682.3259372609027</v>
      </c>
      <c r="F52" s="4">
        <f>IF(ISNUMBER('KN 2018 po 10'!V102),'KN 2018 po 10'!V102,"")</f>
        <v>2486.1033768714678</v>
      </c>
      <c r="G52" s="4">
        <f>IF(ISNUMBER('KN 2018 po 10'!W102),'KN 2018 po 10'!W102,"")</f>
        <v>3371.2597741094701</v>
      </c>
      <c r="H52" s="4">
        <f>IF(ISNUMBER('KN 2018 po 10'!X102),'KN 2018 po 10'!X102,"")</f>
        <v>2669.1931866273394</v>
      </c>
      <c r="I52" s="4">
        <f>IF(ISNUMBER('KN 2018 po 10'!Y102),'KN 2018 po 10'!Y102,"")</f>
        <v>2845.9888692819327</v>
      </c>
      <c r="J52" s="4">
        <f>IF(ISNUMBER('KN 2018 po 10'!Z102),'KN 2018 po 10'!Z102,"")</f>
        <v>2927.8330302472946</v>
      </c>
      <c r="K52" s="4">
        <f>IF(ISNUMBER('KN 2018 po 10'!AA102),'KN 2018 po 10'!AA102,"")</f>
        <v>2550.7298335467353</v>
      </c>
      <c r="L52" s="4">
        <f>IF(ISNUMBER('KN 2018 po 10'!AB102),'KN 2018 po 10'!AB102,"")</f>
        <v>2927.0335570469797</v>
      </c>
      <c r="M52" s="4">
        <f>IF(ISNUMBER('KN 2018 po 10'!AC102),'KN 2018 po 10'!AC102,"")</f>
        <v>2503.2418952618455</v>
      </c>
      <c r="N52" s="4">
        <f>IF(ISNUMBER('KN 2018 po 10'!AD102),'KN 2018 po 10'!AD102,"")</f>
        <v>2460.3686448988697</v>
      </c>
      <c r="O52" s="4">
        <f>IF(ISNUMBER('KN 2018 po 10'!AE102),'KN 2018 po 10'!AE102,"")</f>
        <v>2906.7031579188056</v>
      </c>
      <c r="P52" s="4">
        <f>IF(ISNUMBER('KN 2018 po 10'!AF102),'KN 2018 po 10'!AF102,"")</f>
        <v>2759.8464464193703</v>
      </c>
    </row>
    <row r="53" spans="1:16" s="15" customFormat="1" x14ac:dyDescent="0.25">
      <c r="A53" s="6">
        <v>980</v>
      </c>
      <c r="B53" s="4">
        <f>IF(ISNUMBER('KN 2018 po 10'!R103),'KN 2018 po 10'!R103,"")</f>
        <v>2753.0712218601243</v>
      </c>
      <c r="C53" s="4">
        <f>IF(ISNUMBER('KN 2018 po 10'!S103),'KN 2018 po 10'!S103,"")</f>
        <v>2630.2407104463659</v>
      </c>
      <c r="D53" s="4">
        <f>IF(ISNUMBER('KN 2018 po 10'!T103),'KN 2018 po 10'!T103,"")</f>
        <v>2908.9643277672317</v>
      </c>
      <c r="E53" s="4">
        <f>IF(ISNUMBER('KN 2018 po 10'!U103),'KN 2018 po 10'!U103,"")</f>
        <v>2676.1832061068703</v>
      </c>
      <c r="F53" s="4">
        <f>IF(ISNUMBER('KN 2018 po 10'!V103),'KN 2018 po 10'!V103,"")</f>
        <v>2486.1033768714678</v>
      </c>
      <c r="G53" s="4">
        <f>IF(ISNUMBER('KN 2018 po 10'!W103),'KN 2018 po 10'!W103,"")</f>
        <v>3371.2597741094701</v>
      </c>
      <c r="H53" s="4">
        <f>IF(ISNUMBER('KN 2018 po 10'!X103),'KN 2018 po 10'!X103,"")</f>
        <v>2663.6187538858817</v>
      </c>
      <c r="I53" s="4">
        <f>IF(ISNUMBER('KN 2018 po 10'!Y103),'KN 2018 po 10'!Y103,"")</f>
        <v>2840.5907058664138</v>
      </c>
      <c r="J53" s="4">
        <f>IF(ISNUMBER('KN 2018 po 10'!Z103),'KN 2018 po 10'!Z103,"")</f>
        <v>2921.9096039554829</v>
      </c>
      <c r="K53" s="4">
        <f>IF(ISNUMBER('KN 2018 po 10'!AA103),'KN 2018 po 10'!AA103,"")</f>
        <v>2545.1897278650827</v>
      </c>
      <c r="L53" s="4">
        <f>IF(ISNUMBER('KN 2018 po 10'!AB103),'KN 2018 po 10'!AB103,"")</f>
        <v>2921.5434083601285</v>
      </c>
      <c r="M53" s="4">
        <f>IF(ISNUMBER('KN 2018 po 10'!AC103),'KN 2018 po 10'!AC103,"")</f>
        <v>2497.946995147443</v>
      </c>
      <c r="N53" s="4">
        <f>IF(ISNUMBER('KN 2018 po 10'!AD103),'KN 2018 po 10'!AD103,"")</f>
        <v>2454.3907496532506</v>
      </c>
      <c r="O53" s="4">
        <f>IF(ISNUMBER('KN 2018 po 10'!AE103),'KN 2018 po 10'!AE103,"")</f>
        <v>2902.0276437222005</v>
      </c>
      <c r="P53" s="4">
        <f>IF(ISNUMBER('KN 2018 po 10'!AF103),'KN 2018 po 10'!AF103,"")</f>
        <v>2755.2171575441012</v>
      </c>
    </row>
    <row r="54" spans="1:16" s="15" customFormat="1" x14ac:dyDescent="0.25">
      <c r="A54" s="6">
        <v>990</v>
      </c>
      <c r="B54" s="4">
        <f>IF(ISNUMBER('KN 2018 po 10'!R104),'KN 2018 po 10'!R104,"")</f>
        <v>2744.7985900413805</v>
      </c>
      <c r="C54" s="4">
        <f>IF(ISNUMBER('KN 2018 po 10'!S104),'KN 2018 po 10'!S104,"")</f>
        <v>2623.4965034965035</v>
      </c>
      <c r="D54" s="4">
        <f>IF(ISNUMBER('KN 2018 po 10'!T104),'KN 2018 po 10'!T104,"")</f>
        <v>2908.9643277672317</v>
      </c>
      <c r="E54" s="4">
        <f>IF(ISNUMBER('KN 2018 po 10'!U104),'KN 2018 po 10'!U104,"")</f>
        <v>2670.06854531607</v>
      </c>
      <c r="F54" s="4">
        <f>IF(ISNUMBER('KN 2018 po 10'!V104),'KN 2018 po 10'!V104,"")</f>
        <v>2486.1033768714678</v>
      </c>
      <c r="G54" s="4">
        <f>IF(ISNUMBER('KN 2018 po 10'!W104),'KN 2018 po 10'!W104,"")</f>
        <v>3371.2597741094701</v>
      </c>
      <c r="H54" s="4">
        <f>IF(ISNUMBER('KN 2018 po 10'!X104),'KN 2018 po 10'!X104,"")</f>
        <v>2658.1064164145364</v>
      </c>
      <c r="I54" s="4">
        <f>IF(ISNUMBER('KN 2018 po 10'!Y104),'KN 2018 po 10'!Y104,"")</f>
        <v>2835.212981744422</v>
      </c>
      <c r="J54" s="4">
        <f>IF(ISNUMBER('KN 2018 po 10'!Z104),'KN 2018 po 10'!Z104,"")</f>
        <v>2916.0513982295697</v>
      </c>
      <c r="K54" s="4">
        <f>IF(ISNUMBER('KN 2018 po 10'!AA104),'KN 2018 po 10'!AA104,"")</f>
        <v>2539.7383921058668</v>
      </c>
      <c r="L54" s="4">
        <f>IF(ISNUMBER('KN 2018 po 10'!AB104),'KN 2018 po 10'!AB104,"")</f>
        <v>2916.0738165284833</v>
      </c>
      <c r="M54" s="4">
        <f>IF(ISNUMBER('KN 2018 po 10'!AC104),'KN 2018 po 10'!AC104,"")</f>
        <v>2492.9839811250467</v>
      </c>
      <c r="N54" s="4">
        <f>IF(ISNUMBER('KN 2018 po 10'!AD104),'KN 2018 po 10'!AD104,"")</f>
        <v>2448.4747746702533</v>
      </c>
      <c r="O54" s="4">
        <f>IF(ISNUMBER('KN 2018 po 10'!AE104),'KN 2018 po 10'!AE104,"")</f>
        <v>2897.4143870544667</v>
      </c>
      <c r="P54" s="4">
        <f>IF(ISNUMBER('KN 2018 po 10'!AF104),'KN 2018 po 10'!AF104,"")</f>
        <v>2750.6248046767691</v>
      </c>
    </row>
    <row r="55" spans="1:16" s="15" customFormat="1" x14ac:dyDescent="0.25">
      <c r="A55" s="6">
        <v>1000</v>
      </c>
      <c r="B55" s="4">
        <f>IF(ISNUMBER('KN 2018 po 10'!R105),'KN 2018 po 10'!R105,"")</f>
        <v>2736.5755257092187</v>
      </c>
      <c r="C55" s="4">
        <f>IF(ISNUMBER('KN 2018 po 10'!S105),'KN 2018 po 10'!S105,"")</f>
        <v>2620.4423748544818</v>
      </c>
      <c r="D55" s="4">
        <f>IF(ISNUMBER('KN 2018 po 10'!T105),'KN 2018 po 10'!T105,"")</f>
        <v>2908.9643277672317</v>
      </c>
      <c r="E55" s="4">
        <f>IF(ISNUMBER('KN 2018 po 10'!U105),'KN 2018 po 10'!U105,"")</f>
        <v>2664.3191893603544</v>
      </c>
      <c r="F55" s="4">
        <f>IF(ISNUMBER('KN 2018 po 10'!V105),'KN 2018 po 10'!V105,"")</f>
        <v>2486.1033768714678</v>
      </c>
      <c r="G55" s="4">
        <f>IF(ISNUMBER('KN 2018 po 10'!W105),'KN 2018 po 10'!W105,"")</f>
        <v>3371.2597741094701</v>
      </c>
      <c r="H55" s="4">
        <f>IF(ISNUMBER('KN 2018 po 10'!X105),'KN 2018 po 10'!X105,"")</f>
        <v>2652.654770277793</v>
      </c>
      <c r="I55" s="4">
        <f>IF(ISNUMBER('KN 2018 po 10'!Y105),'KN 2018 po 10'!Y105,"")</f>
        <v>2829.0918904331397</v>
      </c>
      <c r="J55" s="4">
        <f>IF(ISNUMBER('KN 2018 po 10'!Z105),'KN 2018 po 10'!Z105,"")</f>
        <v>2910.2569462281936</v>
      </c>
      <c r="K55" s="4">
        <f>IF(ISNUMBER('KN 2018 po 10'!AA105),'KN 2018 po 10'!AA105,"")</f>
        <v>2534.3425990713058</v>
      </c>
      <c r="L55" s="4">
        <f>IF(ISNUMBER('KN 2018 po 10'!AB105),'KN 2018 po 10'!AB105,"")</f>
        <v>2910.2362204724409</v>
      </c>
      <c r="M55" s="4">
        <f>IF(ISNUMBER('KN 2018 po 10'!AC105),'KN 2018 po 10'!AC105,"")</f>
        <v>2488.0406493989344</v>
      </c>
      <c r="N55" s="4">
        <f>IF(ISNUMBER('KN 2018 po 10'!AD105),'KN 2018 po 10'!AD105,"")</f>
        <v>2442.6193760418914</v>
      </c>
      <c r="O55" s="4">
        <f>IF(ISNUMBER('KN 2018 po 10'!AE105),'KN 2018 po 10'!AE105,"")</f>
        <v>2892.861919567079</v>
      </c>
      <c r="P55" s="4">
        <f>IF(ISNUMBER('KN 2018 po 10'!AF105),'KN 2018 po 10'!AF105,"")</f>
        <v>2746.2692100116428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IF('KN 2018 po 10'!B6=0,"",'KN 2018 po 10'!B6)</f>
        <v>68</v>
      </c>
      <c r="C6" s="4">
        <f>IF('KN 2018 po 10'!C6=0,"",'KN 2018 po 10'!C6)</f>
        <v>59</v>
      </c>
      <c r="D6" s="4">
        <f>IF('KN 2018 po 10'!D6=0,"",'KN 2018 po 10'!D6)</f>
        <v>50</v>
      </c>
      <c r="E6" s="4">
        <f>IF('KN 2018 po 10'!E6=0,"",'KN 2018 po 10'!E6)</f>
        <v>90</v>
      </c>
      <c r="F6" s="4">
        <f>IF('KN 2018 po 10'!F6=0,"",'KN 2018 po 10'!F6)</f>
        <v>50</v>
      </c>
      <c r="G6" s="4">
        <f>IF('KN 2018 po 10'!G6=0,"",'KN 2018 po 10'!G6)</f>
        <v>44</v>
      </c>
      <c r="H6" s="4">
        <f>IF('KN 2018 po 10'!H6=0,"",'KN 2018 po 10'!H6)</f>
        <v>52</v>
      </c>
      <c r="I6" s="4">
        <f>IF('KN 2018 po 10'!I6=0,"",'KN 2018 po 10'!I6)</f>
        <v>61</v>
      </c>
      <c r="J6" s="4">
        <f>IF('KN 2018 po 10'!J6=0,"",'KN 2018 po 10'!J6)</f>
        <v>60</v>
      </c>
      <c r="K6" s="4">
        <f>IF('KN 2018 po 10'!K6=0,"",'KN 2018 po 10'!K6)</f>
        <v>72</v>
      </c>
      <c r="L6" s="4">
        <f>IF('KN 2018 po 10'!L6=0,"",'KN 2018 po 10'!L6)</f>
        <v>72</v>
      </c>
      <c r="M6" s="4">
        <f>IF('KN 2018 po 10'!M6=0,"",'KN 2018 po 10'!M6)</f>
        <v>65</v>
      </c>
      <c r="N6" s="4">
        <f>IF('KN 2018 po 10'!N6=0,"",'KN 2018 po 10'!N6)</f>
        <v>68</v>
      </c>
      <c r="O6" s="4">
        <f>IF('KN 2018 po 10'!O6=0,"",'KN 2018 po 10'!O6)</f>
        <v>60</v>
      </c>
      <c r="P6" s="4">
        <f>IF('KN 2018 po 10'!P6=0,"",'KN 2018 po 10'!P6)</f>
        <v>62.214285714285715</v>
      </c>
    </row>
    <row r="7" spans="1:16" x14ac:dyDescent="0.25">
      <c r="A7" s="6">
        <v>20</v>
      </c>
      <c r="B7" s="4">
        <f>IF('KN 2018 po 10'!B7=0,"",'KN 2018 po 10'!B7)</f>
        <v>68</v>
      </c>
      <c r="C7" s="4">
        <f>IF('KN 2018 po 10'!C7=0,"",'KN 2018 po 10'!C7)</f>
        <v>59</v>
      </c>
      <c r="D7" s="4">
        <f>IF('KN 2018 po 10'!D7=0,"",'KN 2018 po 10'!D7)</f>
        <v>50</v>
      </c>
      <c r="E7" s="4">
        <f>IF('KN 2018 po 10'!E7=0,"",'KN 2018 po 10'!E7)</f>
        <v>90</v>
      </c>
      <c r="F7" s="4">
        <f>IF('KN 2018 po 10'!F7=0,"",'KN 2018 po 10'!F7)</f>
        <v>50</v>
      </c>
      <c r="G7" s="4">
        <f>IF('KN 2018 po 10'!G7=0,"",'KN 2018 po 10'!G7)</f>
        <v>44</v>
      </c>
      <c r="H7" s="4">
        <f>IF('KN 2018 po 10'!H7=0,"",'KN 2018 po 10'!H7)</f>
        <v>52</v>
      </c>
      <c r="I7" s="4">
        <f>IF('KN 2018 po 10'!I7=0,"",'KN 2018 po 10'!I7)</f>
        <v>60.2</v>
      </c>
      <c r="J7" s="4">
        <f>IF('KN 2018 po 10'!J7=0,"",'KN 2018 po 10'!J7)</f>
        <v>60</v>
      </c>
      <c r="K7" s="4">
        <f>IF('KN 2018 po 10'!K7=0,"",'KN 2018 po 10'!K7)</f>
        <v>68</v>
      </c>
      <c r="L7" s="4">
        <f>IF('KN 2018 po 10'!L7=0,"",'KN 2018 po 10'!L7)</f>
        <v>72</v>
      </c>
      <c r="M7" s="4">
        <f>IF('KN 2018 po 10'!M7=0,"",'KN 2018 po 10'!M7)</f>
        <v>65</v>
      </c>
      <c r="N7" s="4">
        <f>IF('KN 2018 po 10'!N7=0,"",'KN 2018 po 10'!N7)</f>
        <v>68</v>
      </c>
      <c r="O7" s="4">
        <f>IF('KN 2018 po 10'!O7=0,"",'KN 2018 po 10'!O7)</f>
        <v>60</v>
      </c>
      <c r="P7" s="4">
        <f>IF('KN 2018 po 10'!P7=0,"",'KN 2018 po 10'!P7)</f>
        <v>61.871428571428574</v>
      </c>
    </row>
    <row r="8" spans="1:16" x14ac:dyDescent="0.25">
      <c r="A8" s="6">
        <v>30</v>
      </c>
      <c r="B8" s="4">
        <f>IF('KN 2018 po 10'!B8=0,"",'KN 2018 po 10'!B8)</f>
        <v>68</v>
      </c>
      <c r="C8" s="4">
        <f>IF('KN 2018 po 10'!C8=0,"",'KN 2018 po 10'!C8)</f>
        <v>59</v>
      </c>
      <c r="D8" s="4">
        <f>IF('KN 2018 po 10'!D8=0,"",'KN 2018 po 10'!D8)</f>
        <v>50</v>
      </c>
      <c r="E8" s="4">
        <f>IF('KN 2018 po 10'!E8=0,"",'KN 2018 po 10'!E8)</f>
        <v>90</v>
      </c>
      <c r="F8" s="4">
        <f>IF('KN 2018 po 10'!F8=0,"",'KN 2018 po 10'!F8)</f>
        <v>50</v>
      </c>
      <c r="G8" s="4">
        <f>IF('KN 2018 po 10'!G8=0,"",'KN 2018 po 10'!G8)</f>
        <v>44</v>
      </c>
      <c r="H8" s="4">
        <f>IF('KN 2018 po 10'!H8=0,"",'KN 2018 po 10'!H8)</f>
        <v>52</v>
      </c>
      <c r="I8" s="4">
        <f>IF('KN 2018 po 10'!I8=0,"",'KN 2018 po 10'!I8)</f>
        <v>59.5</v>
      </c>
      <c r="J8" s="4">
        <f>IF('KN 2018 po 10'!J8=0,"",'KN 2018 po 10'!J8)</f>
        <v>60</v>
      </c>
      <c r="K8" s="4">
        <f>IF('KN 2018 po 10'!K8=0,"",'KN 2018 po 10'!K8)</f>
        <v>65</v>
      </c>
      <c r="L8" s="4">
        <f>IF('KN 2018 po 10'!L8=0,"",'KN 2018 po 10'!L8)</f>
        <v>72</v>
      </c>
      <c r="M8" s="4">
        <f>IF('KN 2018 po 10'!M8=0,"",'KN 2018 po 10'!M8)</f>
        <v>65</v>
      </c>
      <c r="N8" s="4">
        <f>IF('KN 2018 po 10'!N8=0,"",'KN 2018 po 10'!N8)</f>
        <v>68</v>
      </c>
      <c r="O8" s="4">
        <f>IF('KN 2018 po 10'!O8=0,"",'KN 2018 po 10'!O8)</f>
        <v>60</v>
      </c>
      <c r="P8" s="4">
        <f>IF('KN 2018 po 10'!P8=0,"",'KN 2018 po 10'!P8)</f>
        <v>61.607142857142854</v>
      </c>
    </row>
    <row r="9" spans="1:16" x14ac:dyDescent="0.25">
      <c r="A9" s="6">
        <v>40</v>
      </c>
      <c r="B9" s="4">
        <f>IF('KN 2018 po 10'!B9=0,"",'KN 2018 po 10'!B9)</f>
        <v>68</v>
      </c>
      <c r="C9" s="4">
        <f>IF('KN 2018 po 10'!C9=0,"",'KN 2018 po 10'!C9)</f>
        <v>59</v>
      </c>
      <c r="D9" s="4">
        <f>IF('KN 2018 po 10'!D9=0,"",'KN 2018 po 10'!D9)</f>
        <v>50</v>
      </c>
      <c r="E9" s="4">
        <f>IF('KN 2018 po 10'!E9=0,"",'KN 2018 po 10'!E9)</f>
        <v>90</v>
      </c>
      <c r="F9" s="4">
        <f>IF('KN 2018 po 10'!F9=0,"",'KN 2018 po 10'!F9)</f>
        <v>50</v>
      </c>
      <c r="G9" s="4">
        <f>IF('KN 2018 po 10'!G9=0,"",'KN 2018 po 10'!G9)</f>
        <v>43</v>
      </c>
      <c r="H9" s="4">
        <f>IF('KN 2018 po 10'!H9=0,"",'KN 2018 po 10'!H9)</f>
        <v>52</v>
      </c>
      <c r="I9" s="4">
        <f>IF('KN 2018 po 10'!I9=0,"",'KN 2018 po 10'!I9)</f>
        <v>58.9</v>
      </c>
      <c r="J9" s="4">
        <f>IF('KN 2018 po 10'!J9=0,"",'KN 2018 po 10'!J9)</f>
        <v>58</v>
      </c>
      <c r="K9" s="4">
        <f>IF('KN 2018 po 10'!K9=0,"",'KN 2018 po 10'!K9)</f>
        <v>64</v>
      </c>
      <c r="L9" s="4">
        <f>IF('KN 2018 po 10'!L9=0,"",'KN 2018 po 10'!L9)</f>
        <v>72</v>
      </c>
      <c r="M9" s="4">
        <f>IF('KN 2018 po 10'!M9=0,"",'KN 2018 po 10'!M9)</f>
        <v>65</v>
      </c>
      <c r="N9" s="4">
        <f>IF('KN 2018 po 10'!N9=0,"",'KN 2018 po 10'!N9)</f>
        <v>68</v>
      </c>
      <c r="O9" s="4">
        <f>IF('KN 2018 po 10'!O9=0,"",'KN 2018 po 10'!O9)</f>
        <v>60</v>
      </c>
      <c r="P9" s="4">
        <f>IF('KN 2018 po 10'!P9=0,"",'KN 2018 po 10'!P9)</f>
        <v>61.278571428571425</v>
      </c>
    </row>
    <row r="10" spans="1:16" x14ac:dyDescent="0.25">
      <c r="A10" s="6">
        <v>50</v>
      </c>
      <c r="B10" s="4">
        <f>IF('KN 2018 po 10'!B10=0,"",'KN 2018 po 10'!B10)</f>
        <v>68</v>
      </c>
      <c r="C10" s="4">
        <f>IF('KN 2018 po 10'!C10=0,"",'KN 2018 po 10'!C10)</f>
        <v>59</v>
      </c>
      <c r="D10" s="4">
        <f>IF('KN 2018 po 10'!D10=0,"",'KN 2018 po 10'!D10)</f>
        <v>50</v>
      </c>
      <c r="E10" s="4">
        <f>IF('KN 2018 po 10'!E10=0,"",'KN 2018 po 10'!E10)</f>
        <v>90</v>
      </c>
      <c r="F10" s="4">
        <f>IF('KN 2018 po 10'!F10=0,"",'KN 2018 po 10'!F10)</f>
        <v>50</v>
      </c>
      <c r="G10" s="4">
        <f>IF('KN 2018 po 10'!G10=0,"",'KN 2018 po 10'!G10)</f>
        <v>43</v>
      </c>
      <c r="H10" s="4">
        <f>IF('KN 2018 po 10'!H10=0,"",'KN 2018 po 10'!H10)</f>
        <v>52</v>
      </c>
      <c r="I10" s="4">
        <f>IF('KN 2018 po 10'!I10=0,"",'KN 2018 po 10'!I10)</f>
        <v>58.3</v>
      </c>
      <c r="J10" s="4">
        <f>IF('KN 2018 po 10'!J10=0,"",'KN 2018 po 10'!J10)</f>
        <v>57</v>
      </c>
      <c r="K10" s="4">
        <f>IF('KN 2018 po 10'!K10=0,"",'KN 2018 po 10'!K10)</f>
        <v>62</v>
      </c>
      <c r="L10" s="4">
        <f>IF('KN 2018 po 10'!L10=0,"",'KN 2018 po 10'!L10)</f>
        <v>72</v>
      </c>
      <c r="M10" s="4">
        <f>IF('KN 2018 po 10'!M10=0,"",'KN 2018 po 10'!M10)</f>
        <v>65</v>
      </c>
      <c r="N10" s="4">
        <f>IF('KN 2018 po 10'!N10=0,"",'KN 2018 po 10'!N10)</f>
        <v>68</v>
      </c>
      <c r="O10" s="4">
        <f>IF('KN 2018 po 10'!O10=0,"",'KN 2018 po 10'!O10)</f>
        <v>60</v>
      </c>
      <c r="P10" s="4">
        <f>IF('KN 2018 po 10'!P10=0,"",'KN 2018 po 10'!P10)</f>
        <v>61.021428571428565</v>
      </c>
    </row>
    <row r="11" spans="1:16" x14ac:dyDescent="0.25">
      <c r="A11" s="6">
        <v>60</v>
      </c>
      <c r="B11" s="4">
        <f>IF('KN 2018 po 10'!B11=0,"",'KN 2018 po 10'!B11)</f>
        <v>68</v>
      </c>
      <c r="C11" s="4">
        <f>IF('KN 2018 po 10'!C11=0,"",'KN 2018 po 10'!C11)</f>
        <v>59</v>
      </c>
      <c r="D11" s="4">
        <f>IF('KN 2018 po 10'!D11=0,"",'KN 2018 po 10'!D11)</f>
        <v>50</v>
      </c>
      <c r="E11" s="4">
        <f>IF('KN 2018 po 10'!E11=0,"",'KN 2018 po 10'!E11)</f>
        <v>90</v>
      </c>
      <c r="F11" s="4">
        <f>IF('KN 2018 po 10'!F11=0,"",'KN 2018 po 10'!F11)</f>
        <v>50</v>
      </c>
      <c r="G11" s="4">
        <f>IF('KN 2018 po 10'!G11=0,"",'KN 2018 po 10'!G11)</f>
        <v>42</v>
      </c>
      <c r="H11" s="4">
        <f>IF('KN 2018 po 10'!H11=0,"",'KN 2018 po 10'!H11)</f>
        <v>52</v>
      </c>
      <c r="I11" s="4">
        <f>IF('KN 2018 po 10'!I11=0,"",'KN 2018 po 10'!I11)</f>
        <v>57.8</v>
      </c>
      <c r="J11" s="4">
        <f>IF('KN 2018 po 10'!J11=0,"",'KN 2018 po 10'!J11)</f>
        <v>57</v>
      </c>
      <c r="K11" s="4">
        <f>IF('KN 2018 po 10'!K11=0,"",'KN 2018 po 10'!K11)</f>
        <v>61</v>
      </c>
      <c r="L11" s="4">
        <f>IF('KN 2018 po 10'!L11=0,"",'KN 2018 po 10'!L11)</f>
        <v>72</v>
      </c>
      <c r="M11" s="4">
        <f>IF('KN 2018 po 10'!M11=0,"",'KN 2018 po 10'!M11)</f>
        <v>65</v>
      </c>
      <c r="N11" s="4">
        <f>IF('KN 2018 po 10'!N11=0,"",'KN 2018 po 10'!N11)</f>
        <v>68</v>
      </c>
      <c r="O11" s="4">
        <f>IF('KN 2018 po 10'!O11=0,"",'KN 2018 po 10'!O11)</f>
        <v>60</v>
      </c>
      <c r="P11" s="4">
        <f>IF('KN 2018 po 10'!P11=0,"",'KN 2018 po 10'!P11)</f>
        <v>60.842857142857142</v>
      </c>
    </row>
    <row r="12" spans="1:16" x14ac:dyDescent="0.25">
      <c r="A12" s="6">
        <v>70</v>
      </c>
      <c r="B12" s="4">
        <f>IF('KN 2018 po 10'!B12=0,"",'KN 2018 po 10'!B12)</f>
        <v>68</v>
      </c>
      <c r="C12" s="4">
        <f>IF('KN 2018 po 10'!C12=0,"",'KN 2018 po 10'!C12)</f>
        <v>59</v>
      </c>
      <c r="D12" s="4">
        <f>IF('KN 2018 po 10'!D12=0,"",'KN 2018 po 10'!D12)</f>
        <v>50</v>
      </c>
      <c r="E12" s="4">
        <f>IF('KN 2018 po 10'!E12=0,"",'KN 2018 po 10'!E12)</f>
        <v>90</v>
      </c>
      <c r="F12" s="4">
        <f>IF('KN 2018 po 10'!F12=0,"",'KN 2018 po 10'!F12)</f>
        <v>50</v>
      </c>
      <c r="G12" s="4">
        <f>IF('KN 2018 po 10'!G12=0,"",'KN 2018 po 10'!G12)</f>
        <v>42</v>
      </c>
      <c r="H12" s="4">
        <f>IF('KN 2018 po 10'!H12=0,"",'KN 2018 po 10'!H12)</f>
        <v>52</v>
      </c>
      <c r="I12" s="4">
        <f>IF('KN 2018 po 10'!I12=0,"",'KN 2018 po 10'!I12)</f>
        <v>57.3</v>
      </c>
      <c r="J12" s="4">
        <f>IF('KN 2018 po 10'!J12=0,"",'KN 2018 po 10'!J12)</f>
        <v>56</v>
      </c>
      <c r="K12" s="4">
        <f>IF('KN 2018 po 10'!K12=0,"",'KN 2018 po 10'!K12)</f>
        <v>60</v>
      </c>
      <c r="L12" s="4">
        <f>IF('KN 2018 po 10'!L12=0,"",'KN 2018 po 10'!L12)</f>
        <v>72</v>
      </c>
      <c r="M12" s="4">
        <f>IF('KN 2018 po 10'!M12=0,"",'KN 2018 po 10'!M12)</f>
        <v>65</v>
      </c>
      <c r="N12" s="4">
        <f>IF('KN 2018 po 10'!N12=0,"",'KN 2018 po 10'!N12)</f>
        <v>68</v>
      </c>
      <c r="O12" s="4">
        <f>IF('KN 2018 po 10'!O12=0,"",'KN 2018 po 10'!O12)</f>
        <v>60</v>
      </c>
      <c r="P12" s="4">
        <f>IF('KN 2018 po 10'!P12=0,"",'KN 2018 po 10'!P12)</f>
        <v>60.664285714285711</v>
      </c>
    </row>
    <row r="13" spans="1:16" x14ac:dyDescent="0.25">
      <c r="A13" s="6">
        <v>80</v>
      </c>
      <c r="B13" s="4">
        <f>IF('KN 2018 po 10'!B13=0,"",'KN 2018 po 10'!B13)</f>
        <v>68</v>
      </c>
      <c r="C13" s="4">
        <f>IF('KN 2018 po 10'!C13=0,"",'KN 2018 po 10'!C13)</f>
        <v>59</v>
      </c>
      <c r="D13" s="4">
        <f>IF('KN 2018 po 10'!D13=0,"",'KN 2018 po 10'!D13)</f>
        <v>50</v>
      </c>
      <c r="E13" s="4">
        <f>IF('KN 2018 po 10'!E13=0,"",'KN 2018 po 10'!E13)</f>
        <v>90</v>
      </c>
      <c r="F13" s="4">
        <f>IF('KN 2018 po 10'!F13=0,"",'KN 2018 po 10'!F13)</f>
        <v>50</v>
      </c>
      <c r="G13" s="4">
        <f>IF('KN 2018 po 10'!G13=0,"",'KN 2018 po 10'!G13)</f>
        <v>41</v>
      </c>
      <c r="H13" s="4">
        <f>IF('KN 2018 po 10'!H13=0,"",'KN 2018 po 10'!H13)</f>
        <v>52</v>
      </c>
      <c r="I13" s="4">
        <f>IF('KN 2018 po 10'!I13=0,"",'KN 2018 po 10'!I13)</f>
        <v>56.8</v>
      </c>
      <c r="J13" s="4">
        <f>IF('KN 2018 po 10'!J13=0,"",'KN 2018 po 10'!J13)</f>
        <v>56</v>
      </c>
      <c r="K13" s="4">
        <f>IF('KN 2018 po 10'!K13=0,"",'KN 2018 po 10'!K13)</f>
        <v>60</v>
      </c>
      <c r="L13" s="4">
        <f>IF('KN 2018 po 10'!L13=0,"",'KN 2018 po 10'!L13)</f>
        <v>72</v>
      </c>
      <c r="M13" s="4">
        <f>IF('KN 2018 po 10'!M13=0,"",'KN 2018 po 10'!M13)</f>
        <v>65</v>
      </c>
      <c r="N13" s="4">
        <f>IF('KN 2018 po 10'!N13=0,"",'KN 2018 po 10'!N13)</f>
        <v>68</v>
      </c>
      <c r="O13" s="4">
        <f>IF('KN 2018 po 10'!O13=0,"",'KN 2018 po 10'!O13)</f>
        <v>60</v>
      </c>
      <c r="P13" s="4">
        <f>IF('KN 2018 po 10'!P13=0,"",'KN 2018 po 10'!P13)</f>
        <v>60.557142857142857</v>
      </c>
    </row>
    <row r="14" spans="1:16" x14ac:dyDescent="0.25">
      <c r="A14" s="6">
        <v>90</v>
      </c>
      <c r="B14" s="4">
        <f>IF('KN 2018 po 10'!B14=0,"",'KN 2018 po 10'!B14)</f>
        <v>68</v>
      </c>
      <c r="C14" s="4">
        <f>IF('KN 2018 po 10'!C14=0,"",'KN 2018 po 10'!C14)</f>
        <v>59</v>
      </c>
      <c r="D14" s="4">
        <f>IF('KN 2018 po 10'!D14=0,"",'KN 2018 po 10'!D14)</f>
        <v>50</v>
      </c>
      <c r="E14" s="4">
        <f>IF('KN 2018 po 10'!E14=0,"",'KN 2018 po 10'!E14)</f>
        <v>90</v>
      </c>
      <c r="F14" s="4">
        <f>IF('KN 2018 po 10'!F14=0,"",'KN 2018 po 10'!F14)</f>
        <v>50</v>
      </c>
      <c r="G14" s="4">
        <f>IF('KN 2018 po 10'!G14=0,"",'KN 2018 po 10'!G14)</f>
        <v>41</v>
      </c>
      <c r="H14" s="4">
        <f>IF('KN 2018 po 10'!H14=0,"",'KN 2018 po 10'!H14)</f>
        <v>52</v>
      </c>
      <c r="I14" s="4">
        <f>IF('KN 2018 po 10'!I14=0,"",'KN 2018 po 10'!I14)</f>
        <v>56.4</v>
      </c>
      <c r="J14" s="4">
        <f>IF('KN 2018 po 10'!J14=0,"",'KN 2018 po 10'!J14)</f>
        <v>55</v>
      </c>
      <c r="K14" s="4">
        <f>IF('KN 2018 po 10'!K14=0,"",'KN 2018 po 10'!K14)</f>
        <v>59</v>
      </c>
      <c r="L14" s="4">
        <f>IF('KN 2018 po 10'!L14=0,"",'KN 2018 po 10'!L14)</f>
        <v>72</v>
      </c>
      <c r="M14" s="4">
        <f>IF('KN 2018 po 10'!M14=0,"",'KN 2018 po 10'!M14)</f>
        <v>65</v>
      </c>
      <c r="N14" s="4">
        <f>IF('KN 2018 po 10'!N14=0,"",'KN 2018 po 10'!N14)</f>
        <v>68</v>
      </c>
      <c r="O14" s="4">
        <f>IF('KN 2018 po 10'!O14=0,"",'KN 2018 po 10'!O14)</f>
        <v>60</v>
      </c>
      <c r="P14" s="4">
        <f>IF('KN 2018 po 10'!P14=0,"",'KN 2018 po 10'!P14)</f>
        <v>60.385714285714286</v>
      </c>
    </row>
    <row r="15" spans="1:16" x14ac:dyDescent="0.25">
      <c r="A15" s="6">
        <v>100</v>
      </c>
      <c r="B15" s="4">
        <f>IF('KN 2018 po 10'!B15=0,"",'KN 2018 po 10'!B15)</f>
        <v>68</v>
      </c>
      <c r="C15" s="4">
        <f>IF('KN 2018 po 10'!C15=0,"",'KN 2018 po 10'!C15)</f>
        <v>59</v>
      </c>
      <c r="D15" s="4">
        <f>IF('KN 2018 po 10'!D15=0,"",'KN 2018 po 10'!D15)</f>
        <v>50</v>
      </c>
      <c r="E15" s="4">
        <f>IF('KN 2018 po 10'!E15=0,"",'KN 2018 po 10'!E15)</f>
        <v>90</v>
      </c>
      <c r="F15" s="4">
        <f>IF('KN 2018 po 10'!F15=0,"",'KN 2018 po 10'!F15)</f>
        <v>50</v>
      </c>
      <c r="G15" s="4">
        <f>IF('KN 2018 po 10'!G15=0,"",'KN 2018 po 10'!G15)</f>
        <v>40</v>
      </c>
      <c r="H15" s="4">
        <f>IF('KN 2018 po 10'!H15=0,"",'KN 2018 po 10'!H15)</f>
        <v>52</v>
      </c>
      <c r="I15" s="4">
        <f>IF('KN 2018 po 10'!I15=0,"",'KN 2018 po 10'!I15)</f>
        <v>56</v>
      </c>
      <c r="J15" s="4">
        <f>IF('KN 2018 po 10'!J15=0,"",'KN 2018 po 10'!J15)</f>
        <v>55</v>
      </c>
      <c r="K15" s="4">
        <f>IF('KN 2018 po 10'!K15=0,"",'KN 2018 po 10'!K15)</f>
        <v>58</v>
      </c>
      <c r="L15" s="4">
        <f>IF('KN 2018 po 10'!L15=0,"",'KN 2018 po 10'!L15)</f>
        <v>72</v>
      </c>
      <c r="M15" s="4">
        <f>IF('KN 2018 po 10'!M15=0,"",'KN 2018 po 10'!M15)</f>
        <v>65</v>
      </c>
      <c r="N15" s="4">
        <f>IF('KN 2018 po 10'!N15=0,"",'KN 2018 po 10'!N15)</f>
        <v>68</v>
      </c>
      <c r="O15" s="4">
        <f>IF('KN 2018 po 10'!O15=0,"",'KN 2018 po 10'!O15)</f>
        <v>60</v>
      </c>
      <c r="P15" s="4">
        <f>IF('KN 2018 po 10'!P15=0,"",'KN 2018 po 10'!P15)</f>
        <v>60.214285714285715</v>
      </c>
    </row>
    <row r="16" spans="1:16" x14ac:dyDescent="0.25">
      <c r="A16" s="6">
        <v>110</v>
      </c>
      <c r="B16" s="4">
        <f>IF('KN 2018 po 10'!B16=0,"",'KN 2018 po 10'!B16)</f>
        <v>68</v>
      </c>
      <c r="C16" s="4">
        <f>IF('KN 2018 po 10'!C16=0,"",'KN 2018 po 10'!C16)</f>
        <v>59</v>
      </c>
      <c r="D16" s="4">
        <f>IF('KN 2018 po 10'!D16=0,"",'KN 2018 po 10'!D16)</f>
        <v>50</v>
      </c>
      <c r="E16" s="4">
        <f>IF('KN 2018 po 10'!E16=0,"",'KN 2018 po 10'!E16)</f>
        <v>90</v>
      </c>
      <c r="F16" s="4">
        <f>IF('KN 2018 po 10'!F16=0,"",'KN 2018 po 10'!F16)</f>
        <v>50</v>
      </c>
      <c r="G16" s="4">
        <f>IF('KN 2018 po 10'!G16=0,"",'KN 2018 po 10'!G16)</f>
        <v>40</v>
      </c>
      <c r="H16" s="4">
        <f>IF('KN 2018 po 10'!H16=0,"",'KN 2018 po 10'!H16)</f>
        <v>52</v>
      </c>
      <c r="I16" s="4">
        <f>IF('KN 2018 po 10'!I16=0,"",'KN 2018 po 10'!I16)</f>
        <v>55.6</v>
      </c>
      <c r="J16" s="4">
        <f>IF('KN 2018 po 10'!J16=0,"",'KN 2018 po 10'!J16)</f>
        <v>55</v>
      </c>
      <c r="K16" s="4">
        <f>IF('KN 2018 po 10'!K16=0,"",'KN 2018 po 10'!K16)</f>
        <v>58</v>
      </c>
      <c r="L16" s="4">
        <f>IF('KN 2018 po 10'!L16=0,"",'KN 2018 po 10'!L16)</f>
        <v>72</v>
      </c>
      <c r="M16" s="4">
        <f>IF('KN 2018 po 10'!M16=0,"",'KN 2018 po 10'!M16)</f>
        <v>65</v>
      </c>
      <c r="N16" s="4">
        <f>IF('KN 2018 po 10'!N16=0,"",'KN 2018 po 10'!N16)</f>
        <v>68</v>
      </c>
      <c r="O16" s="4">
        <f>IF('KN 2018 po 10'!O16=0,"",'KN 2018 po 10'!O16)</f>
        <v>60</v>
      </c>
      <c r="P16" s="4">
        <f>IF('KN 2018 po 10'!P16=0,"",'KN 2018 po 10'!P16)</f>
        <v>60.18571428571429</v>
      </c>
    </row>
    <row r="17" spans="1:16" x14ac:dyDescent="0.25">
      <c r="A17" s="6">
        <v>120</v>
      </c>
      <c r="B17" s="4">
        <f>IF('KN 2018 po 10'!B17=0,"",'KN 2018 po 10'!B17)</f>
        <v>68</v>
      </c>
      <c r="C17" s="4">
        <f>IF('KN 2018 po 10'!C17=0,"",'KN 2018 po 10'!C17)</f>
        <v>59</v>
      </c>
      <c r="D17" s="4">
        <f>IF('KN 2018 po 10'!D17=0,"",'KN 2018 po 10'!D17)</f>
        <v>50</v>
      </c>
      <c r="E17" s="4">
        <f>IF('KN 2018 po 10'!E17=0,"",'KN 2018 po 10'!E17)</f>
        <v>90</v>
      </c>
      <c r="F17" s="4">
        <f>IF('KN 2018 po 10'!F17=0,"",'KN 2018 po 10'!F17)</f>
        <v>50</v>
      </c>
      <c r="G17" s="4">
        <f>IF('KN 2018 po 10'!G17=0,"",'KN 2018 po 10'!G17)</f>
        <v>39</v>
      </c>
      <c r="H17" s="4">
        <f>IF('KN 2018 po 10'!H17=0,"",'KN 2018 po 10'!H17)</f>
        <v>52</v>
      </c>
      <c r="I17" s="4">
        <f>IF('KN 2018 po 10'!I17=0,"",'KN 2018 po 10'!I17)</f>
        <v>55.3</v>
      </c>
      <c r="J17" s="4">
        <f>IF('KN 2018 po 10'!J17=0,"",'KN 2018 po 10'!J17)</f>
        <v>54</v>
      </c>
      <c r="K17" s="4">
        <f>IF('KN 2018 po 10'!K17=0,"",'KN 2018 po 10'!K17)</f>
        <v>58</v>
      </c>
      <c r="L17" s="4">
        <f>IF('KN 2018 po 10'!L17=0,"",'KN 2018 po 10'!L17)</f>
        <v>72</v>
      </c>
      <c r="M17" s="4">
        <f>IF('KN 2018 po 10'!M17=0,"",'KN 2018 po 10'!M17)</f>
        <v>65</v>
      </c>
      <c r="N17" s="4">
        <f>IF('KN 2018 po 10'!N17=0,"",'KN 2018 po 10'!N17)</f>
        <v>68</v>
      </c>
      <c r="O17" s="4">
        <f>IF('KN 2018 po 10'!O17=0,"",'KN 2018 po 10'!O17)</f>
        <v>60</v>
      </c>
      <c r="P17" s="4">
        <f>IF('KN 2018 po 10'!P17=0,"",'KN 2018 po 10'!P17)</f>
        <v>60.021428571428565</v>
      </c>
    </row>
    <row r="18" spans="1:16" x14ac:dyDescent="0.25">
      <c r="A18" s="6">
        <v>130</v>
      </c>
      <c r="B18" s="4">
        <f>IF('KN 2018 po 10'!B18=0,"",'KN 2018 po 10'!B18)</f>
        <v>68</v>
      </c>
      <c r="C18" s="4">
        <f>IF('KN 2018 po 10'!C18=0,"",'KN 2018 po 10'!C18)</f>
        <v>59</v>
      </c>
      <c r="D18" s="4">
        <f>IF('KN 2018 po 10'!D18=0,"",'KN 2018 po 10'!D18)</f>
        <v>50</v>
      </c>
      <c r="E18" s="4">
        <f>IF('KN 2018 po 10'!E18=0,"",'KN 2018 po 10'!E18)</f>
        <v>90</v>
      </c>
      <c r="F18" s="4">
        <f>IF('KN 2018 po 10'!F18=0,"",'KN 2018 po 10'!F18)</f>
        <v>50</v>
      </c>
      <c r="G18" s="4">
        <f>IF('KN 2018 po 10'!G18=0,"",'KN 2018 po 10'!G18)</f>
        <v>39</v>
      </c>
      <c r="H18" s="4">
        <f>IF('KN 2018 po 10'!H18=0,"",'KN 2018 po 10'!H18)</f>
        <v>52</v>
      </c>
      <c r="I18" s="4">
        <f>IF('KN 2018 po 10'!I18=0,"",'KN 2018 po 10'!I18)</f>
        <v>55</v>
      </c>
      <c r="J18" s="4">
        <f>IF('KN 2018 po 10'!J18=0,"",'KN 2018 po 10'!J18)</f>
        <v>54</v>
      </c>
      <c r="K18" s="4">
        <f>IF('KN 2018 po 10'!K18=0,"",'KN 2018 po 10'!K18)</f>
        <v>57</v>
      </c>
      <c r="L18" s="4">
        <f>IF('KN 2018 po 10'!L18=0,"",'KN 2018 po 10'!L18)</f>
        <v>72</v>
      </c>
      <c r="M18" s="4">
        <f>IF('KN 2018 po 10'!M18=0,"",'KN 2018 po 10'!M18)</f>
        <v>65</v>
      </c>
      <c r="N18" s="4">
        <f>IF('KN 2018 po 10'!N18=0,"",'KN 2018 po 10'!N18)</f>
        <v>68</v>
      </c>
      <c r="O18" s="4">
        <f>IF('KN 2018 po 10'!O18=0,"",'KN 2018 po 10'!O18)</f>
        <v>60</v>
      </c>
      <c r="P18" s="4">
        <f>IF('KN 2018 po 10'!P18=0,"",'KN 2018 po 10'!P18)</f>
        <v>59.928571428571431</v>
      </c>
    </row>
    <row r="19" spans="1:16" x14ac:dyDescent="0.25">
      <c r="A19" s="6">
        <v>140</v>
      </c>
      <c r="B19" s="4">
        <f>IF('KN 2018 po 10'!B19=0,"",'KN 2018 po 10'!B19)</f>
        <v>68</v>
      </c>
      <c r="C19" s="4">
        <f>IF('KN 2018 po 10'!C19=0,"",'KN 2018 po 10'!C19)</f>
        <v>59</v>
      </c>
      <c r="D19" s="4">
        <f>IF('KN 2018 po 10'!D19=0,"",'KN 2018 po 10'!D19)</f>
        <v>50</v>
      </c>
      <c r="E19" s="4">
        <f>IF('KN 2018 po 10'!E19=0,"",'KN 2018 po 10'!E19)</f>
        <v>90</v>
      </c>
      <c r="F19" s="4">
        <f>IF('KN 2018 po 10'!F19=0,"",'KN 2018 po 10'!F19)</f>
        <v>50</v>
      </c>
      <c r="G19" s="4">
        <f>IF('KN 2018 po 10'!G19=0,"",'KN 2018 po 10'!G19)</f>
        <v>39</v>
      </c>
      <c r="H19" s="4">
        <f>IF('KN 2018 po 10'!H19=0,"",'KN 2018 po 10'!H19)</f>
        <v>52</v>
      </c>
      <c r="I19" s="4">
        <f>IF('KN 2018 po 10'!I19=0,"",'KN 2018 po 10'!I19)</f>
        <v>54.7</v>
      </c>
      <c r="J19" s="4">
        <f>IF('KN 2018 po 10'!J19=0,"",'KN 2018 po 10'!J19)</f>
        <v>54</v>
      </c>
      <c r="K19" s="4">
        <f>IF('KN 2018 po 10'!K19=0,"",'KN 2018 po 10'!K19)</f>
        <v>57</v>
      </c>
      <c r="L19" s="4">
        <f>IF('KN 2018 po 10'!L19=0,"",'KN 2018 po 10'!L19)</f>
        <v>72</v>
      </c>
      <c r="M19" s="4">
        <f>IF('KN 2018 po 10'!M19=0,"",'KN 2018 po 10'!M19)</f>
        <v>65</v>
      </c>
      <c r="N19" s="4">
        <f>IF('KN 2018 po 10'!N19=0,"",'KN 2018 po 10'!N19)</f>
        <v>68</v>
      </c>
      <c r="O19" s="4">
        <f>IF('KN 2018 po 10'!O19=0,"",'KN 2018 po 10'!O19)</f>
        <v>60</v>
      </c>
      <c r="P19" s="4">
        <f>IF('KN 2018 po 10'!P19=0,"",'KN 2018 po 10'!P19)</f>
        <v>59.907142857142858</v>
      </c>
    </row>
    <row r="20" spans="1:16" x14ac:dyDescent="0.25">
      <c r="A20" s="6">
        <v>150</v>
      </c>
      <c r="B20" s="4">
        <f>IF('KN 2018 po 10'!B20=0,"",'KN 2018 po 10'!B20)</f>
        <v>68</v>
      </c>
      <c r="C20" s="4">
        <f>IF('KN 2018 po 10'!C20=0,"",'KN 2018 po 10'!C20)</f>
        <v>59</v>
      </c>
      <c r="D20" s="4">
        <f>IF('KN 2018 po 10'!D20=0,"",'KN 2018 po 10'!D20)</f>
        <v>50</v>
      </c>
      <c r="E20" s="4">
        <f>IF('KN 2018 po 10'!E20=0,"",'KN 2018 po 10'!E20)</f>
        <v>90</v>
      </c>
      <c r="F20" s="4">
        <f>IF('KN 2018 po 10'!F20=0,"",'KN 2018 po 10'!F20)</f>
        <v>50</v>
      </c>
      <c r="G20" s="4">
        <f>IF('KN 2018 po 10'!G20=0,"",'KN 2018 po 10'!G20)</f>
        <v>38</v>
      </c>
      <c r="H20" s="4">
        <f>IF('KN 2018 po 10'!H20=0,"",'KN 2018 po 10'!H20)</f>
        <v>52</v>
      </c>
      <c r="I20" s="4">
        <f>IF('KN 2018 po 10'!I20=0,"",'KN 2018 po 10'!I20)</f>
        <v>54.4</v>
      </c>
      <c r="J20" s="4">
        <f>IF('KN 2018 po 10'!J20=0,"",'KN 2018 po 10'!J20)</f>
        <v>54</v>
      </c>
      <c r="K20" s="4">
        <f>IF('KN 2018 po 10'!K20=0,"",'KN 2018 po 10'!K20)</f>
        <v>57</v>
      </c>
      <c r="L20" s="4">
        <f>IF('KN 2018 po 10'!L20=0,"",'KN 2018 po 10'!L20)</f>
        <v>72</v>
      </c>
      <c r="M20" s="4">
        <f>IF('KN 2018 po 10'!M20=0,"",'KN 2018 po 10'!M20)</f>
        <v>65</v>
      </c>
      <c r="N20" s="4">
        <f>IF('KN 2018 po 10'!N20=0,"",'KN 2018 po 10'!N20)</f>
        <v>68</v>
      </c>
      <c r="O20" s="4">
        <f>IF('KN 2018 po 10'!O20=0,"",'KN 2018 po 10'!O20)</f>
        <v>60</v>
      </c>
      <c r="P20" s="4">
        <f>IF('KN 2018 po 10'!P20=0,"",'KN 2018 po 10'!P20)</f>
        <v>59.81428571428571</v>
      </c>
    </row>
    <row r="21" spans="1:16" x14ac:dyDescent="0.25">
      <c r="A21" s="6">
        <v>160</v>
      </c>
      <c r="B21" s="4">
        <f>IF('KN 2018 po 10'!B21=0,"",'KN 2018 po 10'!B21)</f>
        <v>68</v>
      </c>
      <c r="C21" s="4">
        <f>IF('KN 2018 po 10'!C21=0,"",'KN 2018 po 10'!C21)</f>
        <v>59</v>
      </c>
      <c r="D21" s="4">
        <f>IF('KN 2018 po 10'!D21=0,"",'KN 2018 po 10'!D21)</f>
        <v>50</v>
      </c>
      <c r="E21" s="4">
        <f>IF('KN 2018 po 10'!E21=0,"",'KN 2018 po 10'!E21)</f>
        <v>90</v>
      </c>
      <c r="F21" s="4">
        <f>IF('KN 2018 po 10'!F21=0,"",'KN 2018 po 10'!F21)</f>
        <v>50</v>
      </c>
      <c r="G21" s="4">
        <f>IF('KN 2018 po 10'!G21=0,"",'KN 2018 po 10'!G21)</f>
        <v>38</v>
      </c>
      <c r="H21" s="4">
        <f>IF('KN 2018 po 10'!H21=0,"",'KN 2018 po 10'!H21)</f>
        <v>52</v>
      </c>
      <c r="I21" s="4">
        <f>IF('KN 2018 po 10'!I21=0,"",'KN 2018 po 10'!I21)</f>
        <v>54.1</v>
      </c>
      <c r="J21" s="4">
        <f>IF('KN 2018 po 10'!J21=0,"",'KN 2018 po 10'!J21)</f>
        <v>53</v>
      </c>
      <c r="K21" s="4">
        <f>IF('KN 2018 po 10'!K21=0,"",'KN 2018 po 10'!K21)</f>
        <v>56</v>
      </c>
      <c r="L21" s="4">
        <f>IF('KN 2018 po 10'!L21=0,"",'KN 2018 po 10'!L21)</f>
        <v>72</v>
      </c>
      <c r="M21" s="4">
        <f>IF('KN 2018 po 10'!M21=0,"",'KN 2018 po 10'!M21)</f>
        <v>65</v>
      </c>
      <c r="N21" s="4">
        <f>IF('KN 2018 po 10'!N21=0,"",'KN 2018 po 10'!N21)</f>
        <v>68</v>
      </c>
      <c r="O21" s="4">
        <f>IF('KN 2018 po 10'!O21=0,"",'KN 2018 po 10'!O21)</f>
        <v>60</v>
      </c>
      <c r="P21" s="4">
        <f>IF('KN 2018 po 10'!P21=0,"",'KN 2018 po 10'!P21)</f>
        <v>59.65</v>
      </c>
    </row>
    <row r="22" spans="1:16" x14ac:dyDescent="0.25">
      <c r="A22" s="6">
        <v>170</v>
      </c>
      <c r="B22" s="4">
        <f>IF('KN 2018 po 10'!B22=0,"",'KN 2018 po 10'!B22)</f>
        <v>68</v>
      </c>
      <c r="C22" s="4">
        <f>IF('KN 2018 po 10'!C22=0,"",'KN 2018 po 10'!C22)</f>
        <v>59</v>
      </c>
      <c r="D22" s="4">
        <f>IF('KN 2018 po 10'!D22=0,"",'KN 2018 po 10'!D22)</f>
        <v>50</v>
      </c>
      <c r="E22" s="4">
        <f>IF('KN 2018 po 10'!E22=0,"",'KN 2018 po 10'!E22)</f>
        <v>90</v>
      </c>
      <c r="F22" s="4">
        <f>IF('KN 2018 po 10'!F22=0,"",'KN 2018 po 10'!F22)</f>
        <v>50</v>
      </c>
      <c r="G22" s="4">
        <f>IF('KN 2018 po 10'!G22=0,"",'KN 2018 po 10'!G22)</f>
        <v>38</v>
      </c>
      <c r="H22" s="4">
        <f>IF('KN 2018 po 10'!H22=0,"",'KN 2018 po 10'!H22)</f>
        <v>52</v>
      </c>
      <c r="I22" s="4">
        <f>IF('KN 2018 po 10'!I22=0,"",'KN 2018 po 10'!I22)</f>
        <v>53.9</v>
      </c>
      <c r="J22" s="4">
        <f>IF('KN 2018 po 10'!J22=0,"",'KN 2018 po 10'!J22)</f>
        <v>53</v>
      </c>
      <c r="K22" s="4">
        <f>IF('KN 2018 po 10'!K22=0,"",'KN 2018 po 10'!K22)</f>
        <v>56</v>
      </c>
      <c r="L22" s="4">
        <f>IF('KN 2018 po 10'!L22=0,"",'KN 2018 po 10'!L22)</f>
        <v>72</v>
      </c>
      <c r="M22" s="4">
        <f>IF('KN 2018 po 10'!M22=0,"",'KN 2018 po 10'!M22)</f>
        <v>65</v>
      </c>
      <c r="N22" s="4">
        <f>IF('KN 2018 po 10'!N22=0,"",'KN 2018 po 10'!N22)</f>
        <v>68</v>
      </c>
      <c r="O22" s="4">
        <f>IF('KN 2018 po 10'!O22=0,"",'KN 2018 po 10'!O22)</f>
        <v>60</v>
      </c>
      <c r="P22" s="4">
        <f>IF('KN 2018 po 10'!P22=0,"",'KN 2018 po 10'!P22)</f>
        <v>59.635714285714286</v>
      </c>
    </row>
    <row r="23" spans="1:16" x14ac:dyDescent="0.25">
      <c r="A23" s="6">
        <v>180</v>
      </c>
      <c r="B23" s="4">
        <f>IF('KN 2018 po 10'!B23=0,"",'KN 2018 po 10'!B23)</f>
        <v>68</v>
      </c>
      <c r="C23" s="4">
        <f>IF('KN 2018 po 10'!C23=0,"",'KN 2018 po 10'!C23)</f>
        <v>59</v>
      </c>
      <c r="D23" s="4">
        <f>IF('KN 2018 po 10'!D23=0,"",'KN 2018 po 10'!D23)</f>
        <v>50</v>
      </c>
      <c r="E23" s="4">
        <f>IF('KN 2018 po 10'!E23=0,"",'KN 2018 po 10'!E23)</f>
        <v>90</v>
      </c>
      <c r="F23" s="4">
        <f>IF('KN 2018 po 10'!F23=0,"",'KN 2018 po 10'!F23)</f>
        <v>50</v>
      </c>
      <c r="G23" s="4">
        <f>IF('KN 2018 po 10'!G23=0,"",'KN 2018 po 10'!G23)</f>
        <v>37</v>
      </c>
      <c r="H23" s="4">
        <f>IF('KN 2018 po 10'!H23=0,"",'KN 2018 po 10'!H23)</f>
        <v>52</v>
      </c>
      <c r="I23" s="4">
        <f>IF('KN 2018 po 10'!I23=0,"",'KN 2018 po 10'!I23)</f>
        <v>53.7</v>
      </c>
      <c r="J23" s="4">
        <f>IF('KN 2018 po 10'!J23=0,"",'KN 2018 po 10'!J23)</f>
        <v>53</v>
      </c>
      <c r="K23" s="4">
        <f>IF('KN 2018 po 10'!K23=0,"",'KN 2018 po 10'!K23)</f>
        <v>56</v>
      </c>
      <c r="L23" s="4">
        <f>IF('KN 2018 po 10'!L23=0,"",'KN 2018 po 10'!L23)</f>
        <v>72</v>
      </c>
      <c r="M23" s="4">
        <f>IF('KN 2018 po 10'!M23=0,"",'KN 2018 po 10'!M23)</f>
        <v>65</v>
      </c>
      <c r="N23" s="4">
        <f>IF('KN 2018 po 10'!N23=0,"",'KN 2018 po 10'!N23)</f>
        <v>68</v>
      </c>
      <c r="O23" s="4">
        <f>IF('KN 2018 po 10'!O23=0,"",'KN 2018 po 10'!O23)</f>
        <v>60</v>
      </c>
      <c r="P23" s="4">
        <f>IF('KN 2018 po 10'!P23=0,"",'KN 2018 po 10'!P23)</f>
        <v>59.550000000000004</v>
      </c>
    </row>
    <row r="24" spans="1:16" x14ac:dyDescent="0.25">
      <c r="A24" s="6">
        <v>190</v>
      </c>
      <c r="B24" s="4">
        <f>IF('KN 2018 po 10'!B24=0,"",'KN 2018 po 10'!B24)</f>
        <v>68</v>
      </c>
      <c r="C24" s="4">
        <f>IF('KN 2018 po 10'!C24=0,"",'KN 2018 po 10'!C24)</f>
        <v>59</v>
      </c>
      <c r="D24" s="4">
        <f>IF('KN 2018 po 10'!D24=0,"",'KN 2018 po 10'!D24)</f>
        <v>50</v>
      </c>
      <c r="E24" s="4">
        <f>IF('KN 2018 po 10'!E24=0,"",'KN 2018 po 10'!E24)</f>
        <v>90</v>
      </c>
      <c r="F24" s="4">
        <f>IF('KN 2018 po 10'!F24=0,"",'KN 2018 po 10'!F24)</f>
        <v>50</v>
      </c>
      <c r="G24" s="4">
        <f>IF('KN 2018 po 10'!G24=0,"",'KN 2018 po 10'!G24)</f>
        <v>37</v>
      </c>
      <c r="H24" s="4">
        <f>IF('KN 2018 po 10'!H24=0,"",'KN 2018 po 10'!H24)</f>
        <v>52</v>
      </c>
      <c r="I24" s="4">
        <f>IF('KN 2018 po 10'!I24=0,"",'KN 2018 po 10'!I24)</f>
        <v>53.4</v>
      </c>
      <c r="J24" s="4">
        <f>IF('KN 2018 po 10'!J24=0,"",'KN 2018 po 10'!J24)</f>
        <v>53</v>
      </c>
      <c r="K24" s="4">
        <f>IF('KN 2018 po 10'!K24=0,"",'KN 2018 po 10'!K24)</f>
        <v>56</v>
      </c>
      <c r="L24" s="4">
        <f>IF('KN 2018 po 10'!L24=0,"",'KN 2018 po 10'!L24)</f>
        <v>72</v>
      </c>
      <c r="M24" s="4">
        <f>IF('KN 2018 po 10'!M24=0,"",'KN 2018 po 10'!M24)</f>
        <v>65</v>
      </c>
      <c r="N24" s="4">
        <f>IF('KN 2018 po 10'!N24=0,"",'KN 2018 po 10'!N24)</f>
        <v>68</v>
      </c>
      <c r="O24" s="4">
        <f>IF('KN 2018 po 10'!O24=0,"",'KN 2018 po 10'!O24)</f>
        <v>60</v>
      </c>
      <c r="P24" s="4">
        <f>IF('KN 2018 po 10'!P24=0,"",'KN 2018 po 10'!P24)</f>
        <v>59.528571428571425</v>
      </c>
    </row>
    <row r="25" spans="1:16" x14ac:dyDescent="0.25">
      <c r="A25" s="6">
        <v>200</v>
      </c>
      <c r="B25" s="4">
        <f>IF('KN 2018 po 10'!B25=0,"",'KN 2018 po 10'!B25)</f>
        <v>68</v>
      </c>
      <c r="C25" s="4">
        <f>IF('KN 2018 po 10'!C25=0,"",'KN 2018 po 10'!C25)</f>
        <v>59</v>
      </c>
      <c r="D25" s="4">
        <f>IF('KN 2018 po 10'!D25=0,"",'KN 2018 po 10'!D25)</f>
        <v>50</v>
      </c>
      <c r="E25" s="4">
        <f>IF('KN 2018 po 10'!E25=0,"",'KN 2018 po 10'!E25)</f>
        <v>90</v>
      </c>
      <c r="F25" s="4">
        <f>IF('KN 2018 po 10'!F25=0,"",'KN 2018 po 10'!F25)</f>
        <v>50</v>
      </c>
      <c r="G25" s="4">
        <f>IF('KN 2018 po 10'!G25=0,"",'KN 2018 po 10'!G25)</f>
        <v>37</v>
      </c>
      <c r="H25" s="4">
        <f>IF('KN 2018 po 10'!H25=0,"",'KN 2018 po 10'!H25)</f>
        <v>52</v>
      </c>
      <c r="I25" s="4">
        <f>IF('KN 2018 po 10'!I25=0,"",'KN 2018 po 10'!I25)</f>
        <v>53.2</v>
      </c>
      <c r="J25" s="4">
        <f>IF('KN 2018 po 10'!J25=0,"",'KN 2018 po 10'!J25)</f>
        <v>53</v>
      </c>
      <c r="K25" s="4">
        <f>IF('KN 2018 po 10'!K25=0,"",'KN 2018 po 10'!K25)</f>
        <v>55</v>
      </c>
      <c r="L25" s="4">
        <f>IF('KN 2018 po 10'!L25=0,"",'KN 2018 po 10'!L25)</f>
        <v>72</v>
      </c>
      <c r="M25" s="4">
        <f>IF('KN 2018 po 10'!M25=0,"",'KN 2018 po 10'!M25)</f>
        <v>65</v>
      </c>
      <c r="N25" s="4">
        <f>IF('KN 2018 po 10'!N25=0,"",'KN 2018 po 10'!N25)</f>
        <v>68</v>
      </c>
      <c r="O25" s="4">
        <f>IF('KN 2018 po 10'!O25=0,"",'KN 2018 po 10'!O25)</f>
        <v>60</v>
      </c>
      <c r="P25" s="4">
        <f>IF('KN 2018 po 10'!P25=0,"",'KN 2018 po 10'!P25)</f>
        <v>59.442857142857143</v>
      </c>
    </row>
    <row r="26" spans="1:16" x14ac:dyDescent="0.25">
      <c r="A26" s="6">
        <v>210</v>
      </c>
      <c r="B26" s="4">
        <f>IF('KN 2018 po 10'!B26=0,"",'KN 2018 po 10'!B26)</f>
        <v>68</v>
      </c>
      <c r="C26" s="4">
        <f>IF('KN 2018 po 10'!C26=0,"",'KN 2018 po 10'!C26)</f>
        <v>59</v>
      </c>
      <c r="D26" s="4">
        <f>IF('KN 2018 po 10'!D26=0,"",'KN 2018 po 10'!D26)</f>
        <v>50</v>
      </c>
      <c r="E26" s="4">
        <f>IF('KN 2018 po 10'!E26=0,"",'KN 2018 po 10'!E26)</f>
        <v>90</v>
      </c>
      <c r="F26" s="4">
        <f>IF('KN 2018 po 10'!F26=0,"",'KN 2018 po 10'!F26)</f>
        <v>50</v>
      </c>
      <c r="G26" s="4">
        <f>IF('KN 2018 po 10'!G26=0,"",'KN 2018 po 10'!G26)</f>
        <v>36</v>
      </c>
      <c r="H26" s="4">
        <f>IF('KN 2018 po 10'!H26=0,"",'KN 2018 po 10'!H26)</f>
        <v>52</v>
      </c>
      <c r="I26" s="4">
        <f>IF('KN 2018 po 10'!I26=0,"",'KN 2018 po 10'!I26)</f>
        <v>53.1</v>
      </c>
      <c r="J26" s="4">
        <f>IF('KN 2018 po 10'!J26=0,"",'KN 2018 po 10'!J26)</f>
        <v>53</v>
      </c>
      <c r="K26" s="4">
        <f>IF('KN 2018 po 10'!K26=0,"",'KN 2018 po 10'!K26)</f>
        <v>55</v>
      </c>
      <c r="L26" s="4">
        <f>IF('KN 2018 po 10'!L26=0,"",'KN 2018 po 10'!L26)</f>
        <v>72</v>
      </c>
      <c r="M26" s="4">
        <f>IF('KN 2018 po 10'!M26=0,"",'KN 2018 po 10'!M26)</f>
        <v>65</v>
      </c>
      <c r="N26" s="4">
        <f>IF('KN 2018 po 10'!N26=0,"",'KN 2018 po 10'!N26)</f>
        <v>68</v>
      </c>
      <c r="O26" s="4">
        <f>IF('KN 2018 po 10'!O26=0,"",'KN 2018 po 10'!O26)</f>
        <v>60</v>
      </c>
      <c r="P26" s="4">
        <f>IF('KN 2018 po 10'!P26=0,"",'KN 2018 po 10'!P26)</f>
        <v>59.364285714285714</v>
      </c>
    </row>
    <row r="27" spans="1:16" x14ac:dyDescent="0.25">
      <c r="A27" s="6">
        <v>220</v>
      </c>
      <c r="B27" s="4">
        <f>IF('KN 2018 po 10'!B27=0,"",'KN 2018 po 10'!B27)</f>
        <v>68</v>
      </c>
      <c r="C27" s="4">
        <f>IF('KN 2018 po 10'!C27=0,"",'KN 2018 po 10'!C27)</f>
        <v>59</v>
      </c>
      <c r="D27" s="4">
        <f>IF('KN 2018 po 10'!D27=0,"",'KN 2018 po 10'!D27)</f>
        <v>50</v>
      </c>
      <c r="E27" s="4">
        <f>IF('KN 2018 po 10'!E27=0,"",'KN 2018 po 10'!E27)</f>
        <v>90</v>
      </c>
      <c r="F27" s="4">
        <f>IF('KN 2018 po 10'!F27=0,"",'KN 2018 po 10'!F27)</f>
        <v>50</v>
      </c>
      <c r="G27" s="4">
        <f>IF('KN 2018 po 10'!G27=0,"",'KN 2018 po 10'!G27)</f>
        <v>36</v>
      </c>
      <c r="H27" s="4">
        <f>IF('KN 2018 po 10'!H27=0,"",'KN 2018 po 10'!H27)</f>
        <v>52</v>
      </c>
      <c r="I27" s="4">
        <f>IF('KN 2018 po 10'!I27=0,"",'KN 2018 po 10'!I27)</f>
        <v>52.9</v>
      </c>
      <c r="J27" s="4">
        <f>IF('KN 2018 po 10'!J27=0,"",'KN 2018 po 10'!J27)</f>
        <v>53</v>
      </c>
      <c r="K27" s="4">
        <f>IF('KN 2018 po 10'!K27=0,"",'KN 2018 po 10'!K27)</f>
        <v>55</v>
      </c>
      <c r="L27" s="4">
        <f>IF('KN 2018 po 10'!L27=0,"",'KN 2018 po 10'!L27)</f>
        <v>72</v>
      </c>
      <c r="M27" s="4">
        <f>IF('KN 2018 po 10'!M27=0,"",'KN 2018 po 10'!M27)</f>
        <v>65</v>
      </c>
      <c r="N27" s="4">
        <f>IF('KN 2018 po 10'!N27=0,"",'KN 2018 po 10'!N27)</f>
        <v>68</v>
      </c>
      <c r="O27" s="4">
        <f>IF('KN 2018 po 10'!O27=0,"",'KN 2018 po 10'!O27)</f>
        <v>60</v>
      </c>
      <c r="P27" s="4">
        <f>IF('KN 2018 po 10'!P27=0,"",'KN 2018 po 10'!P27)</f>
        <v>59.35</v>
      </c>
    </row>
    <row r="28" spans="1:16" x14ac:dyDescent="0.25">
      <c r="A28" s="6">
        <v>230</v>
      </c>
      <c r="B28" s="4">
        <f>IF('KN 2018 po 10'!B28=0,"",'KN 2018 po 10'!B28)</f>
        <v>68</v>
      </c>
      <c r="C28" s="4">
        <f>IF('KN 2018 po 10'!C28=0,"",'KN 2018 po 10'!C28)</f>
        <v>59</v>
      </c>
      <c r="D28" s="4">
        <f>IF('KN 2018 po 10'!D28=0,"",'KN 2018 po 10'!D28)</f>
        <v>50</v>
      </c>
      <c r="E28" s="4">
        <f>IF('KN 2018 po 10'!E28=0,"",'KN 2018 po 10'!E28)</f>
        <v>90</v>
      </c>
      <c r="F28" s="4">
        <f>IF('KN 2018 po 10'!F28=0,"",'KN 2018 po 10'!F28)</f>
        <v>50</v>
      </c>
      <c r="G28" s="4">
        <f>IF('KN 2018 po 10'!G28=0,"",'KN 2018 po 10'!G28)</f>
        <v>36</v>
      </c>
      <c r="H28" s="4">
        <f>IF('KN 2018 po 10'!H28=0,"",'KN 2018 po 10'!H28)</f>
        <v>52</v>
      </c>
      <c r="I28" s="4">
        <f>IF('KN 2018 po 10'!I28=0,"",'KN 2018 po 10'!I28)</f>
        <v>52.7</v>
      </c>
      <c r="J28" s="4">
        <f>IF('KN 2018 po 10'!J28=0,"",'KN 2018 po 10'!J28)</f>
        <v>53</v>
      </c>
      <c r="K28" s="4">
        <f>IF('KN 2018 po 10'!K28=0,"",'KN 2018 po 10'!K28)</f>
        <v>55</v>
      </c>
      <c r="L28" s="4">
        <f>IF('KN 2018 po 10'!L28=0,"",'KN 2018 po 10'!L28)</f>
        <v>72</v>
      </c>
      <c r="M28" s="4">
        <f>IF('KN 2018 po 10'!M28=0,"",'KN 2018 po 10'!M28)</f>
        <v>65</v>
      </c>
      <c r="N28" s="4">
        <f>IF('KN 2018 po 10'!N28=0,"",'KN 2018 po 10'!N28)</f>
        <v>68</v>
      </c>
      <c r="O28" s="4">
        <f>IF('KN 2018 po 10'!O28=0,"",'KN 2018 po 10'!O28)</f>
        <v>60</v>
      </c>
      <c r="P28" s="4">
        <f>IF('KN 2018 po 10'!P28=0,"",'KN 2018 po 10'!P28)</f>
        <v>59.335714285714289</v>
      </c>
    </row>
    <row r="29" spans="1:16" x14ac:dyDescent="0.25">
      <c r="A29" s="6">
        <v>240</v>
      </c>
      <c r="B29" s="4">
        <f>IF('KN 2018 po 10'!B29=0,"",'KN 2018 po 10'!B29)</f>
        <v>68</v>
      </c>
      <c r="C29" s="4">
        <f>IF('KN 2018 po 10'!C29=0,"",'KN 2018 po 10'!C29)</f>
        <v>59</v>
      </c>
      <c r="D29" s="4">
        <f>IF('KN 2018 po 10'!D29=0,"",'KN 2018 po 10'!D29)</f>
        <v>50</v>
      </c>
      <c r="E29" s="4">
        <f>IF('KN 2018 po 10'!E29=0,"",'KN 2018 po 10'!E29)</f>
        <v>90</v>
      </c>
      <c r="F29" s="4">
        <f>IF('KN 2018 po 10'!F29=0,"",'KN 2018 po 10'!F29)</f>
        <v>50</v>
      </c>
      <c r="G29" s="4">
        <f>IF('KN 2018 po 10'!G29=0,"",'KN 2018 po 10'!G29)</f>
        <v>35</v>
      </c>
      <c r="H29" s="4">
        <f>IF('KN 2018 po 10'!H29=0,"",'KN 2018 po 10'!H29)</f>
        <v>52</v>
      </c>
      <c r="I29" s="4">
        <f>IF('KN 2018 po 10'!I29=0,"",'KN 2018 po 10'!I29)</f>
        <v>52.6</v>
      </c>
      <c r="J29" s="4">
        <f>IF('KN 2018 po 10'!J29=0,"",'KN 2018 po 10'!J29)</f>
        <v>53</v>
      </c>
      <c r="K29" s="4">
        <f>IF('KN 2018 po 10'!K29=0,"",'KN 2018 po 10'!K29)</f>
        <v>55</v>
      </c>
      <c r="L29" s="4">
        <f>IF('KN 2018 po 10'!L29=0,"",'KN 2018 po 10'!L29)</f>
        <v>72</v>
      </c>
      <c r="M29" s="4">
        <f>IF('KN 2018 po 10'!M29=0,"",'KN 2018 po 10'!M29)</f>
        <v>65</v>
      </c>
      <c r="N29" s="4">
        <f>IF('KN 2018 po 10'!N29=0,"",'KN 2018 po 10'!N29)</f>
        <v>68</v>
      </c>
      <c r="O29" s="4">
        <f>IF('KN 2018 po 10'!O29=0,"",'KN 2018 po 10'!O29)</f>
        <v>60</v>
      </c>
      <c r="P29" s="4">
        <f>IF('KN 2018 po 10'!P29=0,"",'KN 2018 po 10'!P29)</f>
        <v>59.25714285714286</v>
      </c>
    </row>
    <row r="30" spans="1:16" x14ac:dyDescent="0.25">
      <c r="A30" s="6">
        <v>250</v>
      </c>
      <c r="B30" s="4">
        <f>IF('KN 2018 po 10'!B30=0,"",'KN 2018 po 10'!B30)</f>
        <v>68</v>
      </c>
      <c r="C30" s="4">
        <f>IF('KN 2018 po 10'!C30=0,"",'KN 2018 po 10'!C30)</f>
        <v>59</v>
      </c>
      <c r="D30" s="4">
        <f>IF('KN 2018 po 10'!D30=0,"",'KN 2018 po 10'!D30)</f>
        <v>50</v>
      </c>
      <c r="E30" s="4">
        <f>IF('KN 2018 po 10'!E30=0,"",'KN 2018 po 10'!E30)</f>
        <v>90</v>
      </c>
      <c r="F30" s="4">
        <f>IF('KN 2018 po 10'!F30=0,"",'KN 2018 po 10'!F30)</f>
        <v>50</v>
      </c>
      <c r="G30" s="4">
        <f>IF('KN 2018 po 10'!G30=0,"",'KN 2018 po 10'!G30)</f>
        <v>35</v>
      </c>
      <c r="H30" s="4">
        <f>IF('KN 2018 po 10'!H30=0,"",'KN 2018 po 10'!H30)</f>
        <v>52</v>
      </c>
      <c r="I30" s="4">
        <f>IF('KN 2018 po 10'!I30=0,"",'KN 2018 po 10'!I30)</f>
        <v>52.4</v>
      </c>
      <c r="J30" s="4">
        <f>IF('KN 2018 po 10'!J30=0,"",'KN 2018 po 10'!J30)</f>
        <v>52</v>
      </c>
      <c r="K30" s="4">
        <f>IF('KN 2018 po 10'!K30=0,"",'KN 2018 po 10'!K30)</f>
        <v>54</v>
      </c>
      <c r="L30" s="4">
        <f>IF('KN 2018 po 10'!L30=0,"",'KN 2018 po 10'!L30)</f>
        <v>72</v>
      </c>
      <c r="M30" s="4">
        <f>IF('KN 2018 po 10'!M30=0,"",'KN 2018 po 10'!M30)</f>
        <v>65</v>
      </c>
      <c r="N30" s="4">
        <f>IF('KN 2018 po 10'!N30=0,"",'KN 2018 po 10'!N30)</f>
        <v>68</v>
      </c>
      <c r="O30" s="4">
        <f>IF('KN 2018 po 10'!O30=0,"",'KN 2018 po 10'!O30)</f>
        <v>60</v>
      </c>
      <c r="P30" s="4">
        <f>IF('KN 2018 po 10'!P30=0,"",'KN 2018 po 10'!P30)</f>
        <v>59.1</v>
      </c>
    </row>
    <row r="31" spans="1:16" x14ac:dyDescent="0.25">
      <c r="A31" s="6">
        <v>260</v>
      </c>
      <c r="B31" s="4">
        <f>IF('KN 2018 po 10'!B31=0,"",'KN 2018 po 10'!B31)</f>
        <v>68</v>
      </c>
      <c r="C31" s="4">
        <f>IF('KN 2018 po 10'!C31=0,"",'KN 2018 po 10'!C31)</f>
        <v>59</v>
      </c>
      <c r="D31" s="4">
        <f>IF('KN 2018 po 10'!D31=0,"",'KN 2018 po 10'!D31)</f>
        <v>50</v>
      </c>
      <c r="E31" s="4">
        <f>IF('KN 2018 po 10'!E31=0,"",'KN 2018 po 10'!E31)</f>
        <v>90</v>
      </c>
      <c r="F31" s="4">
        <f>IF('KN 2018 po 10'!F31=0,"",'KN 2018 po 10'!F31)</f>
        <v>50</v>
      </c>
      <c r="G31" s="4">
        <f>IF('KN 2018 po 10'!G31=0,"",'KN 2018 po 10'!G31)</f>
        <v>35</v>
      </c>
      <c r="H31" s="4">
        <f>IF('KN 2018 po 10'!H31=0,"",'KN 2018 po 10'!H31)</f>
        <v>52</v>
      </c>
      <c r="I31" s="4">
        <f>IF('KN 2018 po 10'!I31=0,"",'KN 2018 po 10'!I31)</f>
        <v>52.3</v>
      </c>
      <c r="J31" s="4">
        <f>IF('KN 2018 po 10'!J31=0,"",'KN 2018 po 10'!J31)</f>
        <v>52</v>
      </c>
      <c r="K31" s="4">
        <f>IF('KN 2018 po 10'!K31=0,"",'KN 2018 po 10'!K31)</f>
        <v>54</v>
      </c>
      <c r="L31" s="4">
        <f>IF('KN 2018 po 10'!L31=0,"",'KN 2018 po 10'!L31)</f>
        <v>72</v>
      </c>
      <c r="M31" s="4">
        <f>IF('KN 2018 po 10'!M31=0,"",'KN 2018 po 10'!M31)</f>
        <v>65</v>
      </c>
      <c r="N31" s="4">
        <f>IF('KN 2018 po 10'!N31=0,"",'KN 2018 po 10'!N31)</f>
        <v>68</v>
      </c>
      <c r="O31" s="4">
        <f>IF('KN 2018 po 10'!O31=0,"",'KN 2018 po 10'!O31)</f>
        <v>60</v>
      </c>
      <c r="P31" s="4">
        <f>IF('KN 2018 po 10'!P31=0,"",'KN 2018 po 10'!P31)</f>
        <v>59.092857142857142</v>
      </c>
    </row>
    <row r="32" spans="1:16" x14ac:dyDescent="0.25">
      <c r="A32" s="6">
        <v>270</v>
      </c>
      <c r="B32" s="4">
        <f>IF('KN 2018 po 10'!B32=0,"",'KN 2018 po 10'!B32)</f>
        <v>68</v>
      </c>
      <c r="C32" s="4">
        <f>IF('KN 2018 po 10'!C32=0,"",'KN 2018 po 10'!C32)</f>
        <v>59</v>
      </c>
      <c r="D32" s="4">
        <f>IF('KN 2018 po 10'!D32=0,"",'KN 2018 po 10'!D32)</f>
        <v>50</v>
      </c>
      <c r="E32" s="4">
        <f>IF('KN 2018 po 10'!E32=0,"",'KN 2018 po 10'!E32)</f>
        <v>90</v>
      </c>
      <c r="F32" s="4">
        <f>IF('KN 2018 po 10'!F32=0,"",'KN 2018 po 10'!F32)</f>
        <v>50</v>
      </c>
      <c r="G32" s="4">
        <f>IF('KN 2018 po 10'!G32=0,"",'KN 2018 po 10'!G32)</f>
        <v>35</v>
      </c>
      <c r="H32" s="4">
        <f>IF('KN 2018 po 10'!H32=0,"",'KN 2018 po 10'!H32)</f>
        <v>52</v>
      </c>
      <c r="I32" s="4">
        <f>IF('KN 2018 po 10'!I32=0,"",'KN 2018 po 10'!I32)</f>
        <v>52.1</v>
      </c>
      <c r="J32" s="4">
        <f>IF('KN 2018 po 10'!J32=0,"",'KN 2018 po 10'!J32)</f>
        <v>52</v>
      </c>
      <c r="K32" s="4">
        <f>IF('KN 2018 po 10'!K32=0,"",'KN 2018 po 10'!K32)</f>
        <v>54</v>
      </c>
      <c r="L32" s="4">
        <f>IF('KN 2018 po 10'!L32=0,"",'KN 2018 po 10'!L32)</f>
        <v>72</v>
      </c>
      <c r="M32" s="4">
        <f>IF('KN 2018 po 10'!M32=0,"",'KN 2018 po 10'!M32)</f>
        <v>65</v>
      </c>
      <c r="N32" s="4">
        <f>IF('KN 2018 po 10'!N32=0,"",'KN 2018 po 10'!N32)</f>
        <v>68</v>
      </c>
      <c r="O32" s="4">
        <f>IF('KN 2018 po 10'!O32=0,"",'KN 2018 po 10'!O32)</f>
        <v>60</v>
      </c>
      <c r="P32" s="4">
        <f>IF('KN 2018 po 10'!P32=0,"",'KN 2018 po 10'!P32)</f>
        <v>59.078571428571429</v>
      </c>
    </row>
    <row r="33" spans="1:16" x14ac:dyDescent="0.25">
      <c r="A33" s="6">
        <v>280</v>
      </c>
      <c r="B33" s="4">
        <f>IF('KN 2018 po 10'!B33=0,"",'KN 2018 po 10'!B33)</f>
        <v>68</v>
      </c>
      <c r="C33" s="4">
        <f>IF('KN 2018 po 10'!C33=0,"",'KN 2018 po 10'!C33)</f>
        <v>59</v>
      </c>
      <c r="D33" s="4">
        <f>IF('KN 2018 po 10'!D33=0,"",'KN 2018 po 10'!D33)</f>
        <v>50</v>
      </c>
      <c r="E33" s="4">
        <f>IF('KN 2018 po 10'!E33=0,"",'KN 2018 po 10'!E33)</f>
        <v>90</v>
      </c>
      <c r="F33" s="4">
        <f>IF('KN 2018 po 10'!F33=0,"",'KN 2018 po 10'!F33)</f>
        <v>50</v>
      </c>
      <c r="G33" s="4">
        <f>IF('KN 2018 po 10'!G33=0,"",'KN 2018 po 10'!G33)</f>
        <v>35</v>
      </c>
      <c r="H33" s="4">
        <f>IF('KN 2018 po 10'!H33=0,"",'KN 2018 po 10'!H33)</f>
        <v>52</v>
      </c>
      <c r="I33" s="4">
        <f>IF('KN 2018 po 10'!I33=0,"",'KN 2018 po 10'!I33)</f>
        <v>52</v>
      </c>
      <c r="J33" s="4">
        <f>IF('KN 2018 po 10'!J33=0,"",'KN 2018 po 10'!J33)</f>
        <v>52</v>
      </c>
      <c r="K33" s="4">
        <f>IF('KN 2018 po 10'!K33=0,"",'KN 2018 po 10'!K33)</f>
        <v>54</v>
      </c>
      <c r="L33" s="4">
        <f>IF('KN 2018 po 10'!L33=0,"",'KN 2018 po 10'!L33)</f>
        <v>72</v>
      </c>
      <c r="M33" s="4">
        <f>IF('KN 2018 po 10'!M33=0,"",'KN 2018 po 10'!M33)</f>
        <v>65</v>
      </c>
      <c r="N33" s="4">
        <f>IF('KN 2018 po 10'!N33=0,"",'KN 2018 po 10'!N33)</f>
        <v>68</v>
      </c>
      <c r="O33" s="4">
        <f>IF('KN 2018 po 10'!O33=0,"",'KN 2018 po 10'!O33)</f>
        <v>60</v>
      </c>
      <c r="P33" s="4">
        <f>IF('KN 2018 po 10'!P33=0,"",'KN 2018 po 10'!P33)</f>
        <v>59.071428571428569</v>
      </c>
    </row>
    <row r="34" spans="1:16" x14ac:dyDescent="0.25">
      <c r="A34" s="6">
        <v>290</v>
      </c>
      <c r="B34" s="4">
        <f>IF('KN 2018 po 10'!B34=0,"",'KN 2018 po 10'!B34)</f>
        <v>68</v>
      </c>
      <c r="C34" s="4">
        <f>IF('KN 2018 po 10'!C34=0,"",'KN 2018 po 10'!C34)</f>
        <v>59</v>
      </c>
      <c r="D34" s="4">
        <f>IF('KN 2018 po 10'!D34=0,"",'KN 2018 po 10'!D34)</f>
        <v>50</v>
      </c>
      <c r="E34" s="4">
        <f>IF('KN 2018 po 10'!E34=0,"",'KN 2018 po 10'!E34)</f>
        <v>90</v>
      </c>
      <c r="F34" s="4">
        <f>IF('KN 2018 po 10'!F34=0,"",'KN 2018 po 10'!F34)</f>
        <v>50</v>
      </c>
      <c r="G34" s="4">
        <f>IF('KN 2018 po 10'!G34=0,"",'KN 2018 po 10'!G34)</f>
        <v>35</v>
      </c>
      <c r="H34" s="4">
        <f>IF('KN 2018 po 10'!H34=0,"",'KN 2018 po 10'!H34)</f>
        <v>52</v>
      </c>
      <c r="I34" s="4">
        <f>IF('KN 2018 po 10'!I34=0,"",'KN 2018 po 10'!I34)</f>
        <v>51.9</v>
      </c>
      <c r="J34" s="4">
        <f>IF('KN 2018 po 10'!J34=0,"",'KN 2018 po 10'!J34)</f>
        <v>52</v>
      </c>
      <c r="K34" s="4">
        <f>IF('KN 2018 po 10'!K34=0,"",'KN 2018 po 10'!K34)</f>
        <v>54</v>
      </c>
      <c r="L34" s="4">
        <f>IF('KN 2018 po 10'!L34=0,"",'KN 2018 po 10'!L34)</f>
        <v>72</v>
      </c>
      <c r="M34" s="4">
        <f>IF('KN 2018 po 10'!M34=0,"",'KN 2018 po 10'!M34)</f>
        <v>65</v>
      </c>
      <c r="N34" s="4">
        <f>IF('KN 2018 po 10'!N34=0,"",'KN 2018 po 10'!N34)</f>
        <v>68</v>
      </c>
      <c r="O34" s="4">
        <f>IF('KN 2018 po 10'!O34=0,"",'KN 2018 po 10'!O34)</f>
        <v>60</v>
      </c>
      <c r="P34" s="4">
        <f>IF('KN 2018 po 10'!P34=0,"",'KN 2018 po 10'!P34)</f>
        <v>59.06428571428571</v>
      </c>
    </row>
    <row r="35" spans="1:16" x14ac:dyDescent="0.25">
      <c r="A35" s="6">
        <v>300</v>
      </c>
      <c r="B35" s="4">
        <f>IF('KN 2018 po 10'!B35=0,"",'KN 2018 po 10'!B35)</f>
        <v>68</v>
      </c>
      <c r="C35" s="4">
        <f>IF('KN 2018 po 10'!C35=0,"",'KN 2018 po 10'!C35)</f>
        <v>59</v>
      </c>
      <c r="D35" s="4">
        <f>IF('KN 2018 po 10'!D35=0,"",'KN 2018 po 10'!D35)</f>
        <v>50</v>
      </c>
      <c r="E35" s="4">
        <f>IF('KN 2018 po 10'!E35=0,"",'KN 2018 po 10'!E35)</f>
        <v>90</v>
      </c>
      <c r="F35" s="4">
        <f>IF('KN 2018 po 10'!F35=0,"",'KN 2018 po 10'!F35)</f>
        <v>50</v>
      </c>
      <c r="G35" s="4">
        <f>IF('KN 2018 po 10'!G35=0,"",'KN 2018 po 10'!G35)</f>
        <v>35</v>
      </c>
      <c r="H35" s="4">
        <f>IF('KN 2018 po 10'!H35=0,"",'KN 2018 po 10'!H35)</f>
        <v>52</v>
      </c>
      <c r="I35" s="4">
        <f>IF('KN 2018 po 10'!I35=0,"",'KN 2018 po 10'!I35)</f>
        <v>51.8</v>
      </c>
      <c r="J35" s="4">
        <f>IF('KN 2018 po 10'!J35=0,"",'KN 2018 po 10'!J35)</f>
        <v>52</v>
      </c>
      <c r="K35" s="4">
        <f>IF('KN 2018 po 10'!K35=0,"",'KN 2018 po 10'!K35)</f>
        <v>54</v>
      </c>
      <c r="L35" s="4">
        <f>IF('KN 2018 po 10'!L35=0,"",'KN 2018 po 10'!L35)</f>
        <v>72</v>
      </c>
      <c r="M35" s="4">
        <f>IF('KN 2018 po 10'!M35=0,"",'KN 2018 po 10'!M35)</f>
        <v>65</v>
      </c>
      <c r="N35" s="4">
        <f>IF('KN 2018 po 10'!N35=0,"",'KN 2018 po 10'!N35)</f>
        <v>68</v>
      </c>
      <c r="O35" s="4">
        <f>IF('KN 2018 po 10'!O35=0,"",'KN 2018 po 10'!O35)</f>
        <v>60</v>
      </c>
      <c r="P35" s="4">
        <f>IF('KN 2018 po 10'!P35=0,"",'KN 2018 po 10'!P35)</f>
        <v>59.057142857142857</v>
      </c>
    </row>
    <row r="36" spans="1:16" x14ac:dyDescent="0.25">
      <c r="A36" s="6">
        <v>310</v>
      </c>
      <c r="B36" s="4">
        <f>IF('KN 2018 po 10'!B36=0,"",'KN 2018 po 10'!B36)</f>
        <v>68</v>
      </c>
      <c r="C36" s="4">
        <f>IF('KN 2018 po 10'!C36=0,"",'KN 2018 po 10'!C36)</f>
        <v>59</v>
      </c>
      <c r="D36" s="4">
        <f>IF('KN 2018 po 10'!D36=0,"",'KN 2018 po 10'!D36)</f>
        <v>50</v>
      </c>
      <c r="E36" s="4">
        <f>IF('KN 2018 po 10'!E36=0,"",'KN 2018 po 10'!E36)</f>
        <v>90</v>
      </c>
      <c r="F36" s="4">
        <f>IF('KN 2018 po 10'!F36=0,"",'KN 2018 po 10'!F36)</f>
        <v>50</v>
      </c>
      <c r="G36" s="4">
        <f>IF('KN 2018 po 10'!G36=0,"",'KN 2018 po 10'!G36)</f>
        <v>35</v>
      </c>
      <c r="H36" s="4">
        <f>IF('KN 2018 po 10'!H36=0,"",'KN 2018 po 10'!H36)</f>
        <v>52</v>
      </c>
      <c r="I36" s="4">
        <f>IF('KN 2018 po 10'!I36=0,"",'KN 2018 po 10'!I36)</f>
        <v>51.7</v>
      </c>
      <c r="J36" s="4">
        <f>IF('KN 2018 po 10'!J36=0,"",'KN 2018 po 10'!J36)</f>
        <v>52</v>
      </c>
      <c r="K36" s="4">
        <f>IF('KN 2018 po 10'!K36=0,"",'KN 2018 po 10'!K36)</f>
        <v>54</v>
      </c>
      <c r="L36" s="4">
        <f>IF('KN 2018 po 10'!L36=0,"",'KN 2018 po 10'!L36)</f>
        <v>72</v>
      </c>
      <c r="M36" s="4">
        <f>IF('KN 2018 po 10'!M36=0,"",'KN 2018 po 10'!M36)</f>
        <v>65</v>
      </c>
      <c r="N36" s="4">
        <f>IF('KN 2018 po 10'!N36=0,"",'KN 2018 po 10'!N36)</f>
        <v>68</v>
      </c>
      <c r="O36" s="4">
        <f>IF('KN 2018 po 10'!O36=0,"",'KN 2018 po 10'!O36)</f>
        <v>60</v>
      </c>
      <c r="P36" s="4">
        <f>IF('KN 2018 po 10'!P36=0,"",'KN 2018 po 10'!P36)</f>
        <v>59.050000000000004</v>
      </c>
    </row>
    <row r="37" spans="1:16" x14ac:dyDescent="0.25">
      <c r="A37" s="6">
        <v>320</v>
      </c>
      <c r="B37" s="4">
        <f>IF('KN 2018 po 10'!B37=0,"",'KN 2018 po 10'!B37)</f>
        <v>68</v>
      </c>
      <c r="C37" s="4">
        <f>IF('KN 2018 po 10'!C37=0,"",'KN 2018 po 10'!C37)</f>
        <v>59</v>
      </c>
      <c r="D37" s="4">
        <f>IF('KN 2018 po 10'!D37=0,"",'KN 2018 po 10'!D37)</f>
        <v>50</v>
      </c>
      <c r="E37" s="4">
        <f>IF('KN 2018 po 10'!E37=0,"",'KN 2018 po 10'!E37)</f>
        <v>90</v>
      </c>
      <c r="F37" s="4">
        <f>IF('KN 2018 po 10'!F37=0,"",'KN 2018 po 10'!F37)</f>
        <v>50</v>
      </c>
      <c r="G37" s="4">
        <f>IF('KN 2018 po 10'!G37=0,"",'KN 2018 po 10'!G37)</f>
        <v>35</v>
      </c>
      <c r="H37" s="4">
        <f>IF('KN 2018 po 10'!H37=0,"",'KN 2018 po 10'!H37)</f>
        <v>52</v>
      </c>
      <c r="I37" s="4">
        <f>IF('KN 2018 po 10'!I37=0,"",'KN 2018 po 10'!I37)</f>
        <v>51.6</v>
      </c>
      <c r="J37" s="4">
        <f>IF('KN 2018 po 10'!J37=0,"",'KN 2018 po 10'!J37)</f>
        <v>52</v>
      </c>
      <c r="K37" s="4">
        <f>IF('KN 2018 po 10'!K37=0,"",'KN 2018 po 10'!K37)</f>
        <v>53</v>
      </c>
      <c r="L37" s="4">
        <f>IF('KN 2018 po 10'!L37=0,"",'KN 2018 po 10'!L37)</f>
        <v>72</v>
      </c>
      <c r="M37" s="4">
        <f>IF('KN 2018 po 10'!M37=0,"",'KN 2018 po 10'!M37)</f>
        <v>65</v>
      </c>
      <c r="N37" s="4">
        <f>IF('KN 2018 po 10'!N37=0,"",'KN 2018 po 10'!N37)</f>
        <v>68</v>
      </c>
      <c r="O37" s="4">
        <f>IF('KN 2018 po 10'!O37=0,"",'KN 2018 po 10'!O37)</f>
        <v>60</v>
      </c>
      <c r="P37" s="4">
        <f>IF('KN 2018 po 10'!P37=0,"",'KN 2018 po 10'!P37)</f>
        <v>58.971428571428575</v>
      </c>
    </row>
    <row r="38" spans="1:16" x14ac:dyDescent="0.25">
      <c r="A38" s="6">
        <v>330</v>
      </c>
      <c r="B38" s="4">
        <f>IF('KN 2018 po 10'!B38=0,"",'KN 2018 po 10'!B38)</f>
        <v>68</v>
      </c>
      <c r="C38" s="4">
        <f>IF('KN 2018 po 10'!C38=0,"",'KN 2018 po 10'!C38)</f>
        <v>59</v>
      </c>
      <c r="D38" s="4">
        <f>IF('KN 2018 po 10'!D38=0,"",'KN 2018 po 10'!D38)</f>
        <v>50</v>
      </c>
      <c r="E38" s="4">
        <f>IF('KN 2018 po 10'!E38=0,"",'KN 2018 po 10'!E38)</f>
        <v>90</v>
      </c>
      <c r="F38" s="4">
        <f>IF('KN 2018 po 10'!F38=0,"",'KN 2018 po 10'!F38)</f>
        <v>50</v>
      </c>
      <c r="G38" s="4">
        <f>IF('KN 2018 po 10'!G38=0,"",'KN 2018 po 10'!G38)</f>
        <v>35</v>
      </c>
      <c r="H38" s="4">
        <f>IF('KN 2018 po 10'!H38=0,"",'KN 2018 po 10'!H38)</f>
        <v>52</v>
      </c>
      <c r="I38" s="4">
        <f>IF('KN 2018 po 10'!I38=0,"",'KN 2018 po 10'!I38)</f>
        <v>51.5</v>
      </c>
      <c r="J38" s="4">
        <f>IF('KN 2018 po 10'!J38=0,"",'KN 2018 po 10'!J38)</f>
        <v>52</v>
      </c>
      <c r="K38" s="4">
        <f>IF('KN 2018 po 10'!K38=0,"",'KN 2018 po 10'!K38)</f>
        <v>53</v>
      </c>
      <c r="L38" s="4">
        <f>IF('KN 2018 po 10'!L38=0,"",'KN 2018 po 10'!L38)</f>
        <v>72</v>
      </c>
      <c r="M38" s="4">
        <f>IF('KN 2018 po 10'!M38=0,"",'KN 2018 po 10'!M38)</f>
        <v>65</v>
      </c>
      <c r="N38" s="4">
        <f>IF('KN 2018 po 10'!N38=0,"",'KN 2018 po 10'!N38)</f>
        <v>68</v>
      </c>
      <c r="O38" s="4">
        <f>IF('KN 2018 po 10'!O38=0,"",'KN 2018 po 10'!O38)</f>
        <v>60</v>
      </c>
      <c r="P38" s="4">
        <f>IF('KN 2018 po 10'!P38=0,"",'KN 2018 po 10'!P38)</f>
        <v>58.964285714285715</v>
      </c>
    </row>
    <row r="39" spans="1:16" x14ac:dyDescent="0.25">
      <c r="A39" s="6">
        <v>340</v>
      </c>
      <c r="B39" s="4">
        <f>IF('KN 2018 po 10'!B39=0,"",'KN 2018 po 10'!B39)</f>
        <v>68</v>
      </c>
      <c r="C39" s="4">
        <f>IF('KN 2018 po 10'!C39=0,"",'KN 2018 po 10'!C39)</f>
        <v>59</v>
      </c>
      <c r="D39" s="4">
        <f>IF('KN 2018 po 10'!D39=0,"",'KN 2018 po 10'!D39)</f>
        <v>50</v>
      </c>
      <c r="E39" s="4">
        <f>IF('KN 2018 po 10'!E39=0,"",'KN 2018 po 10'!E39)</f>
        <v>90</v>
      </c>
      <c r="F39" s="4">
        <f>IF('KN 2018 po 10'!F39=0,"",'KN 2018 po 10'!F39)</f>
        <v>50</v>
      </c>
      <c r="G39" s="4">
        <f>IF('KN 2018 po 10'!G39=0,"",'KN 2018 po 10'!G39)</f>
        <v>35</v>
      </c>
      <c r="H39" s="4">
        <f>IF('KN 2018 po 10'!H39=0,"",'KN 2018 po 10'!H39)</f>
        <v>52</v>
      </c>
      <c r="I39" s="4">
        <f>IF('KN 2018 po 10'!I39=0,"",'KN 2018 po 10'!I39)</f>
        <v>51.4</v>
      </c>
      <c r="J39" s="4">
        <f>IF('KN 2018 po 10'!J39=0,"",'KN 2018 po 10'!J39)</f>
        <v>52</v>
      </c>
      <c r="K39" s="4">
        <f>IF('KN 2018 po 10'!K39=0,"",'KN 2018 po 10'!K39)</f>
        <v>53</v>
      </c>
      <c r="L39" s="4">
        <f>IF('KN 2018 po 10'!L39=0,"",'KN 2018 po 10'!L39)</f>
        <v>72</v>
      </c>
      <c r="M39" s="4">
        <f>IF('KN 2018 po 10'!M39=0,"",'KN 2018 po 10'!M39)</f>
        <v>65</v>
      </c>
      <c r="N39" s="4">
        <f>IF('KN 2018 po 10'!N39=0,"",'KN 2018 po 10'!N39)</f>
        <v>68</v>
      </c>
      <c r="O39" s="4">
        <f>IF('KN 2018 po 10'!O39=0,"",'KN 2018 po 10'!O39)</f>
        <v>60</v>
      </c>
      <c r="P39" s="4">
        <f>IF('KN 2018 po 10'!P39=0,"",'KN 2018 po 10'!P39)</f>
        <v>58.957142857142856</v>
      </c>
    </row>
    <row r="40" spans="1:16" x14ac:dyDescent="0.25">
      <c r="A40" s="6">
        <v>350</v>
      </c>
      <c r="B40" s="4">
        <f>IF('KN 2018 po 10'!B40=0,"",'KN 2018 po 10'!B40)</f>
        <v>68</v>
      </c>
      <c r="C40" s="4">
        <f>IF('KN 2018 po 10'!C40=0,"",'KN 2018 po 10'!C40)</f>
        <v>59</v>
      </c>
      <c r="D40" s="4">
        <f>IF('KN 2018 po 10'!D40=0,"",'KN 2018 po 10'!D40)</f>
        <v>50</v>
      </c>
      <c r="E40" s="4">
        <f>IF('KN 2018 po 10'!E40=0,"",'KN 2018 po 10'!E40)</f>
        <v>90</v>
      </c>
      <c r="F40" s="4">
        <f>IF('KN 2018 po 10'!F40=0,"",'KN 2018 po 10'!F40)</f>
        <v>50</v>
      </c>
      <c r="G40" s="4">
        <f>IF('KN 2018 po 10'!G40=0,"",'KN 2018 po 10'!G40)</f>
        <v>35</v>
      </c>
      <c r="H40" s="4">
        <f>IF('KN 2018 po 10'!H40=0,"",'KN 2018 po 10'!H40)</f>
        <v>52</v>
      </c>
      <c r="I40" s="4">
        <f>IF('KN 2018 po 10'!I40=0,"",'KN 2018 po 10'!I40)</f>
        <v>51.3</v>
      </c>
      <c r="J40" s="4">
        <f>IF('KN 2018 po 10'!J40=0,"",'KN 2018 po 10'!J40)</f>
        <v>52</v>
      </c>
      <c r="K40" s="4">
        <f>IF('KN 2018 po 10'!K40=0,"",'KN 2018 po 10'!K40)</f>
        <v>53</v>
      </c>
      <c r="L40" s="4">
        <f>IF('KN 2018 po 10'!L40=0,"",'KN 2018 po 10'!L40)</f>
        <v>72</v>
      </c>
      <c r="M40" s="4">
        <f>IF('KN 2018 po 10'!M40=0,"",'KN 2018 po 10'!M40)</f>
        <v>65</v>
      </c>
      <c r="N40" s="4">
        <f>IF('KN 2018 po 10'!N40=0,"",'KN 2018 po 10'!N40)</f>
        <v>68</v>
      </c>
      <c r="O40" s="4">
        <f>IF('KN 2018 po 10'!O40=0,"",'KN 2018 po 10'!O40)</f>
        <v>60</v>
      </c>
      <c r="P40" s="4">
        <f>IF('KN 2018 po 10'!P40=0,"",'KN 2018 po 10'!P40)</f>
        <v>58.949999999999996</v>
      </c>
    </row>
    <row r="41" spans="1:16" x14ac:dyDescent="0.25">
      <c r="A41" s="6">
        <v>360</v>
      </c>
      <c r="B41" s="4">
        <f>IF('KN 2018 po 10'!B41=0,"",'KN 2018 po 10'!B41)</f>
        <v>68</v>
      </c>
      <c r="C41" s="4">
        <f>IF('KN 2018 po 10'!C41=0,"",'KN 2018 po 10'!C41)</f>
        <v>59</v>
      </c>
      <c r="D41" s="4">
        <f>IF('KN 2018 po 10'!D41=0,"",'KN 2018 po 10'!D41)</f>
        <v>50</v>
      </c>
      <c r="E41" s="4">
        <f>IF('KN 2018 po 10'!E41=0,"",'KN 2018 po 10'!E41)</f>
        <v>90</v>
      </c>
      <c r="F41" s="4">
        <f>IF('KN 2018 po 10'!F41=0,"",'KN 2018 po 10'!F41)</f>
        <v>50</v>
      </c>
      <c r="G41" s="4">
        <f>IF('KN 2018 po 10'!G41=0,"",'KN 2018 po 10'!G41)</f>
        <v>35</v>
      </c>
      <c r="H41" s="4">
        <f>IF('KN 2018 po 10'!H41=0,"",'KN 2018 po 10'!H41)</f>
        <v>52</v>
      </c>
      <c r="I41" s="4">
        <f>IF('KN 2018 po 10'!I41=0,"",'KN 2018 po 10'!I41)</f>
        <v>51.2</v>
      </c>
      <c r="J41" s="4">
        <f>IF('KN 2018 po 10'!J41=0,"",'KN 2018 po 10'!J41)</f>
        <v>52</v>
      </c>
      <c r="K41" s="4">
        <f>IF('KN 2018 po 10'!K41=0,"",'KN 2018 po 10'!K41)</f>
        <v>53</v>
      </c>
      <c r="L41" s="4">
        <f>IF('KN 2018 po 10'!L41=0,"",'KN 2018 po 10'!L41)</f>
        <v>72</v>
      </c>
      <c r="M41" s="4">
        <f>IF('KN 2018 po 10'!M41=0,"",'KN 2018 po 10'!M41)</f>
        <v>65</v>
      </c>
      <c r="N41" s="4">
        <f>IF('KN 2018 po 10'!N41=0,"",'KN 2018 po 10'!N41)</f>
        <v>68</v>
      </c>
      <c r="O41" s="4">
        <f>IF('KN 2018 po 10'!O41=0,"",'KN 2018 po 10'!O41)</f>
        <v>60</v>
      </c>
      <c r="P41" s="4">
        <f>IF('KN 2018 po 10'!P41=0,"",'KN 2018 po 10'!P41)</f>
        <v>58.942857142857143</v>
      </c>
    </row>
    <row r="42" spans="1:16" x14ac:dyDescent="0.25">
      <c r="A42" s="6">
        <v>370</v>
      </c>
      <c r="B42" s="4">
        <f>IF('KN 2018 po 10'!B42=0,"",'KN 2018 po 10'!B42)</f>
        <v>68</v>
      </c>
      <c r="C42" s="4">
        <f>IF('KN 2018 po 10'!C42=0,"",'KN 2018 po 10'!C42)</f>
        <v>59</v>
      </c>
      <c r="D42" s="4">
        <f>IF('KN 2018 po 10'!D42=0,"",'KN 2018 po 10'!D42)</f>
        <v>50</v>
      </c>
      <c r="E42" s="4">
        <f>IF('KN 2018 po 10'!E42=0,"",'KN 2018 po 10'!E42)</f>
        <v>90</v>
      </c>
      <c r="F42" s="4">
        <f>IF('KN 2018 po 10'!F42=0,"",'KN 2018 po 10'!F42)</f>
        <v>50</v>
      </c>
      <c r="G42" s="4">
        <f>IF('KN 2018 po 10'!G42=0,"",'KN 2018 po 10'!G42)</f>
        <v>35</v>
      </c>
      <c r="H42" s="4">
        <f>IF('KN 2018 po 10'!H42=0,"",'KN 2018 po 10'!H42)</f>
        <v>52</v>
      </c>
      <c r="I42" s="4">
        <f>IF('KN 2018 po 10'!I42=0,"",'KN 2018 po 10'!I42)</f>
        <v>51.1</v>
      </c>
      <c r="J42" s="4">
        <f>IF('KN 2018 po 10'!J42=0,"",'KN 2018 po 10'!J42)</f>
        <v>52</v>
      </c>
      <c r="K42" s="4">
        <f>IF('KN 2018 po 10'!K42=0,"",'KN 2018 po 10'!K42)</f>
        <v>53</v>
      </c>
      <c r="L42" s="4">
        <f>IF('KN 2018 po 10'!L42=0,"",'KN 2018 po 10'!L42)</f>
        <v>72</v>
      </c>
      <c r="M42" s="4">
        <f>IF('KN 2018 po 10'!M42=0,"",'KN 2018 po 10'!M42)</f>
        <v>65</v>
      </c>
      <c r="N42" s="4">
        <f>IF('KN 2018 po 10'!N42=0,"",'KN 2018 po 10'!N42)</f>
        <v>68</v>
      </c>
      <c r="O42" s="4">
        <f>IF('KN 2018 po 10'!O42=0,"",'KN 2018 po 10'!O42)</f>
        <v>60</v>
      </c>
      <c r="P42" s="4">
        <f>IF('KN 2018 po 10'!P42=0,"",'KN 2018 po 10'!P42)</f>
        <v>58.93571428571429</v>
      </c>
    </row>
    <row r="43" spans="1:16" x14ac:dyDescent="0.25">
      <c r="A43" s="6">
        <v>380</v>
      </c>
      <c r="B43" s="4">
        <f>IF('KN 2018 po 10'!B43=0,"",'KN 2018 po 10'!B43)</f>
        <v>68</v>
      </c>
      <c r="C43" s="4">
        <f>IF('KN 2018 po 10'!C43=0,"",'KN 2018 po 10'!C43)</f>
        <v>59</v>
      </c>
      <c r="D43" s="4">
        <f>IF('KN 2018 po 10'!D43=0,"",'KN 2018 po 10'!D43)</f>
        <v>50</v>
      </c>
      <c r="E43" s="4">
        <f>IF('KN 2018 po 10'!E43=0,"",'KN 2018 po 10'!E43)</f>
        <v>90</v>
      </c>
      <c r="F43" s="4">
        <f>IF('KN 2018 po 10'!F43=0,"",'KN 2018 po 10'!F43)</f>
        <v>50</v>
      </c>
      <c r="G43" s="4">
        <f>IF('KN 2018 po 10'!G43=0,"",'KN 2018 po 10'!G43)</f>
        <v>35</v>
      </c>
      <c r="H43" s="4">
        <f>IF('KN 2018 po 10'!H43=0,"",'KN 2018 po 10'!H43)</f>
        <v>52</v>
      </c>
      <c r="I43" s="4">
        <f>IF('KN 2018 po 10'!I43=0,"",'KN 2018 po 10'!I43)</f>
        <v>51.1</v>
      </c>
      <c r="J43" s="4">
        <f>IF('KN 2018 po 10'!J43=0,"",'KN 2018 po 10'!J43)</f>
        <v>52</v>
      </c>
      <c r="K43" s="4">
        <f>IF('KN 2018 po 10'!K43=0,"",'KN 2018 po 10'!K43)</f>
        <v>53</v>
      </c>
      <c r="L43" s="4">
        <f>IF('KN 2018 po 10'!L43=0,"",'KN 2018 po 10'!L43)</f>
        <v>72</v>
      </c>
      <c r="M43" s="4">
        <f>IF('KN 2018 po 10'!M43=0,"",'KN 2018 po 10'!M43)</f>
        <v>65</v>
      </c>
      <c r="N43" s="4">
        <f>IF('KN 2018 po 10'!N43=0,"",'KN 2018 po 10'!N43)</f>
        <v>68</v>
      </c>
      <c r="O43" s="4">
        <f>IF('KN 2018 po 10'!O43=0,"",'KN 2018 po 10'!O43)</f>
        <v>60</v>
      </c>
      <c r="P43" s="4">
        <f>IF('KN 2018 po 10'!P43=0,"",'KN 2018 po 10'!P43)</f>
        <v>58.93571428571429</v>
      </c>
    </row>
    <row r="44" spans="1:16" x14ac:dyDescent="0.25">
      <c r="A44" s="6">
        <v>390</v>
      </c>
      <c r="B44" s="4">
        <f>IF('KN 2018 po 10'!B44=0,"",'KN 2018 po 10'!B44)</f>
        <v>68</v>
      </c>
      <c r="C44" s="4">
        <f>IF('KN 2018 po 10'!C44=0,"",'KN 2018 po 10'!C44)</f>
        <v>59</v>
      </c>
      <c r="D44" s="4">
        <f>IF('KN 2018 po 10'!D44=0,"",'KN 2018 po 10'!D44)</f>
        <v>50</v>
      </c>
      <c r="E44" s="4">
        <f>IF('KN 2018 po 10'!E44=0,"",'KN 2018 po 10'!E44)</f>
        <v>90</v>
      </c>
      <c r="F44" s="4">
        <f>IF('KN 2018 po 10'!F44=0,"",'KN 2018 po 10'!F44)</f>
        <v>50</v>
      </c>
      <c r="G44" s="4">
        <f>IF('KN 2018 po 10'!G44=0,"",'KN 2018 po 10'!G44)</f>
        <v>35</v>
      </c>
      <c r="H44" s="4">
        <f>IF('KN 2018 po 10'!H44=0,"",'KN 2018 po 10'!H44)</f>
        <v>52</v>
      </c>
      <c r="I44" s="4">
        <f>IF('KN 2018 po 10'!I44=0,"",'KN 2018 po 10'!I44)</f>
        <v>51</v>
      </c>
      <c r="J44" s="4">
        <f>IF('KN 2018 po 10'!J44=0,"",'KN 2018 po 10'!J44)</f>
        <v>51</v>
      </c>
      <c r="K44" s="4">
        <f>IF('KN 2018 po 10'!K44=0,"",'KN 2018 po 10'!K44)</f>
        <v>53</v>
      </c>
      <c r="L44" s="4">
        <f>IF('KN 2018 po 10'!L44=0,"",'KN 2018 po 10'!L44)</f>
        <v>72</v>
      </c>
      <c r="M44" s="4">
        <f>IF('KN 2018 po 10'!M44=0,"",'KN 2018 po 10'!M44)</f>
        <v>65</v>
      </c>
      <c r="N44" s="4">
        <f>IF('KN 2018 po 10'!N44=0,"",'KN 2018 po 10'!N44)</f>
        <v>68</v>
      </c>
      <c r="O44" s="4">
        <f>IF('KN 2018 po 10'!O44=0,"",'KN 2018 po 10'!O44)</f>
        <v>60</v>
      </c>
      <c r="P44" s="4">
        <f>IF('KN 2018 po 10'!P44=0,"",'KN 2018 po 10'!P44)</f>
        <v>58.857142857142854</v>
      </c>
    </row>
    <row r="45" spans="1:16" x14ac:dyDescent="0.25">
      <c r="A45" s="6">
        <v>400</v>
      </c>
      <c r="B45" s="4">
        <f>IF('KN 2018 po 10'!B45=0,"",'KN 2018 po 10'!B45)</f>
        <v>68</v>
      </c>
      <c r="C45" s="4">
        <f>IF('KN 2018 po 10'!C45=0,"",'KN 2018 po 10'!C45)</f>
        <v>59</v>
      </c>
      <c r="D45" s="4">
        <f>IF('KN 2018 po 10'!D45=0,"",'KN 2018 po 10'!D45)</f>
        <v>50</v>
      </c>
      <c r="E45" s="4">
        <f>IF('KN 2018 po 10'!E45=0,"",'KN 2018 po 10'!E45)</f>
        <v>90</v>
      </c>
      <c r="F45" s="4">
        <f>IF('KN 2018 po 10'!F45=0,"",'KN 2018 po 10'!F45)</f>
        <v>50</v>
      </c>
      <c r="G45" s="4">
        <f>IF('KN 2018 po 10'!G45=0,"",'KN 2018 po 10'!G45)</f>
        <v>35</v>
      </c>
      <c r="H45" s="4">
        <f>IF('KN 2018 po 10'!H45=0,"",'KN 2018 po 10'!H45)</f>
        <v>52</v>
      </c>
      <c r="I45" s="4">
        <f>IF('KN 2018 po 10'!I45=0,"",'KN 2018 po 10'!I45)</f>
        <v>50.9</v>
      </c>
      <c r="J45" s="4">
        <f>IF('KN 2018 po 10'!J45=0,"",'KN 2018 po 10'!J45)</f>
        <v>51</v>
      </c>
      <c r="K45" s="4">
        <f>IF('KN 2018 po 10'!K45=0,"",'KN 2018 po 10'!K45)</f>
        <v>53</v>
      </c>
      <c r="L45" s="4">
        <f>IF('KN 2018 po 10'!L45=0,"",'KN 2018 po 10'!L45)</f>
        <v>72</v>
      </c>
      <c r="M45" s="4">
        <f>IF('KN 2018 po 10'!M45=0,"",'KN 2018 po 10'!M45)</f>
        <v>65</v>
      </c>
      <c r="N45" s="4">
        <f>IF('KN 2018 po 10'!N45=0,"",'KN 2018 po 10'!N45)</f>
        <v>68</v>
      </c>
      <c r="O45" s="4">
        <f>IF('KN 2018 po 10'!O45=0,"",'KN 2018 po 10'!O45)</f>
        <v>60</v>
      </c>
      <c r="P45" s="4">
        <f>IF('KN 2018 po 10'!P45=0,"",'KN 2018 po 10'!P45)</f>
        <v>58.85</v>
      </c>
    </row>
    <row r="46" spans="1:16" s="15" customFormat="1" x14ac:dyDescent="0.25">
      <c r="A46" s="6">
        <v>410</v>
      </c>
      <c r="B46" s="4">
        <f>IF('KN 2018 po 10'!B46=0,"",'KN 2018 po 10'!B46)</f>
        <v>68</v>
      </c>
      <c r="C46" s="4">
        <f>IF('KN 2018 po 10'!C46=0,"",'KN 2018 po 10'!C46)</f>
        <v>59</v>
      </c>
      <c r="D46" s="4">
        <f>IF('KN 2018 po 10'!D46=0,"",'KN 2018 po 10'!D46)</f>
        <v>50</v>
      </c>
      <c r="E46" s="4">
        <f>IF('KN 2018 po 10'!E46=0,"",'KN 2018 po 10'!E46)</f>
        <v>90</v>
      </c>
      <c r="F46" s="4">
        <f>IF('KN 2018 po 10'!F46=0,"",'KN 2018 po 10'!F46)</f>
        <v>50</v>
      </c>
      <c r="G46" s="4">
        <f>IF('KN 2018 po 10'!G46=0,"",'KN 2018 po 10'!G46)</f>
        <v>35</v>
      </c>
      <c r="H46" s="4">
        <f>IF('KN 2018 po 10'!H46=0,"",'KN 2018 po 10'!H46)</f>
        <v>52</v>
      </c>
      <c r="I46" s="4">
        <f>IF('KN 2018 po 10'!I46=0,"",'KN 2018 po 10'!I46)</f>
        <v>50.9</v>
      </c>
      <c r="J46" s="4">
        <f>IF('KN 2018 po 10'!J46=0,"",'KN 2018 po 10'!J46)</f>
        <v>51</v>
      </c>
      <c r="K46" s="4">
        <f>IF('KN 2018 po 10'!K46=0,"",'KN 2018 po 10'!K46)</f>
        <v>53</v>
      </c>
      <c r="L46" s="4">
        <f>IF('KN 2018 po 10'!L46=0,"",'KN 2018 po 10'!L46)</f>
        <v>72</v>
      </c>
      <c r="M46" s="4">
        <f>IF('KN 2018 po 10'!M46=0,"",'KN 2018 po 10'!M46)</f>
        <v>65</v>
      </c>
      <c r="N46" s="4">
        <f>IF('KN 2018 po 10'!N46=0,"",'KN 2018 po 10'!N46)</f>
        <v>68</v>
      </c>
      <c r="O46" s="4">
        <f>IF('KN 2018 po 10'!O46=0,"",'KN 2018 po 10'!O46)</f>
        <v>60</v>
      </c>
      <c r="P46" s="4">
        <f>IF('KN 2018 po 10'!P46=0,"",'KN 2018 po 10'!P46)</f>
        <v>58.85</v>
      </c>
    </row>
    <row r="47" spans="1:16" s="15" customFormat="1" x14ac:dyDescent="0.25">
      <c r="A47" s="6">
        <v>420</v>
      </c>
      <c r="B47" s="4">
        <f>IF('KN 2018 po 10'!B47=0,"",'KN 2018 po 10'!B47)</f>
        <v>68</v>
      </c>
      <c r="C47" s="4">
        <f>IF('KN 2018 po 10'!C47=0,"",'KN 2018 po 10'!C47)</f>
        <v>59</v>
      </c>
      <c r="D47" s="4">
        <f>IF('KN 2018 po 10'!D47=0,"",'KN 2018 po 10'!D47)</f>
        <v>50</v>
      </c>
      <c r="E47" s="4">
        <f>IF('KN 2018 po 10'!E47=0,"",'KN 2018 po 10'!E47)</f>
        <v>90</v>
      </c>
      <c r="F47" s="4">
        <f>IF('KN 2018 po 10'!F47=0,"",'KN 2018 po 10'!F47)</f>
        <v>50</v>
      </c>
      <c r="G47" s="4">
        <f>IF('KN 2018 po 10'!G47=0,"",'KN 2018 po 10'!G47)</f>
        <v>35</v>
      </c>
      <c r="H47" s="4">
        <f>IF('KN 2018 po 10'!H47=0,"",'KN 2018 po 10'!H47)</f>
        <v>52</v>
      </c>
      <c r="I47" s="4">
        <f>IF('KN 2018 po 10'!I47=0,"",'KN 2018 po 10'!I47)</f>
        <v>50.8</v>
      </c>
      <c r="J47" s="4">
        <f>IF('KN 2018 po 10'!J47=0,"",'KN 2018 po 10'!J47)</f>
        <v>51</v>
      </c>
      <c r="K47" s="4">
        <f>IF('KN 2018 po 10'!K47=0,"",'KN 2018 po 10'!K47)</f>
        <v>52</v>
      </c>
      <c r="L47" s="4">
        <f>IF('KN 2018 po 10'!L47=0,"",'KN 2018 po 10'!L47)</f>
        <v>72</v>
      </c>
      <c r="M47" s="4">
        <f>IF('KN 2018 po 10'!M47=0,"",'KN 2018 po 10'!M47)</f>
        <v>65</v>
      </c>
      <c r="N47" s="4">
        <f>IF('KN 2018 po 10'!N47=0,"",'KN 2018 po 10'!N47)</f>
        <v>68</v>
      </c>
      <c r="O47" s="4">
        <f>IF('KN 2018 po 10'!O47=0,"",'KN 2018 po 10'!O47)</f>
        <v>60</v>
      </c>
      <c r="P47" s="4">
        <f>IF('KN 2018 po 10'!P47=0,"",'KN 2018 po 10'!P47)</f>
        <v>58.771428571428565</v>
      </c>
    </row>
    <row r="48" spans="1:16" s="15" customFormat="1" x14ac:dyDescent="0.25">
      <c r="A48" s="6">
        <v>430</v>
      </c>
      <c r="B48" s="4">
        <f>IF('KN 2018 po 10'!B48=0,"",'KN 2018 po 10'!B48)</f>
        <v>68</v>
      </c>
      <c r="C48" s="4">
        <f>IF('KN 2018 po 10'!C48=0,"",'KN 2018 po 10'!C48)</f>
        <v>59</v>
      </c>
      <c r="D48" s="4">
        <f>IF('KN 2018 po 10'!D48=0,"",'KN 2018 po 10'!D48)</f>
        <v>50</v>
      </c>
      <c r="E48" s="4">
        <f>IF('KN 2018 po 10'!E48=0,"",'KN 2018 po 10'!E48)</f>
        <v>90</v>
      </c>
      <c r="F48" s="4">
        <f>IF('KN 2018 po 10'!F48=0,"",'KN 2018 po 10'!F48)</f>
        <v>50</v>
      </c>
      <c r="G48" s="4">
        <f>IF('KN 2018 po 10'!G48=0,"",'KN 2018 po 10'!G48)</f>
        <v>35</v>
      </c>
      <c r="H48" s="4">
        <f>IF('KN 2018 po 10'!H48=0,"",'KN 2018 po 10'!H48)</f>
        <v>52</v>
      </c>
      <c r="I48" s="4">
        <f>IF('KN 2018 po 10'!I48=0,"",'KN 2018 po 10'!I48)</f>
        <v>50.7</v>
      </c>
      <c r="J48" s="4">
        <f>IF('KN 2018 po 10'!J48=0,"",'KN 2018 po 10'!J48)</f>
        <v>51</v>
      </c>
      <c r="K48" s="4">
        <f>IF('KN 2018 po 10'!K48=0,"",'KN 2018 po 10'!K48)</f>
        <v>52</v>
      </c>
      <c r="L48" s="4">
        <f>IF('KN 2018 po 10'!L48=0,"",'KN 2018 po 10'!L48)</f>
        <v>72</v>
      </c>
      <c r="M48" s="4">
        <f>IF('KN 2018 po 10'!M48=0,"",'KN 2018 po 10'!M48)</f>
        <v>65</v>
      </c>
      <c r="N48" s="4">
        <f>IF('KN 2018 po 10'!N48=0,"",'KN 2018 po 10'!N48)</f>
        <v>68</v>
      </c>
      <c r="O48" s="4">
        <f>IF('KN 2018 po 10'!O48=0,"",'KN 2018 po 10'!O48)</f>
        <v>60</v>
      </c>
      <c r="P48" s="4">
        <f>IF('KN 2018 po 10'!P48=0,"",'KN 2018 po 10'!P48)</f>
        <v>58.76428571428572</v>
      </c>
    </row>
    <row r="49" spans="1:16" s="15" customFormat="1" x14ac:dyDescent="0.25">
      <c r="A49" s="6">
        <v>440</v>
      </c>
      <c r="B49" s="4">
        <f>IF('KN 2018 po 10'!B49=0,"",'KN 2018 po 10'!B49)</f>
        <v>68</v>
      </c>
      <c r="C49" s="4">
        <f>IF('KN 2018 po 10'!C49=0,"",'KN 2018 po 10'!C49)</f>
        <v>59</v>
      </c>
      <c r="D49" s="4">
        <f>IF('KN 2018 po 10'!D49=0,"",'KN 2018 po 10'!D49)</f>
        <v>50</v>
      </c>
      <c r="E49" s="4">
        <f>IF('KN 2018 po 10'!E49=0,"",'KN 2018 po 10'!E49)</f>
        <v>90</v>
      </c>
      <c r="F49" s="4">
        <f>IF('KN 2018 po 10'!F49=0,"",'KN 2018 po 10'!F49)</f>
        <v>50</v>
      </c>
      <c r="G49" s="4">
        <f>IF('KN 2018 po 10'!G49=0,"",'KN 2018 po 10'!G49)</f>
        <v>35</v>
      </c>
      <c r="H49" s="4">
        <f>IF('KN 2018 po 10'!H49=0,"",'KN 2018 po 10'!H49)</f>
        <v>52</v>
      </c>
      <c r="I49" s="4">
        <f>IF('KN 2018 po 10'!I49=0,"",'KN 2018 po 10'!I49)</f>
        <v>50.7</v>
      </c>
      <c r="J49" s="4">
        <f>IF('KN 2018 po 10'!J49=0,"",'KN 2018 po 10'!J49)</f>
        <v>51</v>
      </c>
      <c r="K49" s="4">
        <f>IF('KN 2018 po 10'!K49=0,"",'KN 2018 po 10'!K49)</f>
        <v>52</v>
      </c>
      <c r="L49" s="4">
        <f>IF('KN 2018 po 10'!L49=0,"",'KN 2018 po 10'!L49)</f>
        <v>72</v>
      </c>
      <c r="M49" s="4">
        <f>IF('KN 2018 po 10'!M49=0,"",'KN 2018 po 10'!M49)</f>
        <v>65</v>
      </c>
      <c r="N49" s="4">
        <f>IF('KN 2018 po 10'!N49=0,"",'KN 2018 po 10'!N49)</f>
        <v>68</v>
      </c>
      <c r="O49" s="4">
        <f>IF('KN 2018 po 10'!O49=0,"",'KN 2018 po 10'!O49)</f>
        <v>60</v>
      </c>
      <c r="P49" s="4">
        <f>IF('KN 2018 po 10'!P49=0,"",'KN 2018 po 10'!P49)</f>
        <v>58.76428571428572</v>
      </c>
    </row>
    <row r="50" spans="1:16" s="15" customFormat="1" x14ac:dyDescent="0.25">
      <c r="A50" s="6">
        <v>450</v>
      </c>
      <c r="B50" s="4">
        <f>IF('KN 2018 po 10'!B50=0,"",'KN 2018 po 10'!B50)</f>
        <v>68</v>
      </c>
      <c r="C50" s="4">
        <f>IF('KN 2018 po 10'!C50=0,"",'KN 2018 po 10'!C50)</f>
        <v>59</v>
      </c>
      <c r="D50" s="4">
        <f>IF('KN 2018 po 10'!D50=0,"",'KN 2018 po 10'!D50)</f>
        <v>50</v>
      </c>
      <c r="E50" s="4">
        <f>IF('KN 2018 po 10'!E50=0,"",'KN 2018 po 10'!E50)</f>
        <v>90</v>
      </c>
      <c r="F50" s="4">
        <f>IF('KN 2018 po 10'!F50=0,"",'KN 2018 po 10'!F50)</f>
        <v>50</v>
      </c>
      <c r="G50" s="4">
        <f>IF('KN 2018 po 10'!G50=0,"",'KN 2018 po 10'!G50)</f>
        <v>35</v>
      </c>
      <c r="H50" s="4">
        <f>IF('KN 2018 po 10'!H50=0,"",'KN 2018 po 10'!H50)</f>
        <v>52</v>
      </c>
      <c r="I50" s="4">
        <f>IF('KN 2018 po 10'!I50=0,"",'KN 2018 po 10'!I50)</f>
        <v>50.6</v>
      </c>
      <c r="J50" s="4">
        <f>IF('KN 2018 po 10'!J50=0,"",'KN 2018 po 10'!J50)</f>
        <v>51</v>
      </c>
      <c r="K50" s="4">
        <f>IF('KN 2018 po 10'!K50=0,"",'KN 2018 po 10'!K50)</f>
        <v>52</v>
      </c>
      <c r="L50" s="4">
        <f>IF('KN 2018 po 10'!L50=0,"",'KN 2018 po 10'!L50)</f>
        <v>72</v>
      </c>
      <c r="M50" s="4">
        <f>IF('KN 2018 po 10'!M50=0,"",'KN 2018 po 10'!M50)</f>
        <v>65</v>
      </c>
      <c r="N50" s="4">
        <f>IF('KN 2018 po 10'!N50=0,"",'KN 2018 po 10'!N50)</f>
        <v>68</v>
      </c>
      <c r="O50" s="4">
        <f>IF('KN 2018 po 10'!O50=0,"",'KN 2018 po 10'!O50)</f>
        <v>60</v>
      </c>
      <c r="P50" s="4">
        <f>IF('KN 2018 po 10'!P50=0,"",'KN 2018 po 10'!P50)</f>
        <v>58.75714285714286</v>
      </c>
    </row>
    <row r="51" spans="1:16" s="15" customFormat="1" x14ac:dyDescent="0.25">
      <c r="A51" s="6">
        <v>460</v>
      </c>
      <c r="B51" s="4">
        <f>IF('KN 2018 po 10'!B51=0,"",'KN 2018 po 10'!B51)</f>
        <v>68</v>
      </c>
      <c r="C51" s="4">
        <f>IF('KN 2018 po 10'!C51=0,"",'KN 2018 po 10'!C51)</f>
        <v>59</v>
      </c>
      <c r="D51" s="4">
        <f>IF('KN 2018 po 10'!D51=0,"",'KN 2018 po 10'!D51)</f>
        <v>50</v>
      </c>
      <c r="E51" s="4">
        <f>IF('KN 2018 po 10'!E51=0,"",'KN 2018 po 10'!E51)</f>
        <v>90</v>
      </c>
      <c r="F51" s="4">
        <f>IF('KN 2018 po 10'!F51=0,"",'KN 2018 po 10'!F51)</f>
        <v>50</v>
      </c>
      <c r="G51" s="4">
        <f>IF('KN 2018 po 10'!G51=0,"",'KN 2018 po 10'!G51)</f>
        <v>35</v>
      </c>
      <c r="H51" s="4">
        <f>IF('KN 2018 po 10'!H51=0,"",'KN 2018 po 10'!H51)</f>
        <v>52</v>
      </c>
      <c r="I51" s="4">
        <f>IF('KN 2018 po 10'!I51=0,"",'KN 2018 po 10'!I51)</f>
        <v>50.6</v>
      </c>
      <c r="J51" s="4">
        <f>IF('KN 2018 po 10'!J51=0,"",'KN 2018 po 10'!J51)</f>
        <v>51</v>
      </c>
      <c r="K51" s="4">
        <f>IF('KN 2018 po 10'!K51=0,"",'KN 2018 po 10'!K51)</f>
        <v>52</v>
      </c>
      <c r="L51" s="4">
        <f>IF('KN 2018 po 10'!L51=0,"",'KN 2018 po 10'!L51)</f>
        <v>72</v>
      </c>
      <c r="M51" s="4">
        <f>IF('KN 2018 po 10'!M51=0,"",'KN 2018 po 10'!M51)</f>
        <v>65</v>
      </c>
      <c r="N51" s="4">
        <f>IF('KN 2018 po 10'!N51=0,"",'KN 2018 po 10'!N51)</f>
        <v>68</v>
      </c>
      <c r="O51" s="4">
        <f>IF('KN 2018 po 10'!O51=0,"",'KN 2018 po 10'!O51)</f>
        <v>60</v>
      </c>
      <c r="P51" s="4">
        <f>IF('KN 2018 po 10'!P51=0,"",'KN 2018 po 10'!P51)</f>
        <v>58.75714285714286</v>
      </c>
    </row>
    <row r="52" spans="1:16" s="15" customFormat="1" x14ac:dyDescent="0.25">
      <c r="A52" s="6">
        <v>470</v>
      </c>
      <c r="B52" s="4">
        <f>IF('KN 2018 po 10'!B52=0,"",'KN 2018 po 10'!B52)</f>
        <v>68</v>
      </c>
      <c r="C52" s="4">
        <f>IF('KN 2018 po 10'!C52=0,"",'KN 2018 po 10'!C52)</f>
        <v>59</v>
      </c>
      <c r="D52" s="4">
        <f>IF('KN 2018 po 10'!D52=0,"",'KN 2018 po 10'!D52)</f>
        <v>50</v>
      </c>
      <c r="E52" s="4">
        <f>IF('KN 2018 po 10'!E52=0,"",'KN 2018 po 10'!E52)</f>
        <v>90</v>
      </c>
      <c r="F52" s="4">
        <f>IF('KN 2018 po 10'!F52=0,"",'KN 2018 po 10'!F52)</f>
        <v>50</v>
      </c>
      <c r="G52" s="4">
        <f>IF('KN 2018 po 10'!G52=0,"",'KN 2018 po 10'!G52)</f>
        <v>35</v>
      </c>
      <c r="H52" s="4">
        <f>IF('KN 2018 po 10'!H52=0,"",'KN 2018 po 10'!H52)</f>
        <v>52</v>
      </c>
      <c r="I52" s="4">
        <f>IF('KN 2018 po 10'!I52=0,"",'KN 2018 po 10'!I52)</f>
        <v>50.5</v>
      </c>
      <c r="J52" s="4">
        <f>IF('KN 2018 po 10'!J52=0,"",'KN 2018 po 10'!J52)</f>
        <v>51</v>
      </c>
      <c r="K52" s="4">
        <f>IF('KN 2018 po 10'!K52=0,"",'KN 2018 po 10'!K52)</f>
        <v>52</v>
      </c>
      <c r="L52" s="4">
        <f>IF('KN 2018 po 10'!L52=0,"",'KN 2018 po 10'!L52)</f>
        <v>72</v>
      </c>
      <c r="M52" s="4">
        <f>IF('KN 2018 po 10'!M52=0,"",'KN 2018 po 10'!M52)</f>
        <v>65</v>
      </c>
      <c r="N52" s="4">
        <f>IF('KN 2018 po 10'!N52=0,"",'KN 2018 po 10'!N52)</f>
        <v>68</v>
      </c>
      <c r="O52" s="4">
        <f>IF('KN 2018 po 10'!O52=0,"",'KN 2018 po 10'!O52)</f>
        <v>60</v>
      </c>
      <c r="P52" s="4">
        <f>IF('KN 2018 po 10'!P52=0,"",'KN 2018 po 10'!P52)</f>
        <v>58.75</v>
      </c>
    </row>
    <row r="53" spans="1:16" s="15" customFormat="1" x14ac:dyDescent="0.25">
      <c r="A53" s="6">
        <v>480</v>
      </c>
      <c r="B53" s="4">
        <f>IF('KN 2018 po 10'!B53=0,"",'KN 2018 po 10'!B53)</f>
        <v>68</v>
      </c>
      <c r="C53" s="4">
        <f>IF('KN 2018 po 10'!C53=0,"",'KN 2018 po 10'!C53)</f>
        <v>59</v>
      </c>
      <c r="D53" s="4">
        <f>IF('KN 2018 po 10'!D53=0,"",'KN 2018 po 10'!D53)</f>
        <v>50</v>
      </c>
      <c r="E53" s="4">
        <f>IF('KN 2018 po 10'!E53=0,"",'KN 2018 po 10'!E53)</f>
        <v>90</v>
      </c>
      <c r="F53" s="4">
        <f>IF('KN 2018 po 10'!F53=0,"",'KN 2018 po 10'!F53)</f>
        <v>50</v>
      </c>
      <c r="G53" s="4">
        <f>IF('KN 2018 po 10'!G53=0,"",'KN 2018 po 10'!G53)</f>
        <v>35</v>
      </c>
      <c r="H53" s="4">
        <f>IF('KN 2018 po 10'!H53=0,"",'KN 2018 po 10'!H53)</f>
        <v>52</v>
      </c>
      <c r="I53" s="4">
        <f>IF('KN 2018 po 10'!I53=0,"",'KN 2018 po 10'!I53)</f>
        <v>50.5</v>
      </c>
      <c r="J53" s="4">
        <f>IF('KN 2018 po 10'!J53=0,"",'KN 2018 po 10'!J53)</f>
        <v>51</v>
      </c>
      <c r="K53" s="4">
        <f>IF('KN 2018 po 10'!K53=0,"",'KN 2018 po 10'!K53)</f>
        <v>52</v>
      </c>
      <c r="L53" s="4">
        <f>IF('KN 2018 po 10'!L53=0,"",'KN 2018 po 10'!L53)</f>
        <v>72</v>
      </c>
      <c r="M53" s="4">
        <f>IF('KN 2018 po 10'!M53=0,"",'KN 2018 po 10'!M53)</f>
        <v>65</v>
      </c>
      <c r="N53" s="4">
        <f>IF('KN 2018 po 10'!N53=0,"",'KN 2018 po 10'!N53)</f>
        <v>68</v>
      </c>
      <c r="O53" s="4">
        <f>IF('KN 2018 po 10'!O53=0,"",'KN 2018 po 10'!O53)</f>
        <v>60</v>
      </c>
      <c r="P53" s="4">
        <f>IF('KN 2018 po 10'!P53=0,"",'KN 2018 po 10'!P53)</f>
        <v>58.75</v>
      </c>
    </row>
    <row r="54" spans="1:16" s="15" customFormat="1" x14ac:dyDescent="0.25">
      <c r="A54" s="6">
        <v>490</v>
      </c>
      <c r="B54" s="4">
        <f>IF('KN 2018 po 10'!B54=0,"",'KN 2018 po 10'!B54)</f>
        <v>68</v>
      </c>
      <c r="C54" s="4">
        <f>IF('KN 2018 po 10'!C54=0,"",'KN 2018 po 10'!C54)</f>
        <v>59</v>
      </c>
      <c r="D54" s="4">
        <f>IF('KN 2018 po 10'!D54=0,"",'KN 2018 po 10'!D54)</f>
        <v>50</v>
      </c>
      <c r="E54" s="4">
        <f>IF('KN 2018 po 10'!E54=0,"",'KN 2018 po 10'!E54)</f>
        <v>90</v>
      </c>
      <c r="F54" s="4">
        <f>IF('KN 2018 po 10'!F54=0,"",'KN 2018 po 10'!F54)</f>
        <v>50</v>
      </c>
      <c r="G54" s="4">
        <f>IF('KN 2018 po 10'!G54=0,"",'KN 2018 po 10'!G54)</f>
        <v>35</v>
      </c>
      <c r="H54" s="4">
        <f>IF('KN 2018 po 10'!H54=0,"",'KN 2018 po 10'!H54)</f>
        <v>52</v>
      </c>
      <c r="I54" s="4">
        <f>IF('KN 2018 po 10'!I54=0,"",'KN 2018 po 10'!I54)</f>
        <v>50.5</v>
      </c>
      <c r="J54" s="4">
        <f>IF('KN 2018 po 10'!J54=0,"",'KN 2018 po 10'!J54)</f>
        <v>51</v>
      </c>
      <c r="K54" s="4">
        <f>IF('KN 2018 po 10'!K54=0,"",'KN 2018 po 10'!K54)</f>
        <v>52</v>
      </c>
      <c r="L54" s="4">
        <f>IF('KN 2018 po 10'!L54=0,"",'KN 2018 po 10'!L54)</f>
        <v>72</v>
      </c>
      <c r="M54" s="4">
        <f>IF('KN 2018 po 10'!M54=0,"",'KN 2018 po 10'!M54)</f>
        <v>65</v>
      </c>
      <c r="N54" s="4">
        <f>IF('KN 2018 po 10'!N54=0,"",'KN 2018 po 10'!N54)</f>
        <v>68</v>
      </c>
      <c r="O54" s="4">
        <f>IF('KN 2018 po 10'!O54=0,"",'KN 2018 po 10'!O54)</f>
        <v>60</v>
      </c>
      <c r="P54" s="4">
        <f>IF('KN 2018 po 10'!P54=0,"",'KN 2018 po 10'!P54)</f>
        <v>58.75</v>
      </c>
    </row>
    <row r="55" spans="1:16" s="15" customFormat="1" x14ac:dyDescent="0.25">
      <c r="A55" s="6">
        <v>500</v>
      </c>
      <c r="B55" s="4">
        <f>IF('KN 2018 po 10'!B55=0,"",'KN 2018 po 10'!B55)</f>
        <v>68</v>
      </c>
      <c r="C55" s="4">
        <f>IF('KN 2018 po 10'!C55=0,"",'KN 2018 po 10'!C55)</f>
        <v>59</v>
      </c>
      <c r="D55" s="4">
        <f>IF('KN 2018 po 10'!D55=0,"",'KN 2018 po 10'!D55)</f>
        <v>50</v>
      </c>
      <c r="E55" s="4">
        <f>IF('KN 2018 po 10'!E55=0,"",'KN 2018 po 10'!E55)</f>
        <v>90</v>
      </c>
      <c r="F55" s="4">
        <f>IF('KN 2018 po 10'!F55=0,"",'KN 2018 po 10'!F55)</f>
        <v>50</v>
      </c>
      <c r="G55" s="4">
        <f>IF('KN 2018 po 10'!G55=0,"",'KN 2018 po 10'!G55)</f>
        <v>35</v>
      </c>
      <c r="H55" s="4">
        <f>IF('KN 2018 po 10'!H55=0,"",'KN 2018 po 10'!H55)</f>
        <v>52</v>
      </c>
      <c r="I55" s="4">
        <f>IF('KN 2018 po 10'!I55=0,"",'KN 2018 po 10'!I55)</f>
        <v>50.4</v>
      </c>
      <c r="J55" s="4">
        <f>IF('KN 2018 po 10'!J55=0,"",'KN 2018 po 10'!J55)</f>
        <v>51</v>
      </c>
      <c r="K55" s="4">
        <f>IF('KN 2018 po 10'!K55=0,"",'KN 2018 po 10'!K55)</f>
        <v>52</v>
      </c>
      <c r="L55" s="4">
        <f>IF('KN 2018 po 10'!L55=0,"",'KN 2018 po 10'!L55)</f>
        <v>72</v>
      </c>
      <c r="M55" s="4">
        <f>IF('KN 2018 po 10'!M55=0,"",'KN 2018 po 10'!M55)</f>
        <v>65</v>
      </c>
      <c r="N55" s="4">
        <f>IF('KN 2018 po 10'!N55=0,"",'KN 2018 po 10'!N55)</f>
        <v>68</v>
      </c>
      <c r="O55" s="4">
        <f>IF('KN 2018 po 10'!O55=0,"",'KN 2018 po 10'!O55)</f>
        <v>60</v>
      </c>
      <c r="P55" s="4">
        <f>IF('KN 2018 po 10'!P55=0,"",'KN 2018 po 10'!P55)</f>
        <v>58.74285714285714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80.25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s="15" customFormat="1" x14ac:dyDescent="0.25">
      <c r="A6" s="6">
        <v>510</v>
      </c>
      <c r="B6" s="4">
        <f>IF('KN 2018 po 10'!B56=0,"",'KN 2018 po 10'!B56)</f>
        <v>68</v>
      </c>
      <c r="C6" s="4">
        <f>IF('KN 2018 po 10'!C56=0,"",'KN 2018 po 10'!C56)</f>
        <v>59</v>
      </c>
      <c r="D6" s="4">
        <f>IF('KN 2018 po 10'!D56=0,"",'KN 2018 po 10'!D56)</f>
        <v>50</v>
      </c>
      <c r="E6" s="4">
        <f>IF('KN 2018 po 10'!E56=0,"",'KN 2018 po 10'!E56)</f>
        <v>90</v>
      </c>
      <c r="F6" s="4">
        <f>IF('KN 2018 po 10'!F56=0,"",'KN 2018 po 10'!F56)</f>
        <v>50</v>
      </c>
      <c r="G6" s="4">
        <f>IF('KN 2018 po 10'!G56=0,"",'KN 2018 po 10'!G56)</f>
        <v>35</v>
      </c>
      <c r="H6" s="4">
        <f>IF('KN 2018 po 10'!H56=0,"",'KN 2018 po 10'!H56)</f>
        <v>52</v>
      </c>
      <c r="I6" s="4">
        <f>IF('KN 2018 po 10'!I56=0,"",'KN 2018 po 10'!I56)</f>
        <v>50.4</v>
      </c>
      <c r="J6" s="4">
        <f>IF('KN 2018 po 10'!J56=0,"",'KN 2018 po 10'!J56)</f>
        <v>51</v>
      </c>
      <c r="K6" s="4">
        <f>IF('KN 2018 po 10'!K56=0,"",'KN 2018 po 10'!K56)</f>
        <v>52</v>
      </c>
      <c r="L6" s="4">
        <f>IF('KN 2018 po 10'!L56=0,"",'KN 2018 po 10'!L56)</f>
        <v>72</v>
      </c>
      <c r="M6" s="4">
        <f>IF('KN 2018 po 10'!M56=0,"",'KN 2018 po 10'!M56)</f>
        <v>65</v>
      </c>
      <c r="N6" s="4">
        <f>IF('KN 2018 po 10'!N56=0,"",'KN 2018 po 10'!N56)</f>
        <v>68</v>
      </c>
      <c r="O6" s="4">
        <f>IF('KN 2018 po 10'!O56=0,"",'KN 2018 po 10'!O56)</f>
        <v>60</v>
      </c>
      <c r="P6" s="4">
        <f>IF('KN 2018 po 10'!P56=0,"",'KN 2018 po 10'!P56)</f>
        <v>58.74285714285714</v>
      </c>
    </row>
    <row r="7" spans="1:16" s="15" customFormat="1" x14ac:dyDescent="0.25">
      <c r="A7" s="6">
        <v>520</v>
      </c>
      <c r="B7" s="4">
        <f>IF('KN 2018 po 10'!B57=0,"",'KN 2018 po 10'!B57)</f>
        <v>68</v>
      </c>
      <c r="C7" s="4">
        <f>IF('KN 2018 po 10'!C57=0,"",'KN 2018 po 10'!C57)</f>
        <v>59</v>
      </c>
      <c r="D7" s="4">
        <f>IF('KN 2018 po 10'!D57=0,"",'KN 2018 po 10'!D57)</f>
        <v>50</v>
      </c>
      <c r="E7" s="4">
        <f>IF('KN 2018 po 10'!E57=0,"",'KN 2018 po 10'!E57)</f>
        <v>90</v>
      </c>
      <c r="F7" s="4">
        <f>IF('KN 2018 po 10'!F57=0,"",'KN 2018 po 10'!F57)</f>
        <v>50</v>
      </c>
      <c r="G7" s="4">
        <f>IF('KN 2018 po 10'!G57=0,"",'KN 2018 po 10'!G57)</f>
        <v>35</v>
      </c>
      <c r="H7" s="4">
        <f>IF('KN 2018 po 10'!H57=0,"",'KN 2018 po 10'!H57)</f>
        <v>52</v>
      </c>
      <c r="I7" s="4">
        <f>IF('KN 2018 po 10'!I57=0,"",'KN 2018 po 10'!I57)</f>
        <v>50.4</v>
      </c>
      <c r="J7" s="4">
        <f>IF('KN 2018 po 10'!J57=0,"",'KN 2018 po 10'!J57)</f>
        <v>51</v>
      </c>
      <c r="K7" s="4">
        <f>IF('KN 2018 po 10'!K57=0,"",'KN 2018 po 10'!K57)</f>
        <v>52</v>
      </c>
      <c r="L7" s="4">
        <f>IF('KN 2018 po 10'!L57=0,"",'KN 2018 po 10'!L57)</f>
        <v>72</v>
      </c>
      <c r="M7" s="4">
        <f>IF('KN 2018 po 10'!M57=0,"",'KN 2018 po 10'!M57)</f>
        <v>65</v>
      </c>
      <c r="N7" s="4">
        <f>IF('KN 2018 po 10'!N57=0,"",'KN 2018 po 10'!N57)</f>
        <v>68</v>
      </c>
      <c r="O7" s="4">
        <f>IF('KN 2018 po 10'!O57=0,"",'KN 2018 po 10'!O57)</f>
        <v>60</v>
      </c>
      <c r="P7" s="4">
        <f>IF('KN 2018 po 10'!P57=0,"",'KN 2018 po 10'!P57)</f>
        <v>58.74285714285714</v>
      </c>
    </row>
    <row r="8" spans="1:16" s="15" customFormat="1" x14ac:dyDescent="0.25">
      <c r="A8" s="6">
        <v>530</v>
      </c>
      <c r="B8" s="4">
        <f>IF('KN 2018 po 10'!B58=0,"",'KN 2018 po 10'!B58)</f>
        <v>68</v>
      </c>
      <c r="C8" s="4">
        <f>IF('KN 2018 po 10'!C58=0,"",'KN 2018 po 10'!C58)</f>
        <v>59</v>
      </c>
      <c r="D8" s="4">
        <f>IF('KN 2018 po 10'!D58=0,"",'KN 2018 po 10'!D58)</f>
        <v>50</v>
      </c>
      <c r="E8" s="4">
        <f>IF('KN 2018 po 10'!E58=0,"",'KN 2018 po 10'!E58)</f>
        <v>90</v>
      </c>
      <c r="F8" s="4">
        <f>IF('KN 2018 po 10'!F58=0,"",'KN 2018 po 10'!F58)</f>
        <v>50</v>
      </c>
      <c r="G8" s="4">
        <f>IF('KN 2018 po 10'!G58=0,"",'KN 2018 po 10'!G58)</f>
        <v>35</v>
      </c>
      <c r="H8" s="4">
        <f>IF('KN 2018 po 10'!H58=0,"",'KN 2018 po 10'!H58)</f>
        <v>52</v>
      </c>
      <c r="I8" s="4">
        <f>IF('KN 2018 po 10'!I58=0,"",'KN 2018 po 10'!I58)</f>
        <v>50.3</v>
      </c>
      <c r="J8" s="4">
        <f>IF('KN 2018 po 10'!J58=0,"",'KN 2018 po 10'!J58)</f>
        <v>51</v>
      </c>
      <c r="K8" s="4">
        <f>IF('KN 2018 po 10'!K58=0,"",'KN 2018 po 10'!K58)</f>
        <v>52</v>
      </c>
      <c r="L8" s="4">
        <f>IF('KN 2018 po 10'!L58=0,"",'KN 2018 po 10'!L58)</f>
        <v>72</v>
      </c>
      <c r="M8" s="4">
        <f>IF('KN 2018 po 10'!M58=0,"",'KN 2018 po 10'!M58)</f>
        <v>65</v>
      </c>
      <c r="N8" s="4">
        <f>IF('KN 2018 po 10'!N58=0,"",'KN 2018 po 10'!N58)</f>
        <v>68</v>
      </c>
      <c r="O8" s="4">
        <f>IF('KN 2018 po 10'!O58=0,"",'KN 2018 po 10'!O58)</f>
        <v>60</v>
      </c>
      <c r="P8" s="4">
        <f>IF('KN 2018 po 10'!P58=0,"",'KN 2018 po 10'!P58)</f>
        <v>58.73571428571428</v>
      </c>
    </row>
    <row r="9" spans="1:16" s="15" customFormat="1" x14ac:dyDescent="0.25">
      <c r="A9" s="6">
        <v>540</v>
      </c>
      <c r="B9" s="4">
        <f>IF('KN 2018 po 10'!B59=0,"",'KN 2018 po 10'!B59)</f>
        <v>68</v>
      </c>
      <c r="C9" s="4">
        <f>IF('KN 2018 po 10'!C59=0,"",'KN 2018 po 10'!C59)</f>
        <v>59</v>
      </c>
      <c r="D9" s="4">
        <f>IF('KN 2018 po 10'!D59=0,"",'KN 2018 po 10'!D59)</f>
        <v>50</v>
      </c>
      <c r="E9" s="4">
        <f>IF('KN 2018 po 10'!E59=0,"",'KN 2018 po 10'!E59)</f>
        <v>90</v>
      </c>
      <c r="F9" s="4">
        <f>IF('KN 2018 po 10'!F59=0,"",'KN 2018 po 10'!F59)</f>
        <v>50</v>
      </c>
      <c r="G9" s="4">
        <f>IF('KN 2018 po 10'!G59=0,"",'KN 2018 po 10'!G59)</f>
        <v>35</v>
      </c>
      <c r="H9" s="4">
        <f>IF('KN 2018 po 10'!H59=0,"",'KN 2018 po 10'!H59)</f>
        <v>52</v>
      </c>
      <c r="I9" s="4">
        <f>IF('KN 2018 po 10'!I59=0,"",'KN 2018 po 10'!I59)</f>
        <v>50.3</v>
      </c>
      <c r="J9" s="4">
        <f>IF('KN 2018 po 10'!J59=0,"",'KN 2018 po 10'!J59)</f>
        <v>51</v>
      </c>
      <c r="K9" s="4">
        <f>IF('KN 2018 po 10'!K59=0,"",'KN 2018 po 10'!K59)</f>
        <v>52</v>
      </c>
      <c r="L9" s="4">
        <f>IF('KN 2018 po 10'!L59=0,"",'KN 2018 po 10'!L59)</f>
        <v>72</v>
      </c>
      <c r="M9" s="4">
        <f>IF('KN 2018 po 10'!M59=0,"",'KN 2018 po 10'!M59)</f>
        <v>65</v>
      </c>
      <c r="N9" s="4">
        <f>IF('KN 2018 po 10'!N59=0,"",'KN 2018 po 10'!N59)</f>
        <v>68</v>
      </c>
      <c r="O9" s="4">
        <f>IF('KN 2018 po 10'!O59=0,"",'KN 2018 po 10'!O59)</f>
        <v>60</v>
      </c>
      <c r="P9" s="4">
        <f>IF('KN 2018 po 10'!P59=0,"",'KN 2018 po 10'!P59)</f>
        <v>58.73571428571428</v>
      </c>
    </row>
    <row r="10" spans="1:16" s="15" customFormat="1" x14ac:dyDescent="0.25">
      <c r="A10" s="6">
        <v>550</v>
      </c>
      <c r="B10" s="4">
        <f>IF('KN 2018 po 10'!B60=0,"",'KN 2018 po 10'!B60)</f>
        <v>68</v>
      </c>
      <c r="C10" s="4">
        <f>IF('KN 2018 po 10'!C60=0,"",'KN 2018 po 10'!C60)</f>
        <v>59</v>
      </c>
      <c r="D10" s="4">
        <f>IF('KN 2018 po 10'!D60=0,"",'KN 2018 po 10'!D60)</f>
        <v>50</v>
      </c>
      <c r="E10" s="4">
        <f>IF('KN 2018 po 10'!E60=0,"",'KN 2018 po 10'!E60)</f>
        <v>90</v>
      </c>
      <c r="F10" s="4">
        <f>IF('KN 2018 po 10'!F60=0,"",'KN 2018 po 10'!F60)</f>
        <v>50</v>
      </c>
      <c r="G10" s="4">
        <f>IF('KN 2018 po 10'!G60=0,"",'KN 2018 po 10'!G60)</f>
        <v>35</v>
      </c>
      <c r="H10" s="4">
        <f>IF('KN 2018 po 10'!H60=0,"",'KN 2018 po 10'!H60)</f>
        <v>52</v>
      </c>
      <c r="I10" s="4">
        <f>IF('KN 2018 po 10'!I60=0,"",'KN 2018 po 10'!I60)</f>
        <v>50.3</v>
      </c>
      <c r="J10" s="4">
        <f>IF('KN 2018 po 10'!J60=0,"",'KN 2018 po 10'!J60)</f>
        <v>51</v>
      </c>
      <c r="K10" s="4">
        <f>IF('KN 2018 po 10'!K60=0,"",'KN 2018 po 10'!K60)</f>
        <v>52</v>
      </c>
      <c r="L10" s="4">
        <f>IF('KN 2018 po 10'!L60=0,"",'KN 2018 po 10'!L60)</f>
        <v>72</v>
      </c>
      <c r="M10" s="4">
        <f>IF('KN 2018 po 10'!M60=0,"",'KN 2018 po 10'!M60)</f>
        <v>65</v>
      </c>
      <c r="N10" s="4">
        <f>IF('KN 2018 po 10'!N60=0,"",'KN 2018 po 10'!N60)</f>
        <v>68</v>
      </c>
      <c r="O10" s="4">
        <f>IF('KN 2018 po 10'!O60=0,"",'KN 2018 po 10'!O60)</f>
        <v>60</v>
      </c>
      <c r="P10" s="4">
        <f>IF('KN 2018 po 10'!P60=0,"",'KN 2018 po 10'!P60)</f>
        <v>58.73571428571428</v>
      </c>
    </row>
    <row r="11" spans="1:16" s="15" customFormat="1" x14ac:dyDescent="0.25">
      <c r="A11" s="6">
        <v>560</v>
      </c>
      <c r="B11" s="4">
        <f>IF('KN 2018 po 10'!B61=0,"",'KN 2018 po 10'!B61)</f>
        <v>68</v>
      </c>
      <c r="C11" s="4">
        <f>IF('KN 2018 po 10'!C61=0,"",'KN 2018 po 10'!C61)</f>
        <v>59</v>
      </c>
      <c r="D11" s="4">
        <f>IF('KN 2018 po 10'!D61=0,"",'KN 2018 po 10'!D61)</f>
        <v>50</v>
      </c>
      <c r="E11" s="4">
        <f>IF('KN 2018 po 10'!E61=0,"",'KN 2018 po 10'!E61)</f>
        <v>90</v>
      </c>
      <c r="F11" s="4">
        <f>IF('KN 2018 po 10'!F61=0,"",'KN 2018 po 10'!F61)</f>
        <v>50</v>
      </c>
      <c r="G11" s="4">
        <f>IF('KN 2018 po 10'!G61=0,"",'KN 2018 po 10'!G61)</f>
        <v>35</v>
      </c>
      <c r="H11" s="4">
        <f>IF('KN 2018 po 10'!H61=0,"",'KN 2018 po 10'!H61)</f>
        <v>52</v>
      </c>
      <c r="I11" s="4">
        <f>IF('KN 2018 po 10'!I61=0,"",'KN 2018 po 10'!I61)</f>
        <v>50.2</v>
      </c>
      <c r="J11" s="4">
        <f>IF('KN 2018 po 10'!J61=0,"",'KN 2018 po 10'!J61)</f>
        <v>51</v>
      </c>
      <c r="K11" s="4">
        <f>IF('KN 2018 po 10'!K61=0,"",'KN 2018 po 10'!K61)</f>
        <v>51</v>
      </c>
      <c r="L11" s="4">
        <f>IF('KN 2018 po 10'!L61=0,"",'KN 2018 po 10'!L61)</f>
        <v>72</v>
      </c>
      <c r="M11" s="4">
        <f>IF('KN 2018 po 10'!M61=0,"",'KN 2018 po 10'!M61)</f>
        <v>65</v>
      </c>
      <c r="N11" s="4">
        <f>IF('KN 2018 po 10'!N61=0,"",'KN 2018 po 10'!N61)</f>
        <v>68</v>
      </c>
      <c r="O11" s="4">
        <f>IF('KN 2018 po 10'!O61=0,"",'KN 2018 po 10'!O61)</f>
        <v>60</v>
      </c>
      <c r="P11" s="4">
        <f>IF('KN 2018 po 10'!P61=0,"",'KN 2018 po 10'!P61)</f>
        <v>58.657142857142858</v>
      </c>
    </row>
    <row r="12" spans="1:16" s="15" customFormat="1" x14ac:dyDescent="0.25">
      <c r="A12" s="6">
        <v>570</v>
      </c>
      <c r="B12" s="4">
        <f>IF('KN 2018 po 10'!B62=0,"",'KN 2018 po 10'!B62)</f>
        <v>68</v>
      </c>
      <c r="C12" s="4">
        <f>IF('KN 2018 po 10'!C62=0,"",'KN 2018 po 10'!C62)</f>
        <v>59</v>
      </c>
      <c r="D12" s="4">
        <f>IF('KN 2018 po 10'!D62=0,"",'KN 2018 po 10'!D62)</f>
        <v>50</v>
      </c>
      <c r="E12" s="4">
        <f>IF('KN 2018 po 10'!E62=0,"",'KN 2018 po 10'!E62)</f>
        <v>90</v>
      </c>
      <c r="F12" s="4">
        <f>IF('KN 2018 po 10'!F62=0,"",'KN 2018 po 10'!F62)</f>
        <v>50</v>
      </c>
      <c r="G12" s="4">
        <f>IF('KN 2018 po 10'!G62=0,"",'KN 2018 po 10'!G62)</f>
        <v>35</v>
      </c>
      <c r="H12" s="4">
        <f>IF('KN 2018 po 10'!H62=0,"",'KN 2018 po 10'!H62)</f>
        <v>52</v>
      </c>
      <c r="I12" s="4">
        <f>IF('KN 2018 po 10'!I62=0,"",'KN 2018 po 10'!I62)</f>
        <v>50.2</v>
      </c>
      <c r="J12" s="4">
        <f>IF('KN 2018 po 10'!J62=0,"",'KN 2018 po 10'!J62)</f>
        <v>51</v>
      </c>
      <c r="K12" s="4">
        <f>IF('KN 2018 po 10'!K62=0,"",'KN 2018 po 10'!K62)</f>
        <v>51</v>
      </c>
      <c r="L12" s="4">
        <f>IF('KN 2018 po 10'!L62=0,"",'KN 2018 po 10'!L62)</f>
        <v>72</v>
      </c>
      <c r="M12" s="4">
        <f>IF('KN 2018 po 10'!M62=0,"",'KN 2018 po 10'!M62)</f>
        <v>65</v>
      </c>
      <c r="N12" s="4">
        <f>IF('KN 2018 po 10'!N62=0,"",'KN 2018 po 10'!N62)</f>
        <v>68</v>
      </c>
      <c r="O12" s="4">
        <f>IF('KN 2018 po 10'!O62=0,"",'KN 2018 po 10'!O62)</f>
        <v>60</v>
      </c>
      <c r="P12" s="4">
        <f>IF('KN 2018 po 10'!P62=0,"",'KN 2018 po 10'!P62)</f>
        <v>58.657142857142858</v>
      </c>
    </row>
    <row r="13" spans="1:16" s="15" customFormat="1" x14ac:dyDescent="0.25">
      <c r="A13" s="6">
        <v>580</v>
      </c>
      <c r="B13" s="4">
        <f>IF('KN 2018 po 10'!B63=0,"",'KN 2018 po 10'!B63)</f>
        <v>68</v>
      </c>
      <c r="C13" s="4">
        <f>IF('KN 2018 po 10'!C63=0,"",'KN 2018 po 10'!C63)</f>
        <v>59</v>
      </c>
      <c r="D13" s="4">
        <f>IF('KN 2018 po 10'!D63=0,"",'KN 2018 po 10'!D63)</f>
        <v>50</v>
      </c>
      <c r="E13" s="4">
        <f>IF('KN 2018 po 10'!E63=0,"",'KN 2018 po 10'!E63)</f>
        <v>90</v>
      </c>
      <c r="F13" s="4">
        <f>IF('KN 2018 po 10'!F63=0,"",'KN 2018 po 10'!F63)</f>
        <v>50</v>
      </c>
      <c r="G13" s="4">
        <f>IF('KN 2018 po 10'!G63=0,"",'KN 2018 po 10'!G63)</f>
        <v>35</v>
      </c>
      <c r="H13" s="4">
        <f>IF('KN 2018 po 10'!H63=0,"",'KN 2018 po 10'!H63)</f>
        <v>52</v>
      </c>
      <c r="I13" s="4">
        <f>IF('KN 2018 po 10'!I63=0,"",'KN 2018 po 10'!I63)</f>
        <v>50.2</v>
      </c>
      <c r="J13" s="4">
        <f>IF('KN 2018 po 10'!J63=0,"",'KN 2018 po 10'!J63)</f>
        <v>51</v>
      </c>
      <c r="K13" s="4">
        <f>IF('KN 2018 po 10'!K63=0,"",'KN 2018 po 10'!K63)</f>
        <v>51</v>
      </c>
      <c r="L13" s="4">
        <f>IF('KN 2018 po 10'!L63=0,"",'KN 2018 po 10'!L63)</f>
        <v>72</v>
      </c>
      <c r="M13" s="4">
        <f>IF('KN 2018 po 10'!M63=0,"",'KN 2018 po 10'!M63)</f>
        <v>65</v>
      </c>
      <c r="N13" s="4">
        <f>IF('KN 2018 po 10'!N63=0,"",'KN 2018 po 10'!N63)</f>
        <v>68</v>
      </c>
      <c r="O13" s="4">
        <f>IF('KN 2018 po 10'!O63=0,"",'KN 2018 po 10'!O63)</f>
        <v>60</v>
      </c>
      <c r="P13" s="4">
        <f>IF('KN 2018 po 10'!P63=0,"",'KN 2018 po 10'!P63)</f>
        <v>58.657142857142858</v>
      </c>
    </row>
    <row r="14" spans="1:16" s="15" customFormat="1" x14ac:dyDescent="0.25">
      <c r="A14" s="6">
        <v>590</v>
      </c>
      <c r="B14" s="4">
        <f>IF('KN 2018 po 10'!B64=0,"",'KN 2018 po 10'!B64)</f>
        <v>68</v>
      </c>
      <c r="C14" s="4">
        <f>IF('KN 2018 po 10'!C64=0,"",'KN 2018 po 10'!C64)</f>
        <v>59</v>
      </c>
      <c r="D14" s="4">
        <f>IF('KN 2018 po 10'!D64=0,"",'KN 2018 po 10'!D64)</f>
        <v>50</v>
      </c>
      <c r="E14" s="4">
        <f>IF('KN 2018 po 10'!E64=0,"",'KN 2018 po 10'!E64)</f>
        <v>90</v>
      </c>
      <c r="F14" s="4">
        <f>IF('KN 2018 po 10'!F64=0,"",'KN 2018 po 10'!F64)</f>
        <v>50</v>
      </c>
      <c r="G14" s="4">
        <f>IF('KN 2018 po 10'!G64=0,"",'KN 2018 po 10'!G64)</f>
        <v>35</v>
      </c>
      <c r="H14" s="4">
        <f>IF('KN 2018 po 10'!H64=0,"",'KN 2018 po 10'!H64)</f>
        <v>52</v>
      </c>
      <c r="I14" s="4">
        <f>IF('KN 2018 po 10'!I64=0,"",'KN 2018 po 10'!I64)</f>
        <v>50.2</v>
      </c>
      <c r="J14" s="4">
        <f>IF('KN 2018 po 10'!J64=0,"",'KN 2018 po 10'!J64)</f>
        <v>51</v>
      </c>
      <c r="K14" s="4">
        <f>IF('KN 2018 po 10'!K64=0,"",'KN 2018 po 10'!K64)</f>
        <v>51</v>
      </c>
      <c r="L14" s="4">
        <f>IF('KN 2018 po 10'!L64=0,"",'KN 2018 po 10'!L64)</f>
        <v>72</v>
      </c>
      <c r="M14" s="4">
        <f>IF('KN 2018 po 10'!M64=0,"",'KN 2018 po 10'!M64)</f>
        <v>65</v>
      </c>
      <c r="N14" s="4">
        <f>IF('KN 2018 po 10'!N64=0,"",'KN 2018 po 10'!N64)</f>
        <v>68</v>
      </c>
      <c r="O14" s="4">
        <f>IF('KN 2018 po 10'!O64=0,"",'KN 2018 po 10'!O64)</f>
        <v>60</v>
      </c>
      <c r="P14" s="4">
        <f>IF('KN 2018 po 10'!P64=0,"",'KN 2018 po 10'!P64)</f>
        <v>58.657142857142858</v>
      </c>
    </row>
    <row r="15" spans="1:16" s="15" customFormat="1" x14ac:dyDescent="0.25">
      <c r="A15" s="6">
        <v>600</v>
      </c>
      <c r="B15" s="4">
        <f>IF('KN 2018 po 10'!B65=0,"",'KN 2018 po 10'!B65)</f>
        <v>68</v>
      </c>
      <c r="C15" s="4">
        <f>IF('KN 2018 po 10'!C65=0,"",'KN 2018 po 10'!C65)</f>
        <v>59</v>
      </c>
      <c r="D15" s="4">
        <f>IF('KN 2018 po 10'!D65=0,"",'KN 2018 po 10'!D65)</f>
        <v>50</v>
      </c>
      <c r="E15" s="4">
        <f>IF('KN 2018 po 10'!E65=0,"",'KN 2018 po 10'!E65)</f>
        <v>90</v>
      </c>
      <c r="F15" s="4">
        <f>IF('KN 2018 po 10'!F65=0,"",'KN 2018 po 10'!F65)</f>
        <v>50</v>
      </c>
      <c r="G15" s="4">
        <f>IF('KN 2018 po 10'!G65=0,"",'KN 2018 po 10'!G65)</f>
        <v>35</v>
      </c>
      <c r="H15" s="4">
        <f>IF('KN 2018 po 10'!H65=0,"",'KN 2018 po 10'!H65)</f>
        <v>52</v>
      </c>
      <c r="I15" s="4">
        <f>IF('KN 2018 po 10'!I65=0,"",'KN 2018 po 10'!I65)</f>
        <v>50.1</v>
      </c>
      <c r="J15" s="4">
        <f>IF('KN 2018 po 10'!J65=0,"",'KN 2018 po 10'!J65)</f>
        <v>51</v>
      </c>
      <c r="K15" s="4">
        <f>IF('KN 2018 po 10'!K65=0,"",'KN 2018 po 10'!K65)</f>
        <v>51</v>
      </c>
      <c r="L15" s="4">
        <f>IF('KN 2018 po 10'!L65=0,"",'KN 2018 po 10'!L65)</f>
        <v>72</v>
      </c>
      <c r="M15" s="4">
        <f>IF('KN 2018 po 10'!M65=0,"",'KN 2018 po 10'!M65)</f>
        <v>65</v>
      </c>
      <c r="N15" s="4">
        <f>IF('KN 2018 po 10'!N65=0,"",'KN 2018 po 10'!N65)</f>
        <v>68</v>
      </c>
      <c r="O15" s="4">
        <f>IF('KN 2018 po 10'!O65=0,"",'KN 2018 po 10'!O65)</f>
        <v>60</v>
      </c>
      <c r="P15" s="4">
        <f>IF('KN 2018 po 10'!P65=0,"",'KN 2018 po 10'!P65)</f>
        <v>58.65</v>
      </c>
    </row>
    <row r="16" spans="1:16" s="15" customFormat="1" x14ac:dyDescent="0.25">
      <c r="A16" s="6">
        <v>610</v>
      </c>
      <c r="B16" s="4">
        <f>IF('KN 2018 po 10'!B66=0,"",'KN 2018 po 10'!B66)</f>
        <v>68</v>
      </c>
      <c r="C16" s="4">
        <f>IF('KN 2018 po 10'!C66=0,"",'KN 2018 po 10'!C66)</f>
        <v>59</v>
      </c>
      <c r="D16" s="4">
        <f>IF('KN 2018 po 10'!D66=0,"",'KN 2018 po 10'!D66)</f>
        <v>50</v>
      </c>
      <c r="E16" s="4">
        <f>IF('KN 2018 po 10'!E66=0,"",'KN 2018 po 10'!E66)</f>
        <v>90</v>
      </c>
      <c r="F16" s="4">
        <f>IF('KN 2018 po 10'!F66=0,"",'KN 2018 po 10'!F66)</f>
        <v>50</v>
      </c>
      <c r="G16" s="4">
        <f>IF('KN 2018 po 10'!G66=0,"",'KN 2018 po 10'!G66)</f>
        <v>35</v>
      </c>
      <c r="H16" s="4">
        <f>IF('KN 2018 po 10'!H66=0,"",'KN 2018 po 10'!H66)</f>
        <v>52</v>
      </c>
      <c r="I16" s="4">
        <f>IF('KN 2018 po 10'!I66=0,"",'KN 2018 po 10'!I66)</f>
        <v>50.1</v>
      </c>
      <c r="J16" s="4">
        <f>IF('KN 2018 po 10'!J66=0,"",'KN 2018 po 10'!J66)</f>
        <v>51</v>
      </c>
      <c r="K16" s="4">
        <f>IF('KN 2018 po 10'!K66=0,"",'KN 2018 po 10'!K66)</f>
        <v>51</v>
      </c>
      <c r="L16" s="4">
        <f>IF('KN 2018 po 10'!L66=0,"",'KN 2018 po 10'!L66)</f>
        <v>72</v>
      </c>
      <c r="M16" s="4">
        <f>IF('KN 2018 po 10'!M66=0,"",'KN 2018 po 10'!M66)</f>
        <v>65</v>
      </c>
      <c r="N16" s="4">
        <f>IF('KN 2018 po 10'!N66=0,"",'KN 2018 po 10'!N66)</f>
        <v>68</v>
      </c>
      <c r="O16" s="4">
        <f>IF('KN 2018 po 10'!O66=0,"",'KN 2018 po 10'!O66)</f>
        <v>60</v>
      </c>
      <c r="P16" s="4">
        <f>IF('KN 2018 po 10'!P66=0,"",'KN 2018 po 10'!P66)</f>
        <v>58.65</v>
      </c>
    </row>
    <row r="17" spans="1:16" s="15" customFormat="1" x14ac:dyDescent="0.25">
      <c r="A17" s="6">
        <v>620</v>
      </c>
      <c r="B17" s="4">
        <f>IF('KN 2018 po 10'!B67=0,"",'KN 2018 po 10'!B67)</f>
        <v>68</v>
      </c>
      <c r="C17" s="4">
        <f>IF('KN 2018 po 10'!C67=0,"",'KN 2018 po 10'!C67)</f>
        <v>59</v>
      </c>
      <c r="D17" s="4">
        <f>IF('KN 2018 po 10'!D67=0,"",'KN 2018 po 10'!D67)</f>
        <v>50</v>
      </c>
      <c r="E17" s="4">
        <f>IF('KN 2018 po 10'!E67=0,"",'KN 2018 po 10'!E67)</f>
        <v>90</v>
      </c>
      <c r="F17" s="4">
        <f>IF('KN 2018 po 10'!F67=0,"",'KN 2018 po 10'!F67)</f>
        <v>50</v>
      </c>
      <c r="G17" s="4">
        <f>IF('KN 2018 po 10'!G67=0,"",'KN 2018 po 10'!G67)</f>
        <v>35</v>
      </c>
      <c r="H17" s="4">
        <f>IF('KN 2018 po 10'!H67=0,"",'KN 2018 po 10'!H67)</f>
        <v>52</v>
      </c>
      <c r="I17" s="4">
        <f>IF('KN 2018 po 10'!I67=0,"",'KN 2018 po 10'!I67)</f>
        <v>50.1</v>
      </c>
      <c r="J17" s="4">
        <f>IF('KN 2018 po 10'!J67=0,"",'KN 2018 po 10'!J67)</f>
        <v>51</v>
      </c>
      <c r="K17" s="4">
        <f>IF('KN 2018 po 10'!K67=0,"",'KN 2018 po 10'!K67)</f>
        <v>51</v>
      </c>
      <c r="L17" s="4">
        <f>IF('KN 2018 po 10'!L67=0,"",'KN 2018 po 10'!L67)</f>
        <v>72</v>
      </c>
      <c r="M17" s="4">
        <f>IF('KN 2018 po 10'!M67=0,"",'KN 2018 po 10'!M67)</f>
        <v>65</v>
      </c>
      <c r="N17" s="4">
        <f>IF('KN 2018 po 10'!N67=0,"",'KN 2018 po 10'!N67)</f>
        <v>68</v>
      </c>
      <c r="O17" s="4">
        <f>IF('KN 2018 po 10'!O67=0,"",'KN 2018 po 10'!O67)</f>
        <v>60</v>
      </c>
      <c r="P17" s="4">
        <f>IF('KN 2018 po 10'!P67=0,"",'KN 2018 po 10'!P67)</f>
        <v>58.65</v>
      </c>
    </row>
    <row r="18" spans="1:16" s="15" customFormat="1" x14ac:dyDescent="0.25">
      <c r="A18" s="6">
        <v>630</v>
      </c>
      <c r="B18" s="4">
        <f>IF('KN 2018 po 10'!B68=0,"",'KN 2018 po 10'!B68)</f>
        <v>68</v>
      </c>
      <c r="C18" s="4">
        <f>IF('KN 2018 po 10'!C68=0,"",'KN 2018 po 10'!C68)</f>
        <v>59</v>
      </c>
      <c r="D18" s="4">
        <f>IF('KN 2018 po 10'!D68=0,"",'KN 2018 po 10'!D68)</f>
        <v>50</v>
      </c>
      <c r="E18" s="4">
        <f>IF('KN 2018 po 10'!E68=0,"",'KN 2018 po 10'!E68)</f>
        <v>90</v>
      </c>
      <c r="F18" s="4">
        <f>IF('KN 2018 po 10'!F68=0,"",'KN 2018 po 10'!F68)</f>
        <v>50</v>
      </c>
      <c r="G18" s="4">
        <f>IF('KN 2018 po 10'!G68=0,"",'KN 2018 po 10'!G68)</f>
        <v>35</v>
      </c>
      <c r="H18" s="4">
        <f>IF('KN 2018 po 10'!H68=0,"",'KN 2018 po 10'!H68)</f>
        <v>52</v>
      </c>
      <c r="I18" s="4">
        <f>IF('KN 2018 po 10'!I68=0,"",'KN 2018 po 10'!I68)</f>
        <v>50.1</v>
      </c>
      <c r="J18" s="4">
        <f>IF('KN 2018 po 10'!J68=0,"",'KN 2018 po 10'!J68)</f>
        <v>51</v>
      </c>
      <c r="K18" s="4">
        <f>IF('KN 2018 po 10'!K68=0,"",'KN 2018 po 10'!K68)</f>
        <v>51</v>
      </c>
      <c r="L18" s="4">
        <f>IF('KN 2018 po 10'!L68=0,"",'KN 2018 po 10'!L68)</f>
        <v>72</v>
      </c>
      <c r="M18" s="4">
        <f>IF('KN 2018 po 10'!M68=0,"",'KN 2018 po 10'!M68)</f>
        <v>65</v>
      </c>
      <c r="N18" s="4">
        <f>IF('KN 2018 po 10'!N68=0,"",'KN 2018 po 10'!N68)</f>
        <v>68</v>
      </c>
      <c r="O18" s="4">
        <f>IF('KN 2018 po 10'!O68=0,"",'KN 2018 po 10'!O68)</f>
        <v>60</v>
      </c>
      <c r="P18" s="4">
        <f>IF('KN 2018 po 10'!P68=0,"",'KN 2018 po 10'!P68)</f>
        <v>58.65</v>
      </c>
    </row>
    <row r="19" spans="1:16" s="15" customFormat="1" x14ac:dyDescent="0.25">
      <c r="A19" s="6">
        <v>640</v>
      </c>
      <c r="B19" s="4">
        <f>IF('KN 2018 po 10'!B69=0,"",'KN 2018 po 10'!B69)</f>
        <v>68</v>
      </c>
      <c r="C19" s="4">
        <f>IF('KN 2018 po 10'!C69=0,"",'KN 2018 po 10'!C69)</f>
        <v>59</v>
      </c>
      <c r="D19" s="4">
        <f>IF('KN 2018 po 10'!D69=0,"",'KN 2018 po 10'!D69)</f>
        <v>50</v>
      </c>
      <c r="E19" s="4">
        <f>IF('KN 2018 po 10'!E69=0,"",'KN 2018 po 10'!E69)</f>
        <v>90</v>
      </c>
      <c r="F19" s="4">
        <f>IF('KN 2018 po 10'!F69=0,"",'KN 2018 po 10'!F69)</f>
        <v>50</v>
      </c>
      <c r="G19" s="4">
        <f>IF('KN 2018 po 10'!G69=0,"",'KN 2018 po 10'!G69)</f>
        <v>35</v>
      </c>
      <c r="H19" s="4">
        <f>IF('KN 2018 po 10'!H69=0,"",'KN 2018 po 10'!H69)</f>
        <v>52</v>
      </c>
      <c r="I19" s="4">
        <f>IF('KN 2018 po 10'!I69=0,"",'KN 2018 po 10'!I69)</f>
        <v>50.1</v>
      </c>
      <c r="J19" s="4">
        <f>IF('KN 2018 po 10'!J69=0,"",'KN 2018 po 10'!J69)</f>
        <v>51</v>
      </c>
      <c r="K19" s="4">
        <f>IF('KN 2018 po 10'!K69=0,"",'KN 2018 po 10'!K69)</f>
        <v>51</v>
      </c>
      <c r="L19" s="4">
        <f>IF('KN 2018 po 10'!L69=0,"",'KN 2018 po 10'!L69)</f>
        <v>72</v>
      </c>
      <c r="M19" s="4">
        <f>IF('KN 2018 po 10'!M69=0,"",'KN 2018 po 10'!M69)</f>
        <v>65</v>
      </c>
      <c r="N19" s="4">
        <f>IF('KN 2018 po 10'!N69=0,"",'KN 2018 po 10'!N69)</f>
        <v>68</v>
      </c>
      <c r="O19" s="4">
        <f>IF('KN 2018 po 10'!O69=0,"",'KN 2018 po 10'!O69)</f>
        <v>60</v>
      </c>
      <c r="P19" s="4">
        <f>IF('KN 2018 po 10'!P69=0,"",'KN 2018 po 10'!P69)</f>
        <v>58.65</v>
      </c>
    </row>
    <row r="20" spans="1:16" s="15" customFormat="1" x14ac:dyDescent="0.25">
      <c r="A20" s="6">
        <v>650</v>
      </c>
      <c r="B20" s="4">
        <f>IF('KN 2018 po 10'!B70=0,"",'KN 2018 po 10'!B70)</f>
        <v>68</v>
      </c>
      <c r="C20" s="4">
        <f>IF('KN 2018 po 10'!C70=0,"",'KN 2018 po 10'!C70)</f>
        <v>59</v>
      </c>
      <c r="D20" s="4">
        <f>IF('KN 2018 po 10'!D70=0,"",'KN 2018 po 10'!D70)</f>
        <v>50</v>
      </c>
      <c r="E20" s="4">
        <f>IF('KN 2018 po 10'!E70=0,"",'KN 2018 po 10'!E70)</f>
        <v>90</v>
      </c>
      <c r="F20" s="4">
        <f>IF('KN 2018 po 10'!F70=0,"",'KN 2018 po 10'!F70)</f>
        <v>50</v>
      </c>
      <c r="G20" s="4">
        <f>IF('KN 2018 po 10'!G70=0,"",'KN 2018 po 10'!G70)</f>
        <v>35</v>
      </c>
      <c r="H20" s="4">
        <f>IF('KN 2018 po 10'!H70=0,"",'KN 2018 po 10'!H70)</f>
        <v>52</v>
      </c>
      <c r="I20" s="4">
        <f>IF('KN 2018 po 10'!I70=0,"",'KN 2018 po 10'!I70)</f>
        <v>50.1</v>
      </c>
      <c r="J20" s="4">
        <f>IF('KN 2018 po 10'!J70=0,"",'KN 2018 po 10'!J70)</f>
        <v>50</v>
      </c>
      <c r="K20" s="4">
        <f>IF('KN 2018 po 10'!K70=0,"",'KN 2018 po 10'!K70)</f>
        <v>51</v>
      </c>
      <c r="L20" s="4">
        <f>IF('KN 2018 po 10'!L70=0,"",'KN 2018 po 10'!L70)</f>
        <v>72</v>
      </c>
      <c r="M20" s="4">
        <f>IF('KN 2018 po 10'!M70=0,"",'KN 2018 po 10'!M70)</f>
        <v>65</v>
      </c>
      <c r="N20" s="4">
        <f>IF('KN 2018 po 10'!N70=0,"",'KN 2018 po 10'!N70)</f>
        <v>68</v>
      </c>
      <c r="O20" s="4">
        <f>IF('KN 2018 po 10'!O70=0,"",'KN 2018 po 10'!O70)</f>
        <v>60</v>
      </c>
      <c r="P20" s="4">
        <f>IF('KN 2018 po 10'!P70=0,"",'KN 2018 po 10'!P70)</f>
        <v>58.578571428571429</v>
      </c>
    </row>
    <row r="21" spans="1:16" s="15" customFormat="1" x14ac:dyDescent="0.25">
      <c r="A21" s="6">
        <v>660</v>
      </c>
      <c r="B21" s="4">
        <f>IF('KN 2018 po 10'!B71=0,"",'KN 2018 po 10'!B71)</f>
        <v>68</v>
      </c>
      <c r="C21" s="4">
        <f>IF('KN 2018 po 10'!C71=0,"",'KN 2018 po 10'!C71)</f>
        <v>59</v>
      </c>
      <c r="D21" s="4">
        <f>IF('KN 2018 po 10'!D71=0,"",'KN 2018 po 10'!D71)</f>
        <v>50</v>
      </c>
      <c r="E21" s="4">
        <f>IF('KN 2018 po 10'!E71=0,"",'KN 2018 po 10'!E71)</f>
        <v>90</v>
      </c>
      <c r="F21" s="4">
        <f>IF('KN 2018 po 10'!F71=0,"",'KN 2018 po 10'!F71)</f>
        <v>50</v>
      </c>
      <c r="G21" s="4">
        <f>IF('KN 2018 po 10'!G71=0,"",'KN 2018 po 10'!G71)</f>
        <v>35</v>
      </c>
      <c r="H21" s="4">
        <f>IF('KN 2018 po 10'!H71=0,"",'KN 2018 po 10'!H71)</f>
        <v>52</v>
      </c>
      <c r="I21" s="4">
        <f>IF('KN 2018 po 10'!I71=0,"",'KN 2018 po 10'!I71)</f>
        <v>50</v>
      </c>
      <c r="J21" s="4">
        <f>IF('KN 2018 po 10'!J71=0,"",'KN 2018 po 10'!J71)</f>
        <v>50</v>
      </c>
      <c r="K21" s="4">
        <f>IF('KN 2018 po 10'!K71=0,"",'KN 2018 po 10'!K71)</f>
        <v>51</v>
      </c>
      <c r="L21" s="4">
        <f>IF('KN 2018 po 10'!L71=0,"",'KN 2018 po 10'!L71)</f>
        <v>72</v>
      </c>
      <c r="M21" s="4">
        <f>IF('KN 2018 po 10'!M71=0,"",'KN 2018 po 10'!M71)</f>
        <v>65</v>
      </c>
      <c r="N21" s="4">
        <f>IF('KN 2018 po 10'!N71=0,"",'KN 2018 po 10'!N71)</f>
        <v>68</v>
      </c>
      <c r="O21" s="4">
        <f>IF('KN 2018 po 10'!O71=0,"",'KN 2018 po 10'!O71)</f>
        <v>60</v>
      </c>
      <c r="P21" s="4">
        <f>IF('KN 2018 po 10'!P71=0,"",'KN 2018 po 10'!P71)</f>
        <v>58.571428571428569</v>
      </c>
    </row>
    <row r="22" spans="1:16" s="15" customFormat="1" x14ac:dyDescent="0.25">
      <c r="A22" s="6">
        <v>670</v>
      </c>
      <c r="B22" s="4">
        <f>IF('KN 2018 po 10'!B72=0,"",'KN 2018 po 10'!B72)</f>
        <v>68</v>
      </c>
      <c r="C22" s="4">
        <f>IF('KN 2018 po 10'!C72=0,"",'KN 2018 po 10'!C72)</f>
        <v>59</v>
      </c>
      <c r="D22" s="4">
        <f>IF('KN 2018 po 10'!D72=0,"",'KN 2018 po 10'!D72)</f>
        <v>50</v>
      </c>
      <c r="E22" s="4">
        <f>IF('KN 2018 po 10'!E72=0,"",'KN 2018 po 10'!E72)</f>
        <v>90</v>
      </c>
      <c r="F22" s="4">
        <f>IF('KN 2018 po 10'!F72=0,"",'KN 2018 po 10'!F72)</f>
        <v>50</v>
      </c>
      <c r="G22" s="4">
        <f>IF('KN 2018 po 10'!G72=0,"",'KN 2018 po 10'!G72)</f>
        <v>35</v>
      </c>
      <c r="H22" s="4">
        <f>IF('KN 2018 po 10'!H72=0,"",'KN 2018 po 10'!H72)</f>
        <v>52</v>
      </c>
      <c r="I22" s="4">
        <f>IF('KN 2018 po 10'!I72=0,"",'KN 2018 po 10'!I72)</f>
        <v>50</v>
      </c>
      <c r="J22" s="4">
        <f>IF('KN 2018 po 10'!J72=0,"",'KN 2018 po 10'!J72)</f>
        <v>50</v>
      </c>
      <c r="K22" s="4">
        <f>IF('KN 2018 po 10'!K72=0,"",'KN 2018 po 10'!K72)</f>
        <v>51</v>
      </c>
      <c r="L22" s="4">
        <f>IF('KN 2018 po 10'!L72=0,"",'KN 2018 po 10'!L72)</f>
        <v>72</v>
      </c>
      <c r="M22" s="4">
        <f>IF('KN 2018 po 10'!M72=0,"",'KN 2018 po 10'!M72)</f>
        <v>65</v>
      </c>
      <c r="N22" s="4">
        <f>IF('KN 2018 po 10'!N72=0,"",'KN 2018 po 10'!N72)</f>
        <v>68</v>
      </c>
      <c r="O22" s="4">
        <f>IF('KN 2018 po 10'!O72=0,"",'KN 2018 po 10'!O72)</f>
        <v>60</v>
      </c>
      <c r="P22" s="4">
        <f>IF('KN 2018 po 10'!P72=0,"",'KN 2018 po 10'!P72)</f>
        <v>58.571428571428569</v>
      </c>
    </row>
    <row r="23" spans="1:16" s="15" customFormat="1" x14ac:dyDescent="0.25">
      <c r="A23" s="6">
        <v>680</v>
      </c>
      <c r="B23" s="4">
        <f>IF('KN 2018 po 10'!B73=0,"",'KN 2018 po 10'!B73)</f>
        <v>68</v>
      </c>
      <c r="C23" s="4">
        <f>IF('KN 2018 po 10'!C73=0,"",'KN 2018 po 10'!C73)</f>
        <v>59</v>
      </c>
      <c r="D23" s="4">
        <f>IF('KN 2018 po 10'!D73=0,"",'KN 2018 po 10'!D73)</f>
        <v>50</v>
      </c>
      <c r="E23" s="4">
        <f>IF('KN 2018 po 10'!E73=0,"",'KN 2018 po 10'!E73)</f>
        <v>90</v>
      </c>
      <c r="F23" s="4">
        <f>IF('KN 2018 po 10'!F73=0,"",'KN 2018 po 10'!F73)</f>
        <v>50</v>
      </c>
      <c r="G23" s="4">
        <f>IF('KN 2018 po 10'!G73=0,"",'KN 2018 po 10'!G73)</f>
        <v>35</v>
      </c>
      <c r="H23" s="4">
        <f>IF('KN 2018 po 10'!H73=0,"",'KN 2018 po 10'!H73)</f>
        <v>52</v>
      </c>
      <c r="I23" s="4">
        <f>IF('KN 2018 po 10'!I73=0,"",'KN 2018 po 10'!I73)</f>
        <v>50</v>
      </c>
      <c r="J23" s="4">
        <f>IF('KN 2018 po 10'!J73=0,"",'KN 2018 po 10'!J73)</f>
        <v>50</v>
      </c>
      <c r="K23" s="4">
        <f>IF('KN 2018 po 10'!K73=0,"",'KN 2018 po 10'!K73)</f>
        <v>51</v>
      </c>
      <c r="L23" s="4">
        <f>IF('KN 2018 po 10'!L73=0,"",'KN 2018 po 10'!L73)</f>
        <v>72</v>
      </c>
      <c r="M23" s="4">
        <f>IF('KN 2018 po 10'!M73=0,"",'KN 2018 po 10'!M73)</f>
        <v>65</v>
      </c>
      <c r="N23" s="4">
        <f>IF('KN 2018 po 10'!N73=0,"",'KN 2018 po 10'!N73)</f>
        <v>68</v>
      </c>
      <c r="O23" s="4">
        <f>IF('KN 2018 po 10'!O73=0,"",'KN 2018 po 10'!O73)</f>
        <v>60</v>
      </c>
      <c r="P23" s="4">
        <f>IF('KN 2018 po 10'!P73=0,"",'KN 2018 po 10'!P73)</f>
        <v>58.571428571428569</v>
      </c>
    </row>
    <row r="24" spans="1:16" s="15" customFormat="1" x14ac:dyDescent="0.25">
      <c r="A24" s="6">
        <v>690</v>
      </c>
      <c r="B24" s="4">
        <f>IF('KN 2018 po 10'!B74=0,"",'KN 2018 po 10'!B74)</f>
        <v>68</v>
      </c>
      <c r="C24" s="4">
        <f>IF('KN 2018 po 10'!C74=0,"",'KN 2018 po 10'!C74)</f>
        <v>59</v>
      </c>
      <c r="D24" s="4">
        <f>IF('KN 2018 po 10'!D74=0,"",'KN 2018 po 10'!D74)</f>
        <v>50</v>
      </c>
      <c r="E24" s="4">
        <f>IF('KN 2018 po 10'!E74=0,"",'KN 2018 po 10'!E74)</f>
        <v>90</v>
      </c>
      <c r="F24" s="4">
        <f>IF('KN 2018 po 10'!F74=0,"",'KN 2018 po 10'!F74)</f>
        <v>50</v>
      </c>
      <c r="G24" s="4">
        <f>IF('KN 2018 po 10'!G74=0,"",'KN 2018 po 10'!G74)</f>
        <v>35</v>
      </c>
      <c r="H24" s="4">
        <f>IF('KN 2018 po 10'!H74=0,"",'KN 2018 po 10'!H74)</f>
        <v>52</v>
      </c>
      <c r="I24" s="4">
        <f>IF('KN 2018 po 10'!I74=0,"",'KN 2018 po 10'!I74)</f>
        <v>50</v>
      </c>
      <c r="J24" s="4">
        <f>IF('KN 2018 po 10'!J74=0,"",'KN 2018 po 10'!J74)</f>
        <v>50</v>
      </c>
      <c r="K24" s="4">
        <f>IF('KN 2018 po 10'!K74=0,"",'KN 2018 po 10'!K74)</f>
        <v>51</v>
      </c>
      <c r="L24" s="4">
        <f>IF('KN 2018 po 10'!L74=0,"",'KN 2018 po 10'!L74)</f>
        <v>72</v>
      </c>
      <c r="M24" s="4">
        <f>IF('KN 2018 po 10'!M74=0,"",'KN 2018 po 10'!M74)</f>
        <v>65</v>
      </c>
      <c r="N24" s="4">
        <f>IF('KN 2018 po 10'!N74=0,"",'KN 2018 po 10'!N74)</f>
        <v>68</v>
      </c>
      <c r="O24" s="4">
        <f>IF('KN 2018 po 10'!O74=0,"",'KN 2018 po 10'!O74)</f>
        <v>60</v>
      </c>
      <c r="P24" s="4">
        <f>IF('KN 2018 po 10'!P74=0,"",'KN 2018 po 10'!P74)</f>
        <v>58.571428571428569</v>
      </c>
    </row>
    <row r="25" spans="1:16" s="15" customFormat="1" x14ac:dyDescent="0.25">
      <c r="A25" s="6">
        <v>700</v>
      </c>
      <c r="B25" s="4">
        <f>IF('KN 2018 po 10'!B75=0,"",'KN 2018 po 10'!B75)</f>
        <v>68</v>
      </c>
      <c r="C25" s="4">
        <f>IF('KN 2018 po 10'!C75=0,"",'KN 2018 po 10'!C75)</f>
        <v>59</v>
      </c>
      <c r="D25" s="4">
        <f>IF('KN 2018 po 10'!D75=0,"",'KN 2018 po 10'!D75)</f>
        <v>50</v>
      </c>
      <c r="E25" s="4">
        <f>IF('KN 2018 po 10'!E75=0,"",'KN 2018 po 10'!E75)</f>
        <v>90</v>
      </c>
      <c r="F25" s="4">
        <f>IF('KN 2018 po 10'!F75=0,"",'KN 2018 po 10'!F75)</f>
        <v>50</v>
      </c>
      <c r="G25" s="4">
        <f>IF('KN 2018 po 10'!G75=0,"",'KN 2018 po 10'!G75)</f>
        <v>35</v>
      </c>
      <c r="H25" s="4">
        <f>IF('KN 2018 po 10'!H75=0,"",'KN 2018 po 10'!H75)</f>
        <v>52</v>
      </c>
      <c r="I25" s="4">
        <f>IF('KN 2018 po 10'!I75=0,"",'KN 2018 po 10'!I75)</f>
        <v>50</v>
      </c>
      <c r="J25" s="4">
        <f>IF('KN 2018 po 10'!J75=0,"",'KN 2018 po 10'!J75)</f>
        <v>50</v>
      </c>
      <c r="K25" s="4">
        <f>IF('KN 2018 po 10'!K75=0,"",'KN 2018 po 10'!K75)</f>
        <v>51</v>
      </c>
      <c r="L25" s="4">
        <f>IF('KN 2018 po 10'!L75=0,"",'KN 2018 po 10'!L75)</f>
        <v>72</v>
      </c>
      <c r="M25" s="4">
        <f>IF('KN 2018 po 10'!M75=0,"",'KN 2018 po 10'!M75)</f>
        <v>65</v>
      </c>
      <c r="N25" s="4">
        <f>IF('KN 2018 po 10'!N75=0,"",'KN 2018 po 10'!N75)</f>
        <v>68</v>
      </c>
      <c r="O25" s="4">
        <f>IF('KN 2018 po 10'!O75=0,"",'KN 2018 po 10'!O75)</f>
        <v>60</v>
      </c>
      <c r="P25" s="4">
        <f>IF('KN 2018 po 10'!P75=0,"",'KN 2018 po 10'!P75)</f>
        <v>58.571428571428569</v>
      </c>
    </row>
    <row r="26" spans="1:16" s="15" customFormat="1" x14ac:dyDescent="0.25">
      <c r="A26" s="6">
        <v>710</v>
      </c>
      <c r="B26" s="4">
        <f>IF('KN 2018 po 10'!B76=0,"",'KN 2018 po 10'!B76)</f>
        <v>68</v>
      </c>
      <c r="C26" s="4">
        <f>IF('KN 2018 po 10'!C76=0,"",'KN 2018 po 10'!C76)</f>
        <v>59</v>
      </c>
      <c r="D26" s="4">
        <f>IF('KN 2018 po 10'!D76=0,"",'KN 2018 po 10'!D76)</f>
        <v>50</v>
      </c>
      <c r="E26" s="4">
        <f>IF('KN 2018 po 10'!E76=0,"",'KN 2018 po 10'!E76)</f>
        <v>90</v>
      </c>
      <c r="F26" s="4">
        <f>IF('KN 2018 po 10'!F76=0,"",'KN 2018 po 10'!F76)</f>
        <v>50</v>
      </c>
      <c r="G26" s="4">
        <f>IF('KN 2018 po 10'!G76=0,"",'KN 2018 po 10'!G76)</f>
        <v>35</v>
      </c>
      <c r="H26" s="4">
        <f>IF('KN 2018 po 10'!H76=0,"",'KN 2018 po 10'!H76)</f>
        <v>52</v>
      </c>
      <c r="I26" s="4">
        <f>IF('KN 2018 po 10'!I76=0,"",'KN 2018 po 10'!I76)</f>
        <v>50</v>
      </c>
      <c r="J26" s="4">
        <f>IF('KN 2018 po 10'!J76=0,"",'KN 2018 po 10'!J76)</f>
        <v>50</v>
      </c>
      <c r="K26" s="4">
        <f>IF('KN 2018 po 10'!K76=0,"",'KN 2018 po 10'!K76)</f>
        <v>51</v>
      </c>
      <c r="L26" s="4">
        <f>IF('KN 2018 po 10'!L76=0,"",'KN 2018 po 10'!L76)</f>
        <v>72</v>
      </c>
      <c r="M26" s="4">
        <f>IF('KN 2018 po 10'!M76=0,"",'KN 2018 po 10'!M76)</f>
        <v>65</v>
      </c>
      <c r="N26" s="4">
        <f>IF('KN 2018 po 10'!N76=0,"",'KN 2018 po 10'!N76)</f>
        <v>68</v>
      </c>
      <c r="O26" s="4">
        <f>IF('KN 2018 po 10'!O76=0,"",'KN 2018 po 10'!O76)</f>
        <v>60</v>
      </c>
      <c r="P26" s="4">
        <f>IF('KN 2018 po 10'!P76=0,"",'KN 2018 po 10'!P76)</f>
        <v>58.571428571428569</v>
      </c>
    </row>
    <row r="27" spans="1:16" s="15" customFormat="1" x14ac:dyDescent="0.25">
      <c r="A27" s="6">
        <v>720</v>
      </c>
      <c r="B27" s="4">
        <f>IF('KN 2018 po 10'!B77=0,"",'KN 2018 po 10'!B77)</f>
        <v>68</v>
      </c>
      <c r="C27" s="4">
        <f>IF('KN 2018 po 10'!C77=0,"",'KN 2018 po 10'!C77)</f>
        <v>59</v>
      </c>
      <c r="D27" s="4">
        <f>IF('KN 2018 po 10'!D77=0,"",'KN 2018 po 10'!D77)</f>
        <v>50</v>
      </c>
      <c r="E27" s="4">
        <f>IF('KN 2018 po 10'!E77=0,"",'KN 2018 po 10'!E77)</f>
        <v>90</v>
      </c>
      <c r="F27" s="4">
        <f>IF('KN 2018 po 10'!F77=0,"",'KN 2018 po 10'!F77)</f>
        <v>50</v>
      </c>
      <c r="G27" s="4">
        <f>IF('KN 2018 po 10'!G77=0,"",'KN 2018 po 10'!G77)</f>
        <v>35</v>
      </c>
      <c r="H27" s="4">
        <f>IF('KN 2018 po 10'!H77=0,"",'KN 2018 po 10'!H77)</f>
        <v>52</v>
      </c>
      <c r="I27" s="4">
        <f>IF('KN 2018 po 10'!I77=0,"",'KN 2018 po 10'!I77)</f>
        <v>50</v>
      </c>
      <c r="J27" s="4">
        <f>IF('KN 2018 po 10'!J77=0,"",'KN 2018 po 10'!J77)</f>
        <v>50</v>
      </c>
      <c r="K27" s="4">
        <f>IF('KN 2018 po 10'!K77=0,"",'KN 2018 po 10'!K77)</f>
        <v>51</v>
      </c>
      <c r="L27" s="4">
        <f>IF('KN 2018 po 10'!L77=0,"",'KN 2018 po 10'!L77)</f>
        <v>72</v>
      </c>
      <c r="M27" s="4">
        <f>IF('KN 2018 po 10'!M77=0,"",'KN 2018 po 10'!M77)</f>
        <v>65</v>
      </c>
      <c r="N27" s="4">
        <f>IF('KN 2018 po 10'!N77=0,"",'KN 2018 po 10'!N77)</f>
        <v>68</v>
      </c>
      <c r="O27" s="4">
        <f>IF('KN 2018 po 10'!O77=0,"",'KN 2018 po 10'!O77)</f>
        <v>60</v>
      </c>
      <c r="P27" s="4">
        <f>IF('KN 2018 po 10'!P77=0,"",'KN 2018 po 10'!P77)</f>
        <v>58.571428571428569</v>
      </c>
    </row>
    <row r="28" spans="1:16" s="15" customFormat="1" x14ac:dyDescent="0.25">
      <c r="A28" s="6">
        <v>730</v>
      </c>
      <c r="B28" s="4">
        <f>IF('KN 2018 po 10'!B78=0,"",'KN 2018 po 10'!B78)</f>
        <v>68</v>
      </c>
      <c r="C28" s="4">
        <f>IF('KN 2018 po 10'!C78=0,"",'KN 2018 po 10'!C78)</f>
        <v>59</v>
      </c>
      <c r="D28" s="4">
        <f>IF('KN 2018 po 10'!D78=0,"",'KN 2018 po 10'!D78)</f>
        <v>50</v>
      </c>
      <c r="E28" s="4">
        <f>IF('KN 2018 po 10'!E78=0,"",'KN 2018 po 10'!E78)</f>
        <v>90</v>
      </c>
      <c r="F28" s="4">
        <f>IF('KN 2018 po 10'!F78=0,"",'KN 2018 po 10'!F78)</f>
        <v>50</v>
      </c>
      <c r="G28" s="4">
        <f>IF('KN 2018 po 10'!G78=0,"",'KN 2018 po 10'!G78)</f>
        <v>35</v>
      </c>
      <c r="H28" s="4">
        <f>IF('KN 2018 po 10'!H78=0,"",'KN 2018 po 10'!H78)</f>
        <v>52</v>
      </c>
      <c r="I28" s="4">
        <f>IF('KN 2018 po 10'!I78=0,"",'KN 2018 po 10'!I78)</f>
        <v>50</v>
      </c>
      <c r="J28" s="4">
        <f>IF('KN 2018 po 10'!J78=0,"",'KN 2018 po 10'!J78)</f>
        <v>50</v>
      </c>
      <c r="K28" s="4">
        <f>IF('KN 2018 po 10'!K78=0,"",'KN 2018 po 10'!K78)</f>
        <v>51</v>
      </c>
      <c r="L28" s="4">
        <f>IF('KN 2018 po 10'!L78=0,"",'KN 2018 po 10'!L78)</f>
        <v>72</v>
      </c>
      <c r="M28" s="4">
        <f>IF('KN 2018 po 10'!M78=0,"",'KN 2018 po 10'!M78)</f>
        <v>65</v>
      </c>
      <c r="N28" s="4">
        <f>IF('KN 2018 po 10'!N78=0,"",'KN 2018 po 10'!N78)</f>
        <v>68</v>
      </c>
      <c r="O28" s="4">
        <f>IF('KN 2018 po 10'!O78=0,"",'KN 2018 po 10'!O78)</f>
        <v>60</v>
      </c>
      <c r="P28" s="4">
        <f>IF('KN 2018 po 10'!P78=0,"",'KN 2018 po 10'!P78)</f>
        <v>58.571428571428569</v>
      </c>
    </row>
    <row r="29" spans="1:16" s="15" customFormat="1" x14ac:dyDescent="0.25">
      <c r="A29" s="6">
        <v>740</v>
      </c>
      <c r="B29" s="4">
        <f>IF('KN 2018 po 10'!B79=0,"",'KN 2018 po 10'!B79)</f>
        <v>68</v>
      </c>
      <c r="C29" s="4">
        <f>IF('KN 2018 po 10'!C79=0,"",'KN 2018 po 10'!C79)</f>
        <v>59</v>
      </c>
      <c r="D29" s="4">
        <f>IF('KN 2018 po 10'!D79=0,"",'KN 2018 po 10'!D79)</f>
        <v>50</v>
      </c>
      <c r="E29" s="4">
        <f>IF('KN 2018 po 10'!E79=0,"",'KN 2018 po 10'!E79)</f>
        <v>90</v>
      </c>
      <c r="F29" s="4">
        <f>IF('KN 2018 po 10'!F79=0,"",'KN 2018 po 10'!F79)</f>
        <v>50</v>
      </c>
      <c r="G29" s="4">
        <f>IF('KN 2018 po 10'!G79=0,"",'KN 2018 po 10'!G79)</f>
        <v>35</v>
      </c>
      <c r="H29" s="4">
        <f>IF('KN 2018 po 10'!H79=0,"",'KN 2018 po 10'!H79)</f>
        <v>52</v>
      </c>
      <c r="I29" s="4">
        <f>IF('KN 2018 po 10'!I79=0,"",'KN 2018 po 10'!I79)</f>
        <v>49.9</v>
      </c>
      <c r="J29" s="4">
        <f>IF('KN 2018 po 10'!J79=0,"",'KN 2018 po 10'!J79)</f>
        <v>50</v>
      </c>
      <c r="K29" s="4">
        <f>IF('KN 2018 po 10'!K79=0,"",'KN 2018 po 10'!K79)</f>
        <v>51</v>
      </c>
      <c r="L29" s="4">
        <f>IF('KN 2018 po 10'!L79=0,"",'KN 2018 po 10'!L79)</f>
        <v>72</v>
      </c>
      <c r="M29" s="4">
        <f>IF('KN 2018 po 10'!M79=0,"",'KN 2018 po 10'!M79)</f>
        <v>65</v>
      </c>
      <c r="N29" s="4">
        <f>IF('KN 2018 po 10'!N79=0,"",'KN 2018 po 10'!N79)</f>
        <v>68</v>
      </c>
      <c r="O29" s="4">
        <f>IF('KN 2018 po 10'!O79=0,"",'KN 2018 po 10'!O79)</f>
        <v>60</v>
      </c>
      <c r="P29" s="4">
        <f>IF('KN 2018 po 10'!P79=0,"",'KN 2018 po 10'!P79)</f>
        <v>58.56428571428571</v>
      </c>
    </row>
    <row r="30" spans="1:16" s="15" customFormat="1" x14ac:dyDescent="0.25">
      <c r="A30" s="6">
        <v>750</v>
      </c>
      <c r="B30" s="4">
        <f>IF('KN 2018 po 10'!B80=0,"",'KN 2018 po 10'!B80)</f>
        <v>68</v>
      </c>
      <c r="C30" s="4">
        <f>IF('KN 2018 po 10'!C80=0,"",'KN 2018 po 10'!C80)</f>
        <v>59</v>
      </c>
      <c r="D30" s="4">
        <f>IF('KN 2018 po 10'!D80=0,"",'KN 2018 po 10'!D80)</f>
        <v>50</v>
      </c>
      <c r="E30" s="4">
        <f>IF('KN 2018 po 10'!E80=0,"",'KN 2018 po 10'!E80)</f>
        <v>90</v>
      </c>
      <c r="F30" s="4">
        <f>IF('KN 2018 po 10'!F80=0,"",'KN 2018 po 10'!F80)</f>
        <v>50</v>
      </c>
      <c r="G30" s="4">
        <f>IF('KN 2018 po 10'!G80=0,"",'KN 2018 po 10'!G80)</f>
        <v>35</v>
      </c>
      <c r="H30" s="4">
        <f>IF('KN 2018 po 10'!H80=0,"",'KN 2018 po 10'!H80)</f>
        <v>52</v>
      </c>
      <c r="I30" s="4">
        <f>IF('KN 2018 po 10'!I80=0,"",'KN 2018 po 10'!I80)</f>
        <v>49.9</v>
      </c>
      <c r="J30" s="4">
        <f>IF('KN 2018 po 10'!J80=0,"",'KN 2018 po 10'!J80)</f>
        <v>50</v>
      </c>
      <c r="K30" s="4">
        <f>IF('KN 2018 po 10'!K80=0,"",'KN 2018 po 10'!K80)</f>
        <v>51</v>
      </c>
      <c r="L30" s="4">
        <f>IF('KN 2018 po 10'!L80=0,"",'KN 2018 po 10'!L80)</f>
        <v>72</v>
      </c>
      <c r="M30" s="4">
        <f>IF('KN 2018 po 10'!M80=0,"",'KN 2018 po 10'!M80)</f>
        <v>65</v>
      </c>
      <c r="N30" s="4">
        <f>IF('KN 2018 po 10'!N80=0,"",'KN 2018 po 10'!N80)</f>
        <v>68</v>
      </c>
      <c r="O30" s="4">
        <f>IF('KN 2018 po 10'!O80=0,"",'KN 2018 po 10'!O80)</f>
        <v>60</v>
      </c>
      <c r="P30" s="4">
        <f>IF('KN 2018 po 10'!P80=0,"",'KN 2018 po 10'!P80)</f>
        <v>58.56428571428571</v>
      </c>
    </row>
    <row r="31" spans="1:16" s="15" customFormat="1" x14ac:dyDescent="0.25">
      <c r="A31" s="6">
        <v>760</v>
      </c>
      <c r="B31" s="4">
        <f>IF('KN 2018 po 10'!B81=0,"",'KN 2018 po 10'!B81)</f>
        <v>68</v>
      </c>
      <c r="C31" s="4">
        <f>IF('KN 2018 po 10'!C81=0,"",'KN 2018 po 10'!C81)</f>
        <v>59</v>
      </c>
      <c r="D31" s="4">
        <f>IF('KN 2018 po 10'!D81=0,"",'KN 2018 po 10'!D81)</f>
        <v>50</v>
      </c>
      <c r="E31" s="4">
        <f>IF('KN 2018 po 10'!E81=0,"",'KN 2018 po 10'!E81)</f>
        <v>90</v>
      </c>
      <c r="F31" s="4">
        <f>IF('KN 2018 po 10'!F81=0,"",'KN 2018 po 10'!F81)</f>
        <v>50</v>
      </c>
      <c r="G31" s="4">
        <f>IF('KN 2018 po 10'!G81=0,"",'KN 2018 po 10'!G81)</f>
        <v>35</v>
      </c>
      <c r="H31" s="4">
        <f>IF('KN 2018 po 10'!H81=0,"",'KN 2018 po 10'!H81)</f>
        <v>52</v>
      </c>
      <c r="I31" s="4">
        <f>IF('KN 2018 po 10'!I81=0,"",'KN 2018 po 10'!I81)</f>
        <v>49.9</v>
      </c>
      <c r="J31" s="4">
        <f>IF('KN 2018 po 10'!J81=0,"",'KN 2018 po 10'!J81)</f>
        <v>50</v>
      </c>
      <c r="K31" s="4">
        <f>IF('KN 2018 po 10'!K81=0,"",'KN 2018 po 10'!K81)</f>
        <v>51</v>
      </c>
      <c r="L31" s="4">
        <f>IF('KN 2018 po 10'!L81=0,"",'KN 2018 po 10'!L81)</f>
        <v>72</v>
      </c>
      <c r="M31" s="4">
        <f>IF('KN 2018 po 10'!M81=0,"",'KN 2018 po 10'!M81)</f>
        <v>65</v>
      </c>
      <c r="N31" s="4">
        <f>IF('KN 2018 po 10'!N81=0,"",'KN 2018 po 10'!N81)</f>
        <v>68</v>
      </c>
      <c r="O31" s="4">
        <f>IF('KN 2018 po 10'!O81=0,"",'KN 2018 po 10'!O81)</f>
        <v>60</v>
      </c>
      <c r="P31" s="4">
        <f>IF('KN 2018 po 10'!P81=0,"",'KN 2018 po 10'!P81)</f>
        <v>58.56428571428571</v>
      </c>
    </row>
    <row r="32" spans="1:16" s="15" customFormat="1" x14ac:dyDescent="0.25">
      <c r="A32" s="6">
        <v>770</v>
      </c>
      <c r="B32" s="4">
        <f>IF('KN 2018 po 10'!B82=0,"",'KN 2018 po 10'!B82)</f>
        <v>68</v>
      </c>
      <c r="C32" s="4">
        <f>IF('KN 2018 po 10'!C82=0,"",'KN 2018 po 10'!C82)</f>
        <v>59</v>
      </c>
      <c r="D32" s="4">
        <f>IF('KN 2018 po 10'!D82=0,"",'KN 2018 po 10'!D82)</f>
        <v>50</v>
      </c>
      <c r="E32" s="4">
        <f>IF('KN 2018 po 10'!E82=0,"",'KN 2018 po 10'!E82)</f>
        <v>90</v>
      </c>
      <c r="F32" s="4">
        <f>IF('KN 2018 po 10'!F82=0,"",'KN 2018 po 10'!F82)</f>
        <v>50</v>
      </c>
      <c r="G32" s="4">
        <f>IF('KN 2018 po 10'!G82=0,"",'KN 2018 po 10'!G82)</f>
        <v>35</v>
      </c>
      <c r="H32" s="4">
        <f>IF('KN 2018 po 10'!H82=0,"",'KN 2018 po 10'!H82)</f>
        <v>52</v>
      </c>
      <c r="I32" s="4">
        <f>IF('KN 2018 po 10'!I82=0,"",'KN 2018 po 10'!I82)</f>
        <v>49.9</v>
      </c>
      <c r="J32" s="4">
        <f>IF('KN 2018 po 10'!J82=0,"",'KN 2018 po 10'!J82)</f>
        <v>50</v>
      </c>
      <c r="K32" s="4">
        <f>IF('KN 2018 po 10'!K82=0,"",'KN 2018 po 10'!K82)</f>
        <v>51</v>
      </c>
      <c r="L32" s="4">
        <f>IF('KN 2018 po 10'!L82=0,"",'KN 2018 po 10'!L82)</f>
        <v>72</v>
      </c>
      <c r="M32" s="4">
        <f>IF('KN 2018 po 10'!M82=0,"",'KN 2018 po 10'!M82)</f>
        <v>65</v>
      </c>
      <c r="N32" s="4">
        <f>IF('KN 2018 po 10'!N82=0,"",'KN 2018 po 10'!N82)</f>
        <v>68</v>
      </c>
      <c r="O32" s="4">
        <f>IF('KN 2018 po 10'!O82=0,"",'KN 2018 po 10'!O82)</f>
        <v>60</v>
      </c>
      <c r="P32" s="4">
        <f>IF('KN 2018 po 10'!P82=0,"",'KN 2018 po 10'!P82)</f>
        <v>58.56428571428571</v>
      </c>
    </row>
    <row r="33" spans="1:16" s="15" customFormat="1" x14ac:dyDescent="0.25">
      <c r="A33" s="6">
        <v>780</v>
      </c>
      <c r="B33" s="4">
        <f>IF('KN 2018 po 10'!B83=0,"",'KN 2018 po 10'!B83)</f>
        <v>68</v>
      </c>
      <c r="C33" s="4">
        <f>IF('KN 2018 po 10'!C83=0,"",'KN 2018 po 10'!C83)</f>
        <v>59</v>
      </c>
      <c r="D33" s="4">
        <f>IF('KN 2018 po 10'!D83=0,"",'KN 2018 po 10'!D83)</f>
        <v>50</v>
      </c>
      <c r="E33" s="4">
        <f>IF('KN 2018 po 10'!E83=0,"",'KN 2018 po 10'!E83)</f>
        <v>90</v>
      </c>
      <c r="F33" s="4">
        <f>IF('KN 2018 po 10'!F83=0,"",'KN 2018 po 10'!F83)</f>
        <v>50</v>
      </c>
      <c r="G33" s="4">
        <f>IF('KN 2018 po 10'!G83=0,"",'KN 2018 po 10'!G83)</f>
        <v>35</v>
      </c>
      <c r="H33" s="4">
        <f>IF('KN 2018 po 10'!H83=0,"",'KN 2018 po 10'!H83)</f>
        <v>52</v>
      </c>
      <c r="I33" s="4">
        <f>IF('KN 2018 po 10'!I83=0,"",'KN 2018 po 10'!I83)</f>
        <v>49.9</v>
      </c>
      <c r="J33" s="4">
        <f>IF('KN 2018 po 10'!J83=0,"",'KN 2018 po 10'!J83)</f>
        <v>50</v>
      </c>
      <c r="K33" s="4">
        <f>IF('KN 2018 po 10'!K83=0,"",'KN 2018 po 10'!K83)</f>
        <v>51</v>
      </c>
      <c r="L33" s="4">
        <f>IF('KN 2018 po 10'!L83=0,"",'KN 2018 po 10'!L83)</f>
        <v>72</v>
      </c>
      <c r="M33" s="4">
        <f>IF('KN 2018 po 10'!M83=0,"",'KN 2018 po 10'!M83)</f>
        <v>65</v>
      </c>
      <c r="N33" s="4">
        <f>IF('KN 2018 po 10'!N83=0,"",'KN 2018 po 10'!N83)</f>
        <v>68</v>
      </c>
      <c r="O33" s="4">
        <f>IF('KN 2018 po 10'!O83=0,"",'KN 2018 po 10'!O83)</f>
        <v>60</v>
      </c>
      <c r="P33" s="4">
        <f>IF('KN 2018 po 10'!P83=0,"",'KN 2018 po 10'!P83)</f>
        <v>58.56428571428571</v>
      </c>
    </row>
    <row r="34" spans="1:16" s="15" customFormat="1" x14ac:dyDescent="0.25">
      <c r="A34" s="6">
        <v>790</v>
      </c>
      <c r="B34" s="4">
        <f>IF('KN 2018 po 10'!B84=0,"",'KN 2018 po 10'!B84)</f>
        <v>68</v>
      </c>
      <c r="C34" s="4">
        <f>IF('KN 2018 po 10'!C84=0,"",'KN 2018 po 10'!C84)</f>
        <v>59</v>
      </c>
      <c r="D34" s="4">
        <f>IF('KN 2018 po 10'!D84=0,"",'KN 2018 po 10'!D84)</f>
        <v>50</v>
      </c>
      <c r="E34" s="4">
        <f>IF('KN 2018 po 10'!E84=0,"",'KN 2018 po 10'!E84)</f>
        <v>90</v>
      </c>
      <c r="F34" s="4">
        <f>IF('KN 2018 po 10'!F84=0,"",'KN 2018 po 10'!F84)</f>
        <v>50</v>
      </c>
      <c r="G34" s="4">
        <f>IF('KN 2018 po 10'!G84=0,"",'KN 2018 po 10'!G84)</f>
        <v>35</v>
      </c>
      <c r="H34" s="4">
        <f>IF('KN 2018 po 10'!H84=0,"",'KN 2018 po 10'!H84)</f>
        <v>52</v>
      </c>
      <c r="I34" s="4">
        <f>IF('KN 2018 po 10'!I84=0,"",'KN 2018 po 10'!I84)</f>
        <v>49.9</v>
      </c>
      <c r="J34" s="4">
        <f>IF('KN 2018 po 10'!J84=0,"",'KN 2018 po 10'!J84)</f>
        <v>50</v>
      </c>
      <c r="K34" s="4">
        <f>IF('KN 2018 po 10'!K84=0,"",'KN 2018 po 10'!K84)</f>
        <v>51</v>
      </c>
      <c r="L34" s="4">
        <f>IF('KN 2018 po 10'!L84=0,"",'KN 2018 po 10'!L84)</f>
        <v>72</v>
      </c>
      <c r="M34" s="4">
        <f>IF('KN 2018 po 10'!M84=0,"",'KN 2018 po 10'!M84)</f>
        <v>65</v>
      </c>
      <c r="N34" s="4">
        <f>IF('KN 2018 po 10'!N84=0,"",'KN 2018 po 10'!N84)</f>
        <v>68</v>
      </c>
      <c r="O34" s="4">
        <f>IF('KN 2018 po 10'!O84=0,"",'KN 2018 po 10'!O84)</f>
        <v>60</v>
      </c>
      <c r="P34" s="4">
        <f>IF('KN 2018 po 10'!P84=0,"",'KN 2018 po 10'!P84)</f>
        <v>58.56428571428571</v>
      </c>
    </row>
    <row r="35" spans="1:16" s="15" customFormat="1" x14ac:dyDescent="0.25">
      <c r="A35" s="6">
        <v>800</v>
      </c>
      <c r="B35" s="4">
        <f>IF('KN 2018 po 10'!B85=0,"",'KN 2018 po 10'!B85)</f>
        <v>68</v>
      </c>
      <c r="C35" s="4">
        <f>IF('KN 2018 po 10'!C85=0,"",'KN 2018 po 10'!C85)</f>
        <v>59</v>
      </c>
      <c r="D35" s="4">
        <f>IF('KN 2018 po 10'!D85=0,"",'KN 2018 po 10'!D85)</f>
        <v>50</v>
      </c>
      <c r="E35" s="4">
        <f>IF('KN 2018 po 10'!E85=0,"",'KN 2018 po 10'!E85)</f>
        <v>90</v>
      </c>
      <c r="F35" s="4">
        <f>IF('KN 2018 po 10'!F85=0,"",'KN 2018 po 10'!F85)</f>
        <v>50</v>
      </c>
      <c r="G35" s="4">
        <f>IF('KN 2018 po 10'!G85=0,"",'KN 2018 po 10'!G85)</f>
        <v>35</v>
      </c>
      <c r="H35" s="4">
        <f>IF('KN 2018 po 10'!H85=0,"",'KN 2018 po 10'!H85)</f>
        <v>52</v>
      </c>
      <c r="I35" s="4">
        <f>IF('KN 2018 po 10'!I85=0,"",'KN 2018 po 10'!I85)</f>
        <v>49.9</v>
      </c>
      <c r="J35" s="4">
        <f>IF('KN 2018 po 10'!J85=0,"",'KN 2018 po 10'!J85)</f>
        <v>50</v>
      </c>
      <c r="K35" s="4">
        <f>IF('KN 2018 po 10'!K85=0,"",'KN 2018 po 10'!K85)</f>
        <v>50</v>
      </c>
      <c r="L35" s="4">
        <f>IF('KN 2018 po 10'!L85=0,"",'KN 2018 po 10'!L85)</f>
        <v>72</v>
      </c>
      <c r="M35" s="4">
        <f>IF('KN 2018 po 10'!M85=0,"",'KN 2018 po 10'!M85)</f>
        <v>65</v>
      </c>
      <c r="N35" s="4">
        <f>IF('KN 2018 po 10'!N85=0,"",'KN 2018 po 10'!N85)</f>
        <v>68</v>
      </c>
      <c r="O35" s="4">
        <f>IF('KN 2018 po 10'!O85=0,"",'KN 2018 po 10'!O85)</f>
        <v>60</v>
      </c>
      <c r="P35" s="4">
        <f>IF('KN 2018 po 10'!P85=0,"",'KN 2018 po 10'!P85)</f>
        <v>58.49285714285714</v>
      </c>
    </row>
    <row r="36" spans="1:16" s="15" customFormat="1" x14ac:dyDescent="0.25">
      <c r="A36" s="6">
        <v>810</v>
      </c>
      <c r="B36" s="4">
        <f>IF('KN 2018 po 10'!B86=0,"",'KN 2018 po 10'!B86)</f>
        <v>68</v>
      </c>
      <c r="C36" s="4">
        <f>IF('KN 2018 po 10'!C86=0,"",'KN 2018 po 10'!C86)</f>
        <v>59</v>
      </c>
      <c r="D36" s="4">
        <f>IF('KN 2018 po 10'!D86=0,"",'KN 2018 po 10'!D86)</f>
        <v>50</v>
      </c>
      <c r="E36" s="4">
        <f>IF('KN 2018 po 10'!E86=0,"",'KN 2018 po 10'!E86)</f>
        <v>90</v>
      </c>
      <c r="F36" s="4">
        <f>IF('KN 2018 po 10'!F86=0,"",'KN 2018 po 10'!F86)</f>
        <v>50</v>
      </c>
      <c r="G36" s="4">
        <f>IF('KN 2018 po 10'!G86=0,"",'KN 2018 po 10'!G86)</f>
        <v>35</v>
      </c>
      <c r="H36" s="4">
        <f>IF('KN 2018 po 10'!H86=0,"",'KN 2018 po 10'!H86)</f>
        <v>52</v>
      </c>
      <c r="I36" s="4">
        <f>IF('KN 2018 po 10'!I86=0,"",'KN 2018 po 10'!I86)</f>
        <v>49.9</v>
      </c>
      <c r="J36" s="4">
        <f>IF('KN 2018 po 10'!J86=0,"",'KN 2018 po 10'!J86)</f>
        <v>50</v>
      </c>
      <c r="K36" s="4">
        <f>IF('KN 2018 po 10'!K86=0,"",'KN 2018 po 10'!K86)</f>
        <v>50</v>
      </c>
      <c r="L36" s="4">
        <f>IF('KN 2018 po 10'!L86=0,"",'KN 2018 po 10'!L86)</f>
        <v>72</v>
      </c>
      <c r="M36" s="4">
        <f>IF('KN 2018 po 10'!M86=0,"",'KN 2018 po 10'!M86)</f>
        <v>65</v>
      </c>
      <c r="N36" s="4">
        <f>IF('KN 2018 po 10'!N86=0,"",'KN 2018 po 10'!N86)</f>
        <v>68</v>
      </c>
      <c r="O36" s="4">
        <f>IF('KN 2018 po 10'!O86=0,"",'KN 2018 po 10'!O86)</f>
        <v>60</v>
      </c>
      <c r="P36" s="4">
        <f>IF('KN 2018 po 10'!P86=0,"",'KN 2018 po 10'!P86)</f>
        <v>58.49285714285714</v>
      </c>
    </row>
    <row r="37" spans="1:16" s="15" customFormat="1" x14ac:dyDescent="0.25">
      <c r="A37" s="6">
        <v>820</v>
      </c>
      <c r="B37" s="4">
        <f>IF('KN 2018 po 10'!B87=0,"",'KN 2018 po 10'!B87)</f>
        <v>68</v>
      </c>
      <c r="C37" s="4">
        <f>IF('KN 2018 po 10'!C87=0,"",'KN 2018 po 10'!C87)</f>
        <v>59</v>
      </c>
      <c r="D37" s="4">
        <f>IF('KN 2018 po 10'!D87=0,"",'KN 2018 po 10'!D87)</f>
        <v>50</v>
      </c>
      <c r="E37" s="4">
        <f>IF('KN 2018 po 10'!E87=0,"",'KN 2018 po 10'!E87)</f>
        <v>90</v>
      </c>
      <c r="F37" s="4">
        <f>IF('KN 2018 po 10'!F87=0,"",'KN 2018 po 10'!F87)</f>
        <v>50</v>
      </c>
      <c r="G37" s="4">
        <f>IF('KN 2018 po 10'!G87=0,"",'KN 2018 po 10'!G87)</f>
        <v>35</v>
      </c>
      <c r="H37" s="4">
        <f>IF('KN 2018 po 10'!H87=0,"",'KN 2018 po 10'!H87)</f>
        <v>52</v>
      </c>
      <c r="I37" s="4">
        <f>IF('KN 2018 po 10'!I87=0,"",'KN 2018 po 10'!I87)</f>
        <v>49.9</v>
      </c>
      <c r="J37" s="4">
        <f>IF('KN 2018 po 10'!J87=0,"",'KN 2018 po 10'!J87)</f>
        <v>50</v>
      </c>
      <c r="K37" s="4">
        <f>IF('KN 2018 po 10'!K87=0,"",'KN 2018 po 10'!K87)</f>
        <v>50</v>
      </c>
      <c r="L37" s="4">
        <f>IF('KN 2018 po 10'!L87=0,"",'KN 2018 po 10'!L87)</f>
        <v>72</v>
      </c>
      <c r="M37" s="4">
        <f>IF('KN 2018 po 10'!M87=0,"",'KN 2018 po 10'!M87)</f>
        <v>65</v>
      </c>
      <c r="N37" s="4">
        <f>IF('KN 2018 po 10'!N87=0,"",'KN 2018 po 10'!N87)</f>
        <v>68</v>
      </c>
      <c r="O37" s="4">
        <f>IF('KN 2018 po 10'!O87=0,"",'KN 2018 po 10'!O87)</f>
        <v>60</v>
      </c>
      <c r="P37" s="4">
        <f>IF('KN 2018 po 10'!P87=0,"",'KN 2018 po 10'!P87)</f>
        <v>58.49285714285714</v>
      </c>
    </row>
    <row r="38" spans="1:16" s="15" customFormat="1" x14ac:dyDescent="0.25">
      <c r="A38" s="6">
        <v>830</v>
      </c>
      <c r="B38" s="4">
        <f>IF('KN 2018 po 10'!B88=0,"",'KN 2018 po 10'!B88)</f>
        <v>68</v>
      </c>
      <c r="C38" s="4">
        <f>IF('KN 2018 po 10'!C88=0,"",'KN 2018 po 10'!C88)</f>
        <v>59</v>
      </c>
      <c r="D38" s="4">
        <f>IF('KN 2018 po 10'!D88=0,"",'KN 2018 po 10'!D88)</f>
        <v>50</v>
      </c>
      <c r="E38" s="4">
        <f>IF('KN 2018 po 10'!E88=0,"",'KN 2018 po 10'!E88)</f>
        <v>90</v>
      </c>
      <c r="F38" s="4">
        <f>IF('KN 2018 po 10'!F88=0,"",'KN 2018 po 10'!F88)</f>
        <v>50</v>
      </c>
      <c r="G38" s="4">
        <f>IF('KN 2018 po 10'!G88=0,"",'KN 2018 po 10'!G88)</f>
        <v>35</v>
      </c>
      <c r="H38" s="4">
        <f>IF('KN 2018 po 10'!H88=0,"",'KN 2018 po 10'!H88)</f>
        <v>52</v>
      </c>
      <c r="I38" s="4">
        <f>IF('KN 2018 po 10'!I88=0,"",'KN 2018 po 10'!I88)</f>
        <v>49.9</v>
      </c>
      <c r="J38" s="4">
        <f>IF('KN 2018 po 10'!J88=0,"",'KN 2018 po 10'!J88)</f>
        <v>50</v>
      </c>
      <c r="K38" s="4">
        <f>IF('KN 2018 po 10'!K88=0,"",'KN 2018 po 10'!K88)</f>
        <v>50</v>
      </c>
      <c r="L38" s="4">
        <f>IF('KN 2018 po 10'!L88=0,"",'KN 2018 po 10'!L88)</f>
        <v>72</v>
      </c>
      <c r="M38" s="4">
        <f>IF('KN 2018 po 10'!M88=0,"",'KN 2018 po 10'!M88)</f>
        <v>65</v>
      </c>
      <c r="N38" s="4">
        <f>IF('KN 2018 po 10'!N88=0,"",'KN 2018 po 10'!N88)</f>
        <v>68</v>
      </c>
      <c r="O38" s="4">
        <f>IF('KN 2018 po 10'!O88=0,"",'KN 2018 po 10'!O88)</f>
        <v>60</v>
      </c>
      <c r="P38" s="4">
        <f>IF('KN 2018 po 10'!P88=0,"",'KN 2018 po 10'!P88)</f>
        <v>58.49285714285714</v>
      </c>
    </row>
    <row r="39" spans="1:16" s="15" customFormat="1" x14ac:dyDescent="0.25">
      <c r="A39" s="6">
        <v>840</v>
      </c>
      <c r="B39" s="4">
        <f>IF('KN 2018 po 10'!B89=0,"",'KN 2018 po 10'!B89)</f>
        <v>68</v>
      </c>
      <c r="C39" s="4">
        <f>IF('KN 2018 po 10'!C89=0,"",'KN 2018 po 10'!C89)</f>
        <v>59</v>
      </c>
      <c r="D39" s="4">
        <f>IF('KN 2018 po 10'!D89=0,"",'KN 2018 po 10'!D89)</f>
        <v>50</v>
      </c>
      <c r="E39" s="4">
        <f>IF('KN 2018 po 10'!E89=0,"",'KN 2018 po 10'!E89)</f>
        <v>90</v>
      </c>
      <c r="F39" s="4">
        <f>IF('KN 2018 po 10'!F89=0,"",'KN 2018 po 10'!F89)</f>
        <v>50</v>
      </c>
      <c r="G39" s="4">
        <f>IF('KN 2018 po 10'!G89=0,"",'KN 2018 po 10'!G89)</f>
        <v>35</v>
      </c>
      <c r="H39" s="4">
        <f>IF('KN 2018 po 10'!H89=0,"",'KN 2018 po 10'!H89)</f>
        <v>52</v>
      </c>
      <c r="I39" s="4">
        <f>IF('KN 2018 po 10'!I89=0,"",'KN 2018 po 10'!I89)</f>
        <v>49.8</v>
      </c>
      <c r="J39" s="4">
        <f>IF('KN 2018 po 10'!J89=0,"",'KN 2018 po 10'!J89)</f>
        <v>50</v>
      </c>
      <c r="K39" s="4">
        <f>IF('KN 2018 po 10'!K89=0,"",'KN 2018 po 10'!K89)</f>
        <v>50</v>
      </c>
      <c r="L39" s="4">
        <f>IF('KN 2018 po 10'!L89=0,"",'KN 2018 po 10'!L89)</f>
        <v>72</v>
      </c>
      <c r="M39" s="4">
        <f>IF('KN 2018 po 10'!M89=0,"",'KN 2018 po 10'!M89)</f>
        <v>65</v>
      </c>
      <c r="N39" s="4">
        <f>IF('KN 2018 po 10'!N89=0,"",'KN 2018 po 10'!N89)</f>
        <v>68</v>
      </c>
      <c r="O39" s="4">
        <f>IF('KN 2018 po 10'!O89=0,"",'KN 2018 po 10'!O89)</f>
        <v>60</v>
      </c>
      <c r="P39" s="4">
        <f>IF('KN 2018 po 10'!P89=0,"",'KN 2018 po 10'!P89)</f>
        <v>58.48571428571428</v>
      </c>
    </row>
    <row r="40" spans="1:16" s="15" customFormat="1" x14ac:dyDescent="0.25">
      <c r="A40" s="6">
        <v>850</v>
      </c>
      <c r="B40" s="4">
        <f>IF('KN 2018 po 10'!B90=0,"",'KN 2018 po 10'!B90)</f>
        <v>68</v>
      </c>
      <c r="C40" s="4">
        <f>IF('KN 2018 po 10'!C90=0,"",'KN 2018 po 10'!C90)</f>
        <v>59</v>
      </c>
      <c r="D40" s="4">
        <f>IF('KN 2018 po 10'!D90=0,"",'KN 2018 po 10'!D90)</f>
        <v>50</v>
      </c>
      <c r="E40" s="4">
        <f>IF('KN 2018 po 10'!E90=0,"",'KN 2018 po 10'!E90)</f>
        <v>90</v>
      </c>
      <c r="F40" s="4">
        <f>IF('KN 2018 po 10'!F90=0,"",'KN 2018 po 10'!F90)</f>
        <v>50</v>
      </c>
      <c r="G40" s="4">
        <f>IF('KN 2018 po 10'!G90=0,"",'KN 2018 po 10'!G90)</f>
        <v>35</v>
      </c>
      <c r="H40" s="4">
        <f>IF('KN 2018 po 10'!H90=0,"",'KN 2018 po 10'!H90)</f>
        <v>52</v>
      </c>
      <c r="I40" s="4">
        <f>IF('KN 2018 po 10'!I90=0,"",'KN 2018 po 10'!I90)</f>
        <v>49.8</v>
      </c>
      <c r="J40" s="4">
        <f>IF('KN 2018 po 10'!J90=0,"",'KN 2018 po 10'!J90)</f>
        <v>50</v>
      </c>
      <c r="K40" s="4">
        <f>IF('KN 2018 po 10'!K90=0,"",'KN 2018 po 10'!K90)</f>
        <v>50</v>
      </c>
      <c r="L40" s="4">
        <f>IF('KN 2018 po 10'!L90=0,"",'KN 2018 po 10'!L90)</f>
        <v>72</v>
      </c>
      <c r="M40" s="4">
        <f>IF('KN 2018 po 10'!M90=0,"",'KN 2018 po 10'!M90)</f>
        <v>65</v>
      </c>
      <c r="N40" s="4">
        <f>IF('KN 2018 po 10'!N90=0,"",'KN 2018 po 10'!N90)</f>
        <v>68</v>
      </c>
      <c r="O40" s="4">
        <f>IF('KN 2018 po 10'!O90=0,"",'KN 2018 po 10'!O90)</f>
        <v>60</v>
      </c>
      <c r="P40" s="4">
        <f>IF('KN 2018 po 10'!P90=0,"",'KN 2018 po 10'!P90)</f>
        <v>58.48571428571428</v>
      </c>
    </row>
    <row r="41" spans="1:16" s="15" customFormat="1" x14ac:dyDescent="0.25">
      <c r="A41" s="6">
        <v>860</v>
      </c>
      <c r="B41" s="4">
        <f>IF('KN 2018 po 10'!B91=0,"",'KN 2018 po 10'!B91)</f>
        <v>68</v>
      </c>
      <c r="C41" s="4">
        <f>IF('KN 2018 po 10'!C91=0,"",'KN 2018 po 10'!C91)</f>
        <v>59</v>
      </c>
      <c r="D41" s="4">
        <f>IF('KN 2018 po 10'!D91=0,"",'KN 2018 po 10'!D91)</f>
        <v>50</v>
      </c>
      <c r="E41" s="4">
        <f>IF('KN 2018 po 10'!E91=0,"",'KN 2018 po 10'!E91)</f>
        <v>90</v>
      </c>
      <c r="F41" s="4">
        <f>IF('KN 2018 po 10'!F91=0,"",'KN 2018 po 10'!F91)</f>
        <v>50</v>
      </c>
      <c r="G41" s="4">
        <f>IF('KN 2018 po 10'!G91=0,"",'KN 2018 po 10'!G91)</f>
        <v>35</v>
      </c>
      <c r="H41" s="4">
        <f>IF('KN 2018 po 10'!H91=0,"",'KN 2018 po 10'!H91)</f>
        <v>52</v>
      </c>
      <c r="I41" s="4">
        <f>IF('KN 2018 po 10'!I91=0,"",'KN 2018 po 10'!I91)</f>
        <v>49.8</v>
      </c>
      <c r="J41" s="4">
        <f>IF('KN 2018 po 10'!J91=0,"",'KN 2018 po 10'!J91)</f>
        <v>50</v>
      </c>
      <c r="K41" s="4">
        <f>IF('KN 2018 po 10'!K91=0,"",'KN 2018 po 10'!K91)</f>
        <v>50</v>
      </c>
      <c r="L41" s="4">
        <f>IF('KN 2018 po 10'!L91=0,"",'KN 2018 po 10'!L91)</f>
        <v>72</v>
      </c>
      <c r="M41" s="4">
        <f>IF('KN 2018 po 10'!M91=0,"",'KN 2018 po 10'!M91)</f>
        <v>65</v>
      </c>
      <c r="N41" s="4">
        <f>IF('KN 2018 po 10'!N91=0,"",'KN 2018 po 10'!N91)</f>
        <v>68</v>
      </c>
      <c r="O41" s="4">
        <f>IF('KN 2018 po 10'!O91=0,"",'KN 2018 po 10'!O91)</f>
        <v>60</v>
      </c>
      <c r="P41" s="4">
        <f>IF('KN 2018 po 10'!P91=0,"",'KN 2018 po 10'!P91)</f>
        <v>58.48571428571428</v>
      </c>
    </row>
    <row r="42" spans="1:16" s="15" customFormat="1" x14ac:dyDescent="0.25">
      <c r="A42" s="6">
        <v>870</v>
      </c>
      <c r="B42" s="4">
        <f>IF('KN 2018 po 10'!B92=0,"",'KN 2018 po 10'!B92)</f>
        <v>68</v>
      </c>
      <c r="C42" s="4">
        <f>IF('KN 2018 po 10'!C92=0,"",'KN 2018 po 10'!C92)</f>
        <v>59</v>
      </c>
      <c r="D42" s="4">
        <f>IF('KN 2018 po 10'!D92=0,"",'KN 2018 po 10'!D92)</f>
        <v>50</v>
      </c>
      <c r="E42" s="4">
        <f>IF('KN 2018 po 10'!E92=0,"",'KN 2018 po 10'!E92)</f>
        <v>90</v>
      </c>
      <c r="F42" s="4">
        <f>IF('KN 2018 po 10'!F92=0,"",'KN 2018 po 10'!F92)</f>
        <v>50</v>
      </c>
      <c r="G42" s="4">
        <f>IF('KN 2018 po 10'!G92=0,"",'KN 2018 po 10'!G92)</f>
        <v>35</v>
      </c>
      <c r="H42" s="4">
        <f>IF('KN 2018 po 10'!H92=0,"",'KN 2018 po 10'!H92)</f>
        <v>52</v>
      </c>
      <c r="I42" s="4">
        <f>IF('KN 2018 po 10'!I92=0,"",'KN 2018 po 10'!I92)</f>
        <v>49.8</v>
      </c>
      <c r="J42" s="4">
        <f>IF('KN 2018 po 10'!J92=0,"",'KN 2018 po 10'!J92)</f>
        <v>50</v>
      </c>
      <c r="K42" s="4">
        <f>IF('KN 2018 po 10'!K92=0,"",'KN 2018 po 10'!K92)</f>
        <v>50</v>
      </c>
      <c r="L42" s="4">
        <f>IF('KN 2018 po 10'!L92=0,"",'KN 2018 po 10'!L92)</f>
        <v>72</v>
      </c>
      <c r="M42" s="4">
        <f>IF('KN 2018 po 10'!M92=0,"",'KN 2018 po 10'!M92)</f>
        <v>65</v>
      </c>
      <c r="N42" s="4">
        <f>IF('KN 2018 po 10'!N92=0,"",'KN 2018 po 10'!N92)</f>
        <v>68</v>
      </c>
      <c r="O42" s="4">
        <f>IF('KN 2018 po 10'!O92=0,"",'KN 2018 po 10'!O92)</f>
        <v>60</v>
      </c>
      <c r="P42" s="4">
        <f>IF('KN 2018 po 10'!P92=0,"",'KN 2018 po 10'!P92)</f>
        <v>58.48571428571428</v>
      </c>
    </row>
    <row r="43" spans="1:16" s="15" customFormat="1" x14ac:dyDescent="0.25">
      <c r="A43" s="6">
        <v>880</v>
      </c>
      <c r="B43" s="4">
        <f>IF('KN 2018 po 10'!B93=0,"",'KN 2018 po 10'!B93)</f>
        <v>68</v>
      </c>
      <c r="C43" s="4">
        <f>IF('KN 2018 po 10'!C93=0,"",'KN 2018 po 10'!C93)</f>
        <v>59</v>
      </c>
      <c r="D43" s="4">
        <f>IF('KN 2018 po 10'!D93=0,"",'KN 2018 po 10'!D93)</f>
        <v>50</v>
      </c>
      <c r="E43" s="4">
        <f>IF('KN 2018 po 10'!E93=0,"",'KN 2018 po 10'!E93)</f>
        <v>90</v>
      </c>
      <c r="F43" s="4">
        <f>IF('KN 2018 po 10'!F93=0,"",'KN 2018 po 10'!F93)</f>
        <v>50</v>
      </c>
      <c r="G43" s="4">
        <f>IF('KN 2018 po 10'!G93=0,"",'KN 2018 po 10'!G93)</f>
        <v>35</v>
      </c>
      <c r="H43" s="4">
        <f>IF('KN 2018 po 10'!H93=0,"",'KN 2018 po 10'!H93)</f>
        <v>52</v>
      </c>
      <c r="I43" s="4">
        <f>IF('KN 2018 po 10'!I93=0,"",'KN 2018 po 10'!I93)</f>
        <v>49.8</v>
      </c>
      <c r="J43" s="4">
        <f>IF('KN 2018 po 10'!J93=0,"",'KN 2018 po 10'!J93)</f>
        <v>50</v>
      </c>
      <c r="K43" s="4">
        <f>IF('KN 2018 po 10'!K93=0,"",'KN 2018 po 10'!K93)</f>
        <v>50</v>
      </c>
      <c r="L43" s="4">
        <f>IF('KN 2018 po 10'!L93=0,"",'KN 2018 po 10'!L93)</f>
        <v>72</v>
      </c>
      <c r="M43" s="4">
        <f>IF('KN 2018 po 10'!M93=0,"",'KN 2018 po 10'!M93)</f>
        <v>65</v>
      </c>
      <c r="N43" s="4">
        <f>IF('KN 2018 po 10'!N93=0,"",'KN 2018 po 10'!N93)</f>
        <v>68</v>
      </c>
      <c r="O43" s="4">
        <f>IF('KN 2018 po 10'!O93=0,"",'KN 2018 po 10'!O93)</f>
        <v>60</v>
      </c>
      <c r="P43" s="4">
        <f>IF('KN 2018 po 10'!P93=0,"",'KN 2018 po 10'!P93)</f>
        <v>58.48571428571428</v>
      </c>
    </row>
    <row r="44" spans="1:16" s="15" customFormat="1" x14ac:dyDescent="0.25">
      <c r="A44" s="6">
        <v>890</v>
      </c>
      <c r="B44" s="4">
        <f>IF('KN 2018 po 10'!B94=0,"",'KN 2018 po 10'!B94)</f>
        <v>68</v>
      </c>
      <c r="C44" s="4">
        <f>IF('KN 2018 po 10'!C94=0,"",'KN 2018 po 10'!C94)</f>
        <v>59</v>
      </c>
      <c r="D44" s="4">
        <f>IF('KN 2018 po 10'!D94=0,"",'KN 2018 po 10'!D94)</f>
        <v>50</v>
      </c>
      <c r="E44" s="4">
        <f>IF('KN 2018 po 10'!E94=0,"",'KN 2018 po 10'!E94)</f>
        <v>90</v>
      </c>
      <c r="F44" s="4">
        <f>IF('KN 2018 po 10'!F94=0,"",'KN 2018 po 10'!F94)</f>
        <v>50</v>
      </c>
      <c r="G44" s="4">
        <f>IF('KN 2018 po 10'!G94=0,"",'KN 2018 po 10'!G94)</f>
        <v>35</v>
      </c>
      <c r="H44" s="4">
        <f>IF('KN 2018 po 10'!H94=0,"",'KN 2018 po 10'!H94)</f>
        <v>52</v>
      </c>
      <c r="I44" s="4">
        <f>IF('KN 2018 po 10'!I94=0,"",'KN 2018 po 10'!I94)</f>
        <v>49.8</v>
      </c>
      <c r="J44" s="4">
        <f>IF('KN 2018 po 10'!J94=0,"",'KN 2018 po 10'!J94)</f>
        <v>50</v>
      </c>
      <c r="K44" s="4">
        <f>IF('KN 2018 po 10'!K94=0,"",'KN 2018 po 10'!K94)</f>
        <v>50</v>
      </c>
      <c r="L44" s="4">
        <f>IF('KN 2018 po 10'!L94=0,"",'KN 2018 po 10'!L94)</f>
        <v>72</v>
      </c>
      <c r="M44" s="4">
        <f>IF('KN 2018 po 10'!M94=0,"",'KN 2018 po 10'!M94)</f>
        <v>65</v>
      </c>
      <c r="N44" s="4">
        <f>IF('KN 2018 po 10'!N94=0,"",'KN 2018 po 10'!N94)</f>
        <v>68</v>
      </c>
      <c r="O44" s="4">
        <f>IF('KN 2018 po 10'!O94=0,"",'KN 2018 po 10'!O94)</f>
        <v>60</v>
      </c>
      <c r="P44" s="4">
        <f>IF('KN 2018 po 10'!P94=0,"",'KN 2018 po 10'!P94)</f>
        <v>58.48571428571428</v>
      </c>
    </row>
    <row r="45" spans="1:16" s="15" customFormat="1" x14ac:dyDescent="0.25">
      <c r="A45" s="6">
        <v>900</v>
      </c>
      <c r="B45" s="4">
        <f>IF('KN 2018 po 10'!B95=0,"",'KN 2018 po 10'!B95)</f>
        <v>68</v>
      </c>
      <c r="C45" s="4">
        <f>IF('KN 2018 po 10'!C95=0,"",'KN 2018 po 10'!C95)</f>
        <v>59</v>
      </c>
      <c r="D45" s="4">
        <f>IF('KN 2018 po 10'!D95=0,"",'KN 2018 po 10'!D95)</f>
        <v>50</v>
      </c>
      <c r="E45" s="4">
        <f>IF('KN 2018 po 10'!E95=0,"",'KN 2018 po 10'!E95)</f>
        <v>90</v>
      </c>
      <c r="F45" s="4">
        <f>IF('KN 2018 po 10'!F95=0,"",'KN 2018 po 10'!F95)</f>
        <v>50</v>
      </c>
      <c r="G45" s="4">
        <f>IF('KN 2018 po 10'!G95=0,"",'KN 2018 po 10'!G95)</f>
        <v>35</v>
      </c>
      <c r="H45" s="4">
        <f>IF('KN 2018 po 10'!H95=0,"",'KN 2018 po 10'!H95)</f>
        <v>52</v>
      </c>
      <c r="I45" s="4">
        <f>IF('KN 2018 po 10'!I95=0,"",'KN 2018 po 10'!I95)</f>
        <v>49.8</v>
      </c>
      <c r="J45" s="4">
        <f>IF('KN 2018 po 10'!J95=0,"",'KN 2018 po 10'!J95)</f>
        <v>50</v>
      </c>
      <c r="K45" s="4">
        <f>IF('KN 2018 po 10'!K95=0,"",'KN 2018 po 10'!K95)</f>
        <v>50</v>
      </c>
      <c r="L45" s="4">
        <f>IF('KN 2018 po 10'!L95=0,"",'KN 2018 po 10'!L95)</f>
        <v>72</v>
      </c>
      <c r="M45" s="4">
        <f>IF('KN 2018 po 10'!M95=0,"",'KN 2018 po 10'!M95)</f>
        <v>65</v>
      </c>
      <c r="N45" s="4">
        <f>IF('KN 2018 po 10'!N95=0,"",'KN 2018 po 10'!N95)</f>
        <v>68</v>
      </c>
      <c r="O45" s="4">
        <f>IF('KN 2018 po 10'!O95=0,"",'KN 2018 po 10'!O95)</f>
        <v>60</v>
      </c>
      <c r="P45" s="4">
        <f>IF('KN 2018 po 10'!P95=0,"",'KN 2018 po 10'!P95)</f>
        <v>58.48571428571428</v>
      </c>
    </row>
    <row r="46" spans="1:16" s="15" customFormat="1" x14ac:dyDescent="0.25">
      <c r="A46" s="6">
        <v>910</v>
      </c>
      <c r="B46" s="4">
        <f>IF('KN 2018 po 10'!B96=0,"",'KN 2018 po 10'!B96)</f>
        <v>68</v>
      </c>
      <c r="C46" s="4">
        <f>IF('KN 2018 po 10'!C96=0,"",'KN 2018 po 10'!C96)</f>
        <v>59</v>
      </c>
      <c r="D46" s="4">
        <f>IF('KN 2018 po 10'!D96=0,"",'KN 2018 po 10'!D96)</f>
        <v>50</v>
      </c>
      <c r="E46" s="4">
        <f>IF('KN 2018 po 10'!E96=0,"",'KN 2018 po 10'!E96)</f>
        <v>90</v>
      </c>
      <c r="F46" s="4">
        <f>IF('KN 2018 po 10'!F96=0,"",'KN 2018 po 10'!F96)</f>
        <v>50</v>
      </c>
      <c r="G46" s="4">
        <f>IF('KN 2018 po 10'!G96=0,"",'KN 2018 po 10'!G96)</f>
        <v>35</v>
      </c>
      <c r="H46" s="4">
        <f>IF('KN 2018 po 10'!H96=0,"",'KN 2018 po 10'!H96)</f>
        <v>52</v>
      </c>
      <c r="I46" s="4">
        <f>IF('KN 2018 po 10'!I96=0,"",'KN 2018 po 10'!I96)</f>
        <v>49.8</v>
      </c>
      <c r="J46" s="4">
        <f>IF('KN 2018 po 10'!J96=0,"",'KN 2018 po 10'!J96)</f>
        <v>50</v>
      </c>
      <c r="K46" s="4">
        <f>IF('KN 2018 po 10'!K96=0,"",'KN 2018 po 10'!K96)</f>
        <v>50</v>
      </c>
      <c r="L46" s="4">
        <f>IF('KN 2018 po 10'!L96=0,"",'KN 2018 po 10'!L96)</f>
        <v>72</v>
      </c>
      <c r="M46" s="4">
        <f>IF('KN 2018 po 10'!M96=0,"",'KN 2018 po 10'!M96)</f>
        <v>65</v>
      </c>
      <c r="N46" s="4">
        <f>IF('KN 2018 po 10'!N96=0,"",'KN 2018 po 10'!N96)</f>
        <v>68</v>
      </c>
      <c r="O46" s="4">
        <f>IF('KN 2018 po 10'!O96=0,"",'KN 2018 po 10'!O96)</f>
        <v>60</v>
      </c>
      <c r="P46" s="4">
        <f>IF('KN 2018 po 10'!P96=0,"",'KN 2018 po 10'!P96)</f>
        <v>58.48571428571428</v>
      </c>
    </row>
    <row r="47" spans="1:16" s="15" customFormat="1" x14ac:dyDescent="0.25">
      <c r="A47" s="6">
        <v>920</v>
      </c>
      <c r="B47" s="4">
        <f>IF('KN 2018 po 10'!B97=0,"",'KN 2018 po 10'!B97)</f>
        <v>68</v>
      </c>
      <c r="C47" s="4">
        <f>IF('KN 2018 po 10'!C97=0,"",'KN 2018 po 10'!C97)</f>
        <v>59</v>
      </c>
      <c r="D47" s="4">
        <f>IF('KN 2018 po 10'!D97=0,"",'KN 2018 po 10'!D97)</f>
        <v>50</v>
      </c>
      <c r="E47" s="4">
        <f>IF('KN 2018 po 10'!E97=0,"",'KN 2018 po 10'!E97)</f>
        <v>90</v>
      </c>
      <c r="F47" s="4">
        <f>IF('KN 2018 po 10'!F97=0,"",'KN 2018 po 10'!F97)</f>
        <v>50</v>
      </c>
      <c r="G47" s="4">
        <f>IF('KN 2018 po 10'!G97=0,"",'KN 2018 po 10'!G97)</f>
        <v>35</v>
      </c>
      <c r="H47" s="4">
        <f>IF('KN 2018 po 10'!H97=0,"",'KN 2018 po 10'!H97)</f>
        <v>52</v>
      </c>
      <c r="I47" s="4">
        <f>IF('KN 2018 po 10'!I97=0,"",'KN 2018 po 10'!I97)</f>
        <v>49.8</v>
      </c>
      <c r="J47" s="4">
        <f>IF('KN 2018 po 10'!J97=0,"",'KN 2018 po 10'!J97)</f>
        <v>50</v>
      </c>
      <c r="K47" s="4">
        <f>IF('KN 2018 po 10'!K97=0,"",'KN 2018 po 10'!K97)</f>
        <v>50</v>
      </c>
      <c r="L47" s="4">
        <f>IF('KN 2018 po 10'!L97=0,"",'KN 2018 po 10'!L97)</f>
        <v>72</v>
      </c>
      <c r="M47" s="4">
        <f>IF('KN 2018 po 10'!M97=0,"",'KN 2018 po 10'!M97)</f>
        <v>65</v>
      </c>
      <c r="N47" s="4">
        <f>IF('KN 2018 po 10'!N97=0,"",'KN 2018 po 10'!N97)</f>
        <v>68</v>
      </c>
      <c r="O47" s="4">
        <f>IF('KN 2018 po 10'!O97=0,"",'KN 2018 po 10'!O97)</f>
        <v>60</v>
      </c>
      <c r="P47" s="4">
        <f>IF('KN 2018 po 10'!P97=0,"",'KN 2018 po 10'!P97)</f>
        <v>58.48571428571428</v>
      </c>
    </row>
    <row r="48" spans="1:16" s="15" customFormat="1" x14ac:dyDescent="0.25">
      <c r="A48" s="6">
        <v>930</v>
      </c>
      <c r="B48" s="4">
        <f>IF('KN 2018 po 10'!B98=0,"",'KN 2018 po 10'!B98)</f>
        <v>68</v>
      </c>
      <c r="C48" s="4">
        <f>IF('KN 2018 po 10'!C98=0,"",'KN 2018 po 10'!C98)</f>
        <v>59</v>
      </c>
      <c r="D48" s="4">
        <f>IF('KN 2018 po 10'!D98=0,"",'KN 2018 po 10'!D98)</f>
        <v>50</v>
      </c>
      <c r="E48" s="4">
        <f>IF('KN 2018 po 10'!E98=0,"",'KN 2018 po 10'!E98)</f>
        <v>90</v>
      </c>
      <c r="F48" s="4">
        <f>IF('KN 2018 po 10'!F98=0,"",'KN 2018 po 10'!F98)</f>
        <v>50</v>
      </c>
      <c r="G48" s="4">
        <f>IF('KN 2018 po 10'!G98=0,"",'KN 2018 po 10'!G98)</f>
        <v>35</v>
      </c>
      <c r="H48" s="4">
        <f>IF('KN 2018 po 10'!H98=0,"",'KN 2018 po 10'!H98)</f>
        <v>52</v>
      </c>
      <c r="I48" s="4">
        <f>IF('KN 2018 po 10'!I98=0,"",'KN 2018 po 10'!I98)</f>
        <v>49.7</v>
      </c>
      <c r="J48" s="4">
        <f>IF('KN 2018 po 10'!J98=0,"",'KN 2018 po 10'!J98)</f>
        <v>50</v>
      </c>
      <c r="K48" s="4">
        <f>IF('KN 2018 po 10'!K98=0,"",'KN 2018 po 10'!K98)</f>
        <v>50</v>
      </c>
      <c r="L48" s="4">
        <f>IF('KN 2018 po 10'!L98=0,"",'KN 2018 po 10'!L98)</f>
        <v>72</v>
      </c>
      <c r="M48" s="4">
        <f>IF('KN 2018 po 10'!M98=0,"",'KN 2018 po 10'!M98)</f>
        <v>65</v>
      </c>
      <c r="N48" s="4">
        <f>IF('KN 2018 po 10'!N98=0,"",'KN 2018 po 10'!N98)</f>
        <v>68</v>
      </c>
      <c r="O48" s="4">
        <f>IF('KN 2018 po 10'!O98=0,"",'KN 2018 po 10'!O98)</f>
        <v>60</v>
      </c>
      <c r="P48" s="4">
        <f>IF('KN 2018 po 10'!P98=0,"",'KN 2018 po 10'!P98)</f>
        <v>58.478571428571435</v>
      </c>
    </row>
    <row r="49" spans="1:16" s="15" customFormat="1" x14ac:dyDescent="0.25">
      <c r="A49" s="6">
        <v>940</v>
      </c>
      <c r="B49" s="4">
        <f>IF('KN 2018 po 10'!B99=0,"",'KN 2018 po 10'!B99)</f>
        <v>68</v>
      </c>
      <c r="C49" s="4">
        <f>IF('KN 2018 po 10'!C99=0,"",'KN 2018 po 10'!C99)</f>
        <v>59</v>
      </c>
      <c r="D49" s="4">
        <f>IF('KN 2018 po 10'!D99=0,"",'KN 2018 po 10'!D99)</f>
        <v>50</v>
      </c>
      <c r="E49" s="4">
        <f>IF('KN 2018 po 10'!E99=0,"",'KN 2018 po 10'!E99)</f>
        <v>90</v>
      </c>
      <c r="F49" s="4">
        <f>IF('KN 2018 po 10'!F99=0,"",'KN 2018 po 10'!F99)</f>
        <v>50</v>
      </c>
      <c r="G49" s="4">
        <f>IF('KN 2018 po 10'!G99=0,"",'KN 2018 po 10'!G99)</f>
        <v>35</v>
      </c>
      <c r="H49" s="4">
        <f>IF('KN 2018 po 10'!H99=0,"",'KN 2018 po 10'!H99)</f>
        <v>52</v>
      </c>
      <c r="I49" s="4">
        <f>IF('KN 2018 po 10'!I99=0,"",'KN 2018 po 10'!I99)</f>
        <v>49.7</v>
      </c>
      <c r="J49" s="4">
        <f>IF('KN 2018 po 10'!J99=0,"",'KN 2018 po 10'!J99)</f>
        <v>50</v>
      </c>
      <c r="K49" s="4">
        <f>IF('KN 2018 po 10'!K99=0,"",'KN 2018 po 10'!K99)</f>
        <v>50</v>
      </c>
      <c r="L49" s="4">
        <f>IF('KN 2018 po 10'!L99=0,"",'KN 2018 po 10'!L99)</f>
        <v>72</v>
      </c>
      <c r="M49" s="4">
        <f>IF('KN 2018 po 10'!M99=0,"",'KN 2018 po 10'!M99)</f>
        <v>65</v>
      </c>
      <c r="N49" s="4">
        <f>IF('KN 2018 po 10'!N99=0,"",'KN 2018 po 10'!N99)</f>
        <v>68</v>
      </c>
      <c r="O49" s="4">
        <f>IF('KN 2018 po 10'!O99=0,"",'KN 2018 po 10'!O99)</f>
        <v>60</v>
      </c>
      <c r="P49" s="4">
        <f>IF('KN 2018 po 10'!P99=0,"",'KN 2018 po 10'!P99)</f>
        <v>58.478571428571435</v>
      </c>
    </row>
    <row r="50" spans="1:16" s="15" customFormat="1" x14ac:dyDescent="0.25">
      <c r="A50" s="6">
        <v>950</v>
      </c>
      <c r="B50" s="4">
        <f>IF('KN 2018 po 10'!B100=0,"",'KN 2018 po 10'!B100)</f>
        <v>68</v>
      </c>
      <c r="C50" s="4">
        <f>IF('KN 2018 po 10'!C100=0,"",'KN 2018 po 10'!C100)</f>
        <v>59</v>
      </c>
      <c r="D50" s="4">
        <f>IF('KN 2018 po 10'!D100=0,"",'KN 2018 po 10'!D100)</f>
        <v>50</v>
      </c>
      <c r="E50" s="4">
        <f>IF('KN 2018 po 10'!E100=0,"",'KN 2018 po 10'!E100)</f>
        <v>90</v>
      </c>
      <c r="F50" s="4">
        <f>IF('KN 2018 po 10'!F100=0,"",'KN 2018 po 10'!F100)</f>
        <v>50</v>
      </c>
      <c r="G50" s="4">
        <f>IF('KN 2018 po 10'!G100=0,"",'KN 2018 po 10'!G100)</f>
        <v>35</v>
      </c>
      <c r="H50" s="4">
        <f>IF('KN 2018 po 10'!H100=0,"",'KN 2018 po 10'!H100)</f>
        <v>52</v>
      </c>
      <c r="I50" s="4">
        <f>IF('KN 2018 po 10'!I100=0,"",'KN 2018 po 10'!I100)</f>
        <v>49.7</v>
      </c>
      <c r="J50" s="4">
        <f>IF('KN 2018 po 10'!J100=0,"",'KN 2018 po 10'!J100)</f>
        <v>50</v>
      </c>
      <c r="K50" s="4">
        <f>IF('KN 2018 po 10'!K100=0,"",'KN 2018 po 10'!K100)</f>
        <v>50</v>
      </c>
      <c r="L50" s="4">
        <f>IF('KN 2018 po 10'!L100=0,"",'KN 2018 po 10'!L100)</f>
        <v>72</v>
      </c>
      <c r="M50" s="4">
        <f>IF('KN 2018 po 10'!M100=0,"",'KN 2018 po 10'!M100)</f>
        <v>65</v>
      </c>
      <c r="N50" s="4">
        <f>IF('KN 2018 po 10'!N100=0,"",'KN 2018 po 10'!N100)</f>
        <v>68</v>
      </c>
      <c r="O50" s="4">
        <f>IF('KN 2018 po 10'!O100=0,"",'KN 2018 po 10'!O100)</f>
        <v>60</v>
      </c>
      <c r="P50" s="4">
        <f>IF('KN 2018 po 10'!P100=0,"",'KN 2018 po 10'!P100)</f>
        <v>58.478571428571435</v>
      </c>
    </row>
    <row r="51" spans="1:16" s="15" customFormat="1" x14ac:dyDescent="0.25">
      <c r="A51" s="6">
        <v>960</v>
      </c>
      <c r="B51" s="4">
        <f>IF('KN 2018 po 10'!B101=0,"",'KN 2018 po 10'!B101)</f>
        <v>68</v>
      </c>
      <c r="C51" s="4">
        <f>IF('KN 2018 po 10'!C101=0,"",'KN 2018 po 10'!C101)</f>
        <v>59</v>
      </c>
      <c r="D51" s="4">
        <f>IF('KN 2018 po 10'!D101=0,"",'KN 2018 po 10'!D101)</f>
        <v>50</v>
      </c>
      <c r="E51" s="4">
        <f>IF('KN 2018 po 10'!E101=0,"",'KN 2018 po 10'!E101)</f>
        <v>90</v>
      </c>
      <c r="F51" s="4">
        <f>IF('KN 2018 po 10'!F101=0,"",'KN 2018 po 10'!F101)</f>
        <v>50</v>
      </c>
      <c r="G51" s="4">
        <f>IF('KN 2018 po 10'!G101=0,"",'KN 2018 po 10'!G101)</f>
        <v>35</v>
      </c>
      <c r="H51" s="4">
        <f>IF('KN 2018 po 10'!H101=0,"",'KN 2018 po 10'!H101)</f>
        <v>52</v>
      </c>
      <c r="I51" s="4">
        <f>IF('KN 2018 po 10'!I101=0,"",'KN 2018 po 10'!I101)</f>
        <v>49.7</v>
      </c>
      <c r="J51" s="4">
        <f>IF('KN 2018 po 10'!J101=0,"",'KN 2018 po 10'!J101)</f>
        <v>50</v>
      </c>
      <c r="K51" s="4">
        <f>IF('KN 2018 po 10'!K101=0,"",'KN 2018 po 10'!K101)</f>
        <v>50</v>
      </c>
      <c r="L51" s="4">
        <f>IF('KN 2018 po 10'!L101=0,"",'KN 2018 po 10'!L101)</f>
        <v>72</v>
      </c>
      <c r="M51" s="4">
        <f>IF('KN 2018 po 10'!M101=0,"",'KN 2018 po 10'!M101)</f>
        <v>65</v>
      </c>
      <c r="N51" s="4">
        <f>IF('KN 2018 po 10'!N101=0,"",'KN 2018 po 10'!N101)</f>
        <v>68</v>
      </c>
      <c r="O51" s="4">
        <f>IF('KN 2018 po 10'!O101=0,"",'KN 2018 po 10'!O101)</f>
        <v>60</v>
      </c>
      <c r="P51" s="4">
        <f>IF('KN 2018 po 10'!P101=0,"",'KN 2018 po 10'!P101)</f>
        <v>58.478571428571435</v>
      </c>
    </row>
    <row r="52" spans="1:16" s="15" customFormat="1" x14ac:dyDescent="0.25">
      <c r="A52" s="6">
        <v>970</v>
      </c>
      <c r="B52" s="4">
        <f>IF('KN 2018 po 10'!B102=0,"",'KN 2018 po 10'!B102)</f>
        <v>68</v>
      </c>
      <c r="C52" s="4">
        <f>IF('KN 2018 po 10'!C102=0,"",'KN 2018 po 10'!C102)</f>
        <v>59</v>
      </c>
      <c r="D52" s="4">
        <f>IF('KN 2018 po 10'!D102=0,"",'KN 2018 po 10'!D102)</f>
        <v>50</v>
      </c>
      <c r="E52" s="4">
        <f>IF('KN 2018 po 10'!E102=0,"",'KN 2018 po 10'!E102)</f>
        <v>90</v>
      </c>
      <c r="F52" s="4">
        <f>IF('KN 2018 po 10'!F102=0,"",'KN 2018 po 10'!F102)</f>
        <v>50</v>
      </c>
      <c r="G52" s="4">
        <f>IF('KN 2018 po 10'!G102=0,"",'KN 2018 po 10'!G102)</f>
        <v>35</v>
      </c>
      <c r="H52" s="4">
        <f>IF('KN 2018 po 10'!H102=0,"",'KN 2018 po 10'!H102)</f>
        <v>52</v>
      </c>
      <c r="I52" s="4">
        <f>IF('KN 2018 po 10'!I102=0,"",'KN 2018 po 10'!I102)</f>
        <v>49.7</v>
      </c>
      <c r="J52" s="4">
        <f>IF('KN 2018 po 10'!J102=0,"",'KN 2018 po 10'!J102)</f>
        <v>50</v>
      </c>
      <c r="K52" s="4">
        <f>IF('KN 2018 po 10'!K102=0,"",'KN 2018 po 10'!K102)</f>
        <v>50</v>
      </c>
      <c r="L52" s="4">
        <f>IF('KN 2018 po 10'!L102=0,"",'KN 2018 po 10'!L102)</f>
        <v>72</v>
      </c>
      <c r="M52" s="4">
        <f>IF('KN 2018 po 10'!M102=0,"",'KN 2018 po 10'!M102)</f>
        <v>65</v>
      </c>
      <c r="N52" s="4">
        <f>IF('KN 2018 po 10'!N102=0,"",'KN 2018 po 10'!N102)</f>
        <v>68</v>
      </c>
      <c r="O52" s="4">
        <f>IF('KN 2018 po 10'!O102=0,"",'KN 2018 po 10'!O102)</f>
        <v>60</v>
      </c>
      <c r="P52" s="4">
        <f>IF('KN 2018 po 10'!P102=0,"",'KN 2018 po 10'!P102)</f>
        <v>58.478571428571435</v>
      </c>
    </row>
    <row r="53" spans="1:16" s="15" customFormat="1" x14ac:dyDescent="0.25">
      <c r="A53" s="6">
        <v>980</v>
      </c>
      <c r="B53" s="4">
        <f>IF('KN 2018 po 10'!B103=0,"",'KN 2018 po 10'!B103)</f>
        <v>68</v>
      </c>
      <c r="C53" s="4">
        <f>IF('KN 2018 po 10'!C103=0,"",'KN 2018 po 10'!C103)</f>
        <v>59</v>
      </c>
      <c r="D53" s="4">
        <f>IF('KN 2018 po 10'!D103=0,"",'KN 2018 po 10'!D103)</f>
        <v>50</v>
      </c>
      <c r="E53" s="4">
        <f>IF('KN 2018 po 10'!E103=0,"",'KN 2018 po 10'!E103)</f>
        <v>90</v>
      </c>
      <c r="F53" s="4">
        <f>IF('KN 2018 po 10'!F103=0,"",'KN 2018 po 10'!F103)</f>
        <v>50</v>
      </c>
      <c r="G53" s="4">
        <f>IF('KN 2018 po 10'!G103=0,"",'KN 2018 po 10'!G103)</f>
        <v>35</v>
      </c>
      <c r="H53" s="4">
        <f>IF('KN 2018 po 10'!H103=0,"",'KN 2018 po 10'!H103)</f>
        <v>52</v>
      </c>
      <c r="I53" s="4">
        <f>IF('KN 2018 po 10'!I103=0,"",'KN 2018 po 10'!I103)</f>
        <v>49.7</v>
      </c>
      <c r="J53" s="4">
        <f>IF('KN 2018 po 10'!J103=0,"",'KN 2018 po 10'!J103)</f>
        <v>50</v>
      </c>
      <c r="K53" s="4">
        <f>IF('KN 2018 po 10'!K103=0,"",'KN 2018 po 10'!K103)</f>
        <v>50</v>
      </c>
      <c r="L53" s="4">
        <f>IF('KN 2018 po 10'!L103=0,"",'KN 2018 po 10'!L103)</f>
        <v>72</v>
      </c>
      <c r="M53" s="4">
        <f>IF('KN 2018 po 10'!M103=0,"",'KN 2018 po 10'!M103)</f>
        <v>65</v>
      </c>
      <c r="N53" s="4">
        <f>IF('KN 2018 po 10'!N103=0,"",'KN 2018 po 10'!N103)</f>
        <v>68</v>
      </c>
      <c r="O53" s="4">
        <f>IF('KN 2018 po 10'!O103=0,"",'KN 2018 po 10'!O103)</f>
        <v>60</v>
      </c>
      <c r="P53" s="4">
        <f>IF('KN 2018 po 10'!P103=0,"",'KN 2018 po 10'!P103)</f>
        <v>58.478571428571435</v>
      </c>
    </row>
    <row r="54" spans="1:16" s="15" customFormat="1" x14ac:dyDescent="0.25">
      <c r="A54" s="6">
        <v>990</v>
      </c>
      <c r="B54" s="4">
        <f>IF('KN 2018 po 10'!B104=0,"",'KN 2018 po 10'!B104)</f>
        <v>68</v>
      </c>
      <c r="C54" s="4">
        <f>IF('KN 2018 po 10'!C104=0,"",'KN 2018 po 10'!C104)</f>
        <v>59</v>
      </c>
      <c r="D54" s="4">
        <f>IF('KN 2018 po 10'!D104=0,"",'KN 2018 po 10'!D104)</f>
        <v>50</v>
      </c>
      <c r="E54" s="4">
        <f>IF('KN 2018 po 10'!E104=0,"",'KN 2018 po 10'!E104)</f>
        <v>90</v>
      </c>
      <c r="F54" s="4">
        <f>IF('KN 2018 po 10'!F104=0,"",'KN 2018 po 10'!F104)</f>
        <v>50</v>
      </c>
      <c r="G54" s="4">
        <f>IF('KN 2018 po 10'!G104=0,"",'KN 2018 po 10'!G104)</f>
        <v>35</v>
      </c>
      <c r="H54" s="4">
        <f>IF('KN 2018 po 10'!H104=0,"",'KN 2018 po 10'!H104)</f>
        <v>52</v>
      </c>
      <c r="I54" s="4">
        <f>IF('KN 2018 po 10'!I104=0,"",'KN 2018 po 10'!I104)</f>
        <v>49.6</v>
      </c>
      <c r="J54" s="4">
        <f>IF('KN 2018 po 10'!J104=0,"",'KN 2018 po 10'!J104)</f>
        <v>50</v>
      </c>
      <c r="K54" s="4">
        <f>IF('KN 2018 po 10'!K104=0,"",'KN 2018 po 10'!K104)</f>
        <v>50</v>
      </c>
      <c r="L54" s="4">
        <f>IF('KN 2018 po 10'!L104=0,"",'KN 2018 po 10'!L104)</f>
        <v>72</v>
      </c>
      <c r="M54" s="4">
        <f>IF('KN 2018 po 10'!M104=0,"",'KN 2018 po 10'!M104)</f>
        <v>65</v>
      </c>
      <c r="N54" s="4">
        <f>IF('KN 2018 po 10'!N104=0,"",'KN 2018 po 10'!N104)</f>
        <v>68</v>
      </c>
      <c r="O54" s="4">
        <f>IF('KN 2018 po 10'!O104=0,"",'KN 2018 po 10'!O104)</f>
        <v>60</v>
      </c>
      <c r="P54" s="4">
        <f>IF('KN 2018 po 10'!P104=0,"",'KN 2018 po 10'!P104)</f>
        <v>58.471428571428575</v>
      </c>
    </row>
    <row r="55" spans="1:16" s="15" customFormat="1" x14ac:dyDescent="0.25">
      <c r="A55" s="6">
        <v>1000</v>
      </c>
      <c r="B55" s="4">
        <f>IF('KN 2018 po 10'!B105=0,"",'KN 2018 po 10'!B105)</f>
        <v>68</v>
      </c>
      <c r="C55" s="4">
        <f>IF('KN 2018 po 10'!C105=0,"",'KN 2018 po 10'!C105)</f>
        <v>59</v>
      </c>
      <c r="D55" s="4">
        <f>IF('KN 2018 po 10'!D105=0,"",'KN 2018 po 10'!D105)</f>
        <v>50</v>
      </c>
      <c r="E55" s="4">
        <f>IF('KN 2018 po 10'!E105=0,"",'KN 2018 po 10'!E105)</f>
        <v>90</v>
      </c>
      <c r="F55" s="4">
        <f>IF('KN 2018 po 10'!F105=0,"",'KN 2018 po 10'!F105)</f>
        <v>50</v>
      </c>
      <c r="G55" s="4">
        <f>IF('KN 2018 po 10'!G105=0,"",'KN 2018 po 10'!G105)</f>
        <v>35</v>
      </c>
      <c r="H55" s="4">
        <f>IF('KN 2018 po 10'!H105=0,"",'KN 2018 po 10'!H105)</f>
        <v>52</v>
      </c>
      <c r="I55" s="4">
        <f>IF('KN 2018 po 10'!I105=0,"",'KN 2018 po 10'!I105)</f>
        <v>49.6</v>
      </c>
      <c r="J55" s="4">
        <f>IF('KN 2018 po 10'!J105=0,"",'KN 2018 po 10'!J105)</f>
        <v>50</v>
      </c>
      <c r="K55" s="4">
        <f>IF('KN 2018 po 10'!K105=0,"",'KN 2018 po 10'!K105)</f>
        <v>50</v>
      </c>
      <c r="L55" s="4">
        <f>IF('KN 2018 po 10'!L105=0,"",'KN 2018 po 10'!L105)</f>
        <v>72</v>
      </c>
      <c r="M55" s="4">
        <f>IF('KN 2018 po 10'!M105=0,"",'KN 2018 po 10'!M105)</f>
        <v>65</v>
      </c>
      <c r="N55" s="4">
        <f>IF('KN 2018 po 10'!N105=0,"",'KN 2018 po 10'!N105)</f>
        <v>68</v>
      </c>
      <c r="O55" s="4">
        <f>IF('KN 2018 po 10'!O105=0,"",'KN 2018 po 10'!O105)</f>
        <v>60</v>
      </c>
      <c r="P55" s="4">
        <f>IF('KN 2018 po 10'!P105=0,"",'KN 2018 po 10'!P105)</f>
        <v>58.471428571428575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x14ac:dyDescent="0.25">
      <c r="A6" s="6">
        <v>10</v>
      </c>
      <c r="B6" s="9">
        <f>IF('KN 2018 po 10'!AH6=0,"",'KN 2018 po 10'!AH6)</f>
        <v>29</v>
      </c>
      <c r="C6" s="9">
        <f>IF('KN 2018 po 10'!AI6=0,"",'KN 2018 po 10'!AI6)</f>
        <v>37.590000000000003</v>
      </c>
      <c r="D6" s="9">
        <f>IF('KN 2018 po 10'!AJ6=0,"",'KN 2018 po 10'!AJ6)</f>
        <v>38.450000000000003</v>
      </c>
      <c r="E6" s="9">
        <f>IF('KN 2018 po 10'!AK6=0,"",'KN 2018 po 10'!AK6)</f>
        <v>34</v>
      </c>
      <c r="F6" s="9">
        <f>IF('KN 2018 po 10'!AL6=0,"",'KN 2018 po 10'!AL6)</f>
        <v>37.22</v>
      </c>
      <c r="G6" s="9">
        <f>IF('KN 2018 po 10'!AM6=0,"",'KN 2018 po 10'!AM6)</f>
        <v>35</v>
      </c>
      <c r="H6" s="9">
        <f>IF('KN 2018 po 10'!AN6=0,"",'KN 2018 po 10'!AN6)</f>
        <v>36.499555736040605</v>
      </c>
      <c r="I6" s="9">
        <f>IF('KN 2018 po 10'!AO6=0,"",'KN 2018 po 10'!AO6)</f>
        <v>33.909999999999997</v>
      </c>
      <c r="J6" s="9">
        <f>IF('KN 2018 po 10'!AP6=0,"",'KN 2018 po 10'!AP6)</f>
        <v>33.591049999999996</v>
      </c>
      <c r="K6" s="9">
        <f>IF('KN 2018 po 10'!AQ6=0,"",'KN 2018 po 10'!AQ6)</f>
        <v>27.818999999999999</v>
      </c>
      <c r="L6" s="9">
        <f>IF('KN 2018 po 10'!AR6=0,"",'KN 2018 po 10'!AR6)</f>
        <v>29.67</v>
      </c>
      <c r="M6" s="9">
        <f>IF('KN 2018 po 10'!AS6=0,"",'KN 2018 po 10'!AS6)</f>
        <v>37.409999999999997</v>
      </c>
      <c r="N6" s="9">
        <f>IF('KN 2018 po 10'!AT6=0,"",'KN 2018 po 10'!AT6)</f>
        <v>37.316817264078651</v>
      </c>
      <c r="O6" s="9">
        <f>IF('KN 2018 po 10'!AU6=0,"",'KN 2018 po 10'!AU6)</f>
        <v>32.08</v>
      </c>
      <c r="P6" s="9">
        <f>IF('KN 2018 po 10'!AV6=0,"",'KN 2018 po 10'!AV6)</f>
        <v>34.254030214294225</v>
      </c>
    </row>
    <row r="7" spans="1:16" x14ac:dyDescent="0.25">
      <c r="A7" s="6">
        <v>20</v>
      </c>
      <c r="B7" s="9">
        <f>IF('KN 2018 po 10'!AH7=0,"",'KN 2018 po 10'!AH7)</f>
        <v>29</v>
      </c>
      <c r="C7" s="9">
        <f>IF('KN 2018 po 10'!AI7=0,"",'KN 2018 po 10'!AI7)</f>
        <v>37.590000000000003</v>
      </c>
      <c r="D7" s="9">
        <f>IF('KN 2018 po 10'!AJ7=0,"",'KN 2018 po 10'!AJ7)</f>
        <v>38.450000000000003</v>
      </c>
      <c r="E7" s="9">
        <f>IF('KN 2018 po 10'!AK7=0,"",'KN 2018 po 10'!AK7)</f>
        <v>34</v>
      </c>
      <c r="F7" s="9">
        <f>IF('KN 2018 po 10'!AL7=0,"",'KN 2018 po 10'!AL7)</f>
        <v>37.22</v>
      </c>
      <c r="G7" s="9">
        <f>IF('KN 2018 po 10'!AM7=0,"",'KN 2018 po 10'!AM7)</f>
        <v>35</v>
      </c>
      <c r="H7" s="9">
        <f>IF('KN 2018 po 10'!AN7=0,"",'KN 2018 po 10'!AN7)</f>
        <v>36.499555736040605</v>
      </c>
      <c r="I7" s="9">
        <f>IF('KN 2018 po 10'!AO7=0,"",'KN 2018 po 10'!AO7)</f>
        <v>35.22</v>
      </c>
      <c r="J7" s="9">
        <f>IF('KN 2018 po 10'!AP7=0,"",'KN 2018 po 10'!AP7)</f>
        <v>33.591049999999996</v>
      </c>
      <c r="K7" s="9">
        <f>IF('KN 2018 po 10'!AQ7=0,"",'KN 2018 po 10'!AQ7)</f>
        <v>30.896999999999998</v>
      </c>
      <c r="L7" s="9">
        <f>IF('KN 2018 po 10'!AR7=0,"",'KN 2018 po 10'!AR7)</f>
        <v>31.64</v>
      </c>
      <c r="M7" s="9">
        <f>IF('KN 2018 po 10'!AS7=0,"",'KN 2018 po 10'!AS7)</f>
        <v>37.409999999999997</v>
      </c>
      <c r="N7" s="9">
        <f>IF('KN 2018 po 10'!AT7=0,"",'KN 2018 po 10'!AT7)</f>
        <v>37.316817264078651</v>
      </c>
      <c r="O7" s="9">
        <f>IF('KN 2018 po 10'!AU7=0,"",'KN 2018 po 10'!AU7)</f>
        <v>32.08</v>
      </c>
      <c r="P7" s="9">
        <f>IF('KN 2018 po 10'!AV7=0,"",'KN 2018 po 10'!AV7)</f>
        <v>34.708173071437088</v>
      </c>
    </row>
    <row r="8" spans="1:16" x14ac:dyDescent="0.25">
      <c r="A8" s="6">
        <v>30</v>
      </c>
      <c r="B8" s="9">
        <f>IF('KN 2018 po 10'!AH8=0,"",'KN 2018 po 10'!AH8)</f>
        <v>29.15494</v>
      </c>
      <c r="C8" s="9">
        <f>IF('KN 2018 po 10'!AI8=0,"",'KN 2018 po 10'!AI8)</f>
        <v>37.72</v>
      </c>
      <c r="D8" s="9">
        <f>IF('KN 2018 po 10'!AJ8=0,"",'KN 2018 po 10'!AJ8)</f>
        <v>38.450000000000003</v>
      </c>
      <c r="E8" s="9">
        <f>IF('KN 2018 po 10'!AK8=0,"",'KN 2018 po 10'!AK8)</f>
        <v>34.270000000000003</v>
      </c>
      <c r="F8" s="9">
        <f>IF('KN 2018 po 10'!AL8=0,"",'KN 2018 po 10'!AL8)</f>
        <v>37.219650262735826</v>
      </c>
      <c r="G8" s="9">
        <f>IF('KN 2018 po 10'!AM8=0,"",'KN 2018 po 10'!AM8)</f>
        <v>35.619999999999997</v>
      </c>
      <c r="H8" s="9">
        <f>IF('KN 2018 po 10'!AN8=0,"",'KN 2018 po 10'!AN8)</f>
        <v>36.499555736040605</v>
      </c>
      <c r="I8" s="9">
        <f>IF('KN 2018 po 10'!AO8=0,"",'KN 2018 po 10'!AO8)</f>
        <v>36.5</v>
      </c>
      <c r="J8" s="9">
        <f>IF('KN 2018 po 10'!AP8=0,"",'KN 2018 po 10'!AP8)</f>
        <v>33.591049999999996</v>
      </c>
      <c r="K8" s="9">
        <f>IF('KN 2018 po 10'!AQ8=0,"",'KN 2018 po 10'!AQ8)</f>
        <v>34.103999999999999</v>
      </c>
      <c r="L8" s="9">
        <f>IF('KN 2018 po 10'!AR8=0,"",'KN 2018 po 10'!AR8)</f>
        <v>34.56</v>
      </c>
      <c r="M8" s="9">
        <f>IF('KN 2018 po 10'!AS8=0,"",'KN 2018 po 10'!AS8)</f>
        <v>37.409999999999997</v>
      </c>
      <c r="N8" s="9">
        <f>IF('KN 2018 po 10'!AT8=0,"",'KN 2018 po 10'!AT8)</f>
        <v>37.316817264078651</v>
      </c>
      <c r="O8" s="9">
        <f>IF('KN 2018 po 10'!AU8=0,"",'KN 2018 po 10'!AU8)</f>
        <v>32.460148990829325</v>
      </c>
      <c r="P8" s="9">
        <f>IF('KN 2018 po 10'!AV8=0,"",'KN 2018 po 10'!AV8)</f>
        <v>35.348297303834599</v>
      </c>
    </row>
    <row r="9" spans="1:16" x14ac:dyDescent="0.25">
      <c r="A9" s="6">
        <v>40</v>
      </c>
      <c r="B9" s="9">
        <f>IF('KN 2018 po 10'!AH9=0,"",'KN 2018 po 10'!AH9)</f>
        <v>30.704239999999999</v>
      </c>
      <c r="C9" s="9">
        <f>IF('KN 2018 po 10'!AI9=0,"",'KN 2018 po 10'!AI9)</f>
        <v>40.950000000000003</v>
      </c>
      <c r="D9" s="9">
        <f>IF('KN 2018 po 10'!AJ9=0,"",'KN 2018 po 10'!AJ9)</f>
        <v>39.0152</v>
      </c>
      <c r="E9" s="9">
        <f>IF('KN 2018 po 10'!AK9=0,"",'KN 2018 po 10'!AK9)</f>
        <v>37.47</v>
      </c>
      <c r="F9" s="9">
        <f>IF('KN 2018 po 10'!AL9=0,"",'KN 2018 po 10'!AL9)</f>
        <v>40.405097170387791</v>
      </c>
      <c r="G9" s="9">
        <f>IF('KN 2018 po 10'!AM9=0,"",'KN 2018 po 10'!AM9)</f>
        <v>36.31</v>
      </c>
      <c r="H9" s="9">
        <f>IF('KN 2018 po 10'!AN9=0,"",'KN 2018 po 10'!AN9)</f>
        <v>39.436463096071463</v>
      </c>
      <c r="I9" s="9">
        <f>IF('KN 2018 po 10'!AO9=0,"",'KN 2018 po 10'!AO9)</f>
        <v>37.75</v>
      </c>
      <c r="J9" s="9">
        <f>IF('KN 2018 po 10'!AP9=0,"",'KN 2018 po 10'!AP9)</f>
        <v>36.465600196274977</v>
      </c>
      <c r="K9" s="9">
        <f>IF('KN 2018 po 10'!AQ9=0,"",'KN 2018 po 10'!AQ9)</f>
        <v>36.58</v>
      </c>
      <c r="L9" s="9">
        <f>IF('KN 2018 po 10'!AR9=0,"",'KN 2018 po 10'!AR9)</f>
        <v>37.06</v>
      </c>
      <c r="M9" s="9">
        <f>IF('KN 2018 po 10'!AS9=0,"",'KN 2018 po 10'!AS9)</f>
        <v>40.61</v>
      </c>
      <c r="N9" s="9">
        <f>IF('KN 2018 po 10'!AT9=0,"",'KN 2018 po 10'!AT9)</f>
        <v>40.542267625671144</v>
      </c>
      <c r="O9" s="9">
        <f>IF('KN 2018 po 10'!AU9=0,"",'KN 2018 po 10'!AU9)</f>
        <v>35.691394028607732</v>
      </c>
      <c r="P9" s="9">
        <f>IF('KN 2018 po 10'!AV9=0,"",'KN 2018 po 10'!AV9)</f>
        <v>37.785018722643791</v>
      </c>
    </row>
    <row r="10" spans="1:16" x14ac:dyDescent="0.25">
      <c r="A10" s="6">
        <v>50</v>
      </c>
      <c r="B10" s="9">
        <f>IF('KN 2018 po 10'!AH10=0,"",'KN 2018 po 10'!AH10)</f>
        <v>32.253540000000001</v>
      </c>
      <c r="C10" s="9">
        <f>IF('KN 2018 po 10'!AI10=0,"",'KN 2018 po 10'!AI10)</f>
        <v>43.48</v>
      </c>
      <c r="D10" s="9">
        <f>IF('KN 2018 po 10'!AJ10=0,"",'KN 2018 po 10'!AJ10)</f>
        <v>40.472500000000004</v>
      </c>
      <c r="E10" s="9">
        <f>IF('KN 2018 po 10'!AK10=0,"",'KN 2018 po 10'!AK10)</f>
        <v>39.97</v>
      </c>
      <c r="F10" s="9">
        <f>IF('KN 2018 po 10'!AL10=0,"",'KN 2018 po 10'!AL10)</f>
        <v>42.887138736161361</v>
      </c>
      <c r="G10" s="9">
        <f>IF('KN 2018 po 10'!AM10=0,"",'KN 2018 po 10'!AM10)</f>
        <v>37</v>
      </c>
      <c r="H10" s="9">
        <f>IF('KN 2018 po 10'!AN10=0,"",'KN 2018 po 10'!AN10)</f>
        <v>42.018779141102286</v>
      </c>
      <c r="I10" s="9">
        <f>IF('KN 2018 po 10'!AO10=0,"",'KN 2018 po 10'!AO10)</f>
        <v>38.97</v>
      </c>
      <c r="J10" s="9">
        <f>IF('KN 2018 po 10'!AP10=0,"",'KN 2018 po 10'!AP10)</f>
        <v>38.705642709385629</v>
      </c>
      <c r="K10" s="9">
        <f>IF('KN 2018 po 10'!AQ10=0,"",'KN 2018 po 10'!AQ10)</f>
        <v>38.622999999999998</v>
      </c>
      <c r="L10" s="9">
        <f>IF('KN 2018 po 10'!AR10=0,"",'KN 2018 po 10'!AR10)</f>
        <v>39.22</v>
      </c>
      <c r="M10" s="9">
        <f>IF('KN 2018 po 10'!AS10=0,"",'KN 2018 po 10'!AS10)</f>
        <v>43.1</v>
      </c>
      <c r="N10" s="9">
        <f>IF('KN 2018 po 10'!AT10=0,"",'KN 2018 po 10'!AT10)</f>
        <v>43.064893492075477</v>
      </c>
      <c r="O10" s="9">
        <f>IF('KN 2018 po 10'!AU10=0,"",'KN 2018 po 10'!AU10)</f>
        <v>38.197742396968934</v>
      </c>
      <c r="P10" s="9">
        <f>IF('KN 2018 po 10'!AV10=0,"",'KN 2018 po 10'!AV10)</f>
        <v>39.85451689112098</v>
      </c>
    </row>
    <row r="11" spans="1:16" x14ac:dyDescent="0.25">
      <c r="A11" s="6">
        <v>60</v>
      </c>
      <c r="B11" s="9">
        <f>IF('KN 2018 po 10'!AH11=0,"",'KN 2018 po 10'!AH11)</f>
        <v>33.802840000000003</v>
      </c>
      <c r="C11" s="9">
        <f>IF('KN 2018 po 10'!AI11=0,"",'KN 2018 po 10'!AI11)</f>
        <v>45.57</v>
      </c>
      <c r="D11" s="9">
        <f>IF('KN 2018 po 10'!AJ11=0,"",'KN 2018 po 10'!AJ11)</f>
        <v>41.889200000000002</v>
      </c>
      <c r="E11" s="9">
        <f>IF('KN 2018 po 10'!AK11=0,"",'KN 2018 po 10'!AK11)</f>
        <v>42.02</v>
      </c>
      <c r="F11" s="9">
        <f>IF('KN 2018 po 10'!AL11=0,"",'KN 2018 po 10'!AL11)</f>
        <v>44.924261383658667</v>
      </c>
      <c r="G11" s="9">
        <f>IF('KN 2018 po 10'!AM11=0,"",'KN 2018 po 10'!AM11)</f>
        <v>37.93</v>
      </c>
      <c r="H11" s="9">
        <f>IF('KN 2018 po 10'!AN11=0,"",'KN 2018 po 10'!AN11)</f>
        <v>44.13820154355848</v>
      </c>
      <c r="I11" s="9">
        <f>IF('KN 2018 po 10'!AO11=0,"",'KN 2018 po 10'!AO11)</f>
        <v>40.159999999999997</v>
      </c>
      <c r="J11" s="9">
        <f>IF('KN 2018 po 10'!AP11=0,"",'KN 2018 po 10'!AP11)</f>
        <v>40.544145898751943</v>
      </c>
      <c r="K11" s="9">
        <f>IF('KN 2018 po 10'!AQ11=0,"",'KN 2018 po 10'!AQ11)</f>
        <v>40.378</v>
      </c>
      <c r="L11" s="9">
        <f>IF('KN 2018 po 10'!AR11=0,"",'KN 2018 po 10'!AR11)</f>
        <v>41.07</v>
      </c>
      <c r="M11" s="9">
        <f>IF('KN 2018 po 10'!AS11=0,"",'KN 2018 po 10'!AS11)</f>
        <v>45.15</v>
      </c>
      <c r="N11" s="9">
        <f>IF('KN 2018 po 10'!AT11=0,"",'KN 2018 po 10'!AT11)</f>
        <v>45.142967838154235</v>
      </c>
      <c r="O11" s="9">
        <f>IF('KN 2018 po 10'!AU11=0,"",'KN 2018 po 10'!AU11)</f>
        <v>40.245578122878626</v>
      </c>
      <c r="P11" s="9">
        <f>IF('KN 2018 po 10'!AV11=0,"",'KN 2018 po 10'!AV11)</f>
        <v>41.640371056214427</v>
      </c>
    </row>
    <row r="12" spans="1:16" x14ac:dyDescent="0.25">
      <c r="A12" s="6">
        <v>70</v>
      </c>
      <c r="B12" s="9">
        <f>IF('KN 2018 po 10'!AH12=0,"",'KN 2018 po 10'!AH12)</f>
        <v>35.352139999999999</v>
      </c>
      <c r="C12" s="9">
        <f>IF('KN 2018 po 10'!AI12=0,"",'KN 2018 po 10'!AI12)</f>
        <v>47.35</v>
      </c>
      <c r="D12" s="9">
        <f>IF('KN 2018 po 10'!AJ12=0,"",'KN 2018 po 10'!AJ12)</f>
        <v>43.265300000000003</v>
      </c>
      <c r="E12" s="9">
        <f>IF('KN 2018 po 10'!AK12=0,"",'KN 2018 po 10'!AK12)</f>
        <v>43.77</v>
      </c>
      <c r="F12" s="9">
        <f>IF('KN 2018 po 10'!AL12=0,"",'KN 2018 po 10'!AL12)</f>
        <v>46.654349643095962</v>
      </c>
      <c r="G12" s="9">
        <f>IF('KN 2018 po 10'!AM12=0,"",'KN 2018 po 10'!AM12)</f>
        <v>38.96</v>
      </c>
      <c r="H12" s="9">
        <f>IF('KN 2018 po 10'!AN12=0,"",'KN 2018 po 10'!AN12)</f>
        <v>45.93818536867704</v>
      </c>
      <c r="I12" s="9">
        <f>IF('KN 2018 po 10'!AO12=0,"",'KN 2018 po 10'!AO12)</f>
        <v>41.32</v>
      </c>
      <c r="J12" s="9">
        <f>IF('KN 2018 po 10'!AP12=0,"",'KN 2018 po 10'!AP12)</f>
        <v>42.105550552894101</v>
      </c>
      <c r="K12" s="9">
        <f>IF('KN 2018 po 10'!AQ12=0,"",'KN 2018 po 10'!AQ12)</f>
        <v>41.923000000000002</v>
      </c>
      <c r="L12" s="9">
        <f>IF('KN 2018 po 10'!AR12=0,"",'KN 2018 po 10'!AR12)</f>
        <v>42.67</v>
      </c>
      <c r="M12" s="9">
        <f>IF('KN 2018 po 10'!AS12=0,"",'KN 2018 po 10'!AS12)</f>
        <v>46.89</v>
      </c>
      <c r="N12" s="9">
        <f>IF('KN 2018 po 10'!AT12=0,"",'KN 2018 po 10'!AT12)</f>
        <v>46.914261334065671</v>
      </c>
      <c r="O12" s="9">
        <f>IF('KN 2018 po 10'!AU12=0,"",'KN 2018 po 10'!AU12)</f>
        <v>41.976998558698398</v>
      </c>
      <c r="P12" s="9">
        <f>IF('KN 2018 po 10'!AV12=0,"",'KN 2018 po 10'!AV12)</f>
        <v>43.220698961245091</v>
      </c>
    </row>
    <row r="13" spans="1:16" x14ac:dyDescent="0.25">
      <c r="A13" s="6">
        <v>80</v>
      </c>
      <c r="B13" s="9">
        <f>IF('KN 2018 po 10'!AH13=0,"",'KN 2018 po 10'!AH13)</f>
        <v>36.901440000000001</v>
      </c>
      <c r="C13" s="9">
        <f>IF('KN 2018 po 10'!AI13=0,"",'KN 2018 po 10'!AI13)</f>
        <v>48.9</v>
      </c>
      <c r="D13" s="9">
        <f>IF('KN 2018 po 10'!AJ13=0,"",'KN 2018 po 10'!AJ13)</f>
        <v>44.600800000000007</v>
      </c>
      <c r="E13" s="9">
        <f>IF('KN 2018 po 10'!AK13=0,"",'KN 2018 po 10'!AK13)</f>
        <v>45.29</v>
      </c>
      <c r="F13" s="9">
        <f>IF('KN 2018 po 10'!AL13=0,"",'KN 2018 po 10'!AL13)</f>
        <v>48.159708291310629</v>
      </c>
      <c r="G13" s="9">
        <f>IF('KN 2018 po 10'!AM13=0,"",'KN 2018 po 10'!AM13)</f>
        <v>39.99</v>
      </c>
      <c r="H13" s="9">
        <f>IF('KN 2018 po 10'!AN13=0,"",'KN 2018 po 10'!AN13)</f>
        <v>47.504360506279582</v>
      </c>
      <c r="I13" s="9">
        <f>IF('KN 2018 po 10'!AO13=0,"",'KN 2018 po 10'!AO13)</f>
        <v>42.45</v>
      </c>
      <c r="J13" s="9">
        <f>IF('KN 2018 po 10'!AP13=0,"",'KN 2018 po 10'!AP13)</f>
        <v>43.464136732907839</v>
      </c>
      <c r="K13" s="9">
        <f>IF('KN 2018 po 10'!AQ13=0,"",'KN 2018 po 10'!AQ13)</f>
        <v>43.308999999999997</v>
      </c>
      <c r="L13" s="9">
        <f>IF('KN 2018 po 10'!AR13=0,"",'KN 2018 po 10'!AR13)</f>
        <v>44.05</v>
      </c>
      <c r="M13" s="9">
        <f>IF('KN 2018 po 10'!AS13=0,"",'KN 2018 po 10'!AS13)</f>
        <v>48.4</v>
      </c>
      <c r="N13" s="9">
        <f>IF('KN 2018 po 10'!AT13=0,"",'KN 2018 po 10'!AT13)</f>
        <v>48.461010792339309</v>
      </c>
      <c r="O13" s="9">
        <f>IF('KN 2018 po 10'!AU13=0,"",'KN 2018 po 10'!AU13)</f>
        <v>43.476823160657027</v>
      </c>
      <c r="P13" s="9">
        <f>IF('KN 2018 po 10'!AV13=0,"",'KN 2018 po 10'!AV13)</f>
        <v>44.639805677392452</v>
      </c>
    </row>
    <row r="14" spans="1:16" x14ac:dyDescent="0.25">
      <c r="A14" s="6">
        <v>90</v>
      </c>
      <c r="B14" s="9">
        <f>IF('KN 2018 po 10'!AH14=0,"",'KN 2018 po 10'!AH14)</f>
        <v>38.450740000000003</v>
      </c>
      <c r="C14" s="9">
        <f>IF('KN 2018 po 10'!AI14=0,"",'KN 2018 po 10'!AI14)</f>
        <v>50.29</v>
      </c>
      <c r="D14" s="9">
        <f>IF('KN 2018 po 10'!AJ14=0,"",'KN 2018 po 10'!AJ14)</f>
        <v>45.895699999999998</v>
      </c>
      <c r="E14" s="9">
        <f>IF('KN 2018 po 10'!AK14=0,"",'KN 2018 po 10'!AK14)</f>
        <v>46.64</v>
      </c>
      <c r="F14" s="9">
        <f>IF('KN 2018 po 10'!AL14=0,"",'KN 2018 po 10'!AL14)</f>
        <v>49.493425596929555</v>
      </c>
      <c r="G14" s="9">
        <f>IF('KN 2018 po 10'!AM14=0,"",'KN 2018 po 10'!AM14)</f>
        <v>41.03</v>
      </c>
      <c r="H14" s="9">
        <f>IF('KN 2018 po 10'!AN14=0,"",'KN 2018 po 10'!AN14)</f>
        <v>48.89195999104551</v>
      </c>
      <c r="I14" s="9">
        <f>IF('KN 2018 po 10'!AO14=0,"",'KN 2018 po 10'!AO14)</f>
        <v>43.54</v>
      </c>
      <c r="J14" s="9">
        <f>IF('KN 2018 po 10'!AP14=0,"",'KN 2018 po 10'!AP14)</f>
        <v>44.667816601228921</v>
      </c>
      <c r="K14" s="9">
        <f>IF('KN 2018 po 10'!AQ14=0,"",'KN 2018 po 10'!AQ14)</f>
        <v>44.569000000000003</v>
      </c>
      <c r="L14" s="9">
        <f>IF('KN 2018 po 10'!AR14=0,"",'KN 2018 po 10'!AR14)</f>
        <v>45.24</v>
      </c>
      <c r="M14" s="9">
        <f>IF('KN 2018 po 10'!AS14=0,"",'KN 2018 po 10'!AS14)</f>
        <v>49.74</v>
      </c>
      <c r="N14" s="9">
        <f>IF('KN 2018 po 10'!AT14=0,"",'KN 2018 po 10'!AT14)</f>
        <v>49.836260643229927</v>
      </c>
      <c r="O14" s="9">
        <f>IF('KN 2018 po 10'!AU14=0,"",'KN 2018 po 10'!AU14)</f>
        <v>44.799762217149535</v>
      </c>
      <c r="P14" s="9">
        <f>IF('KN 2018 po 10'!AV14=0,"",'KN 2018 po 10'!AV14)</f>
        <v>45.934618932113104</v>
      </c>
    </row>
    <row r="15" spans="1:16" x14ac:dyDescent="0.25">
      <c r="A15" s="6">
        <v>100</v>
      </c>
      <c r="B15" s="9">
        <f>IF('KN 2018 po 10'!AH15=0,"",'KN 2018 po 10'!AH15)</f>
        <v>40.000039999999998</v>
      </c>
      <c r="C15" s="9">
        <f>IF('KN 2018 po 10'!AI15=0,"",'KN 2018 po 10'!AI15)</f>
        <v>51.54</v>
      </c>
      <c r="D15" s="9">
        <f>IF('KN 2018 po 10'!AJ15=0,"",'KN 2018 po 10'!AJ15)</f>
        <v>47.150000000000006</v>
      </c>
      <c r="E15" s="9">
        <f>IF('KN 2018 po 10'!AK15=0,"",'KN 2018 po 10'!AK15)</f>
        <v>47.86</v>
      </c>
      <c r="F15" s="9">
        <f>IF('KN 2018 po 10'!AL15=0,"",'KN 2018 po 10'!AL15)</f>
        <v>50.691749857084211</v>
      </c>
      <c r="G15" s="9">
        <f>IF('KN 2018 po 10'!AM15=0,"",'KN 2018 po 10'!AM15)</f>
        <v>42.06</v>
      </c>
      <c r="H15" s="9">
        <f>IF('KN 2018 po 10'!AN15=0,"",'KN 2018 po 10'!AN15)</f>
        <v>50.138696551310417</v>
      </c>
      <c r="I15" s="9">
        <f>IF('KN 2018 po 10'!AO15=0,"",'KN 2018 po 10'!AO15)</f>
        <v>44.61</v>
      </c>
      <c r="J15" s="9">
        <f>IF('KN 2018 po 10'!AP15=0,"",'KN 2018 po 10'!AP15)</f>
        <v>45.749304246018497</v>
      </c>
      <c r="K15" s="9">
        <f>IF('KN 2018 po 10'!AQ15=0,"",'KN 2018 po 10'!AQ15)</f>
        <v>45.728000000000002</v>
      </c>
      <c r="L15" s="9">
        <f>IF('KN 2018 po 10'!AR15=0,"",'KN 2018 po 10'!AR15)</f>
        <v>46.28</v>
      </c>
      <c r="M15" s="9">
        <f>IF('KN 2018 po 10'!AS15=0,"",'KN 2018 po 10'!AS15)</f>
        <v>50.95</v>
      </c>
      <c r="N15" s="9">
        <f>IF('KN 2018 po 10'!AT15=0,"",'KN 2018 po 10'!AT15)</f>
        <v>51.076229251336244</v>
      </c>
      <c r="O15" s="9">
        <f>IF('KN 2018 po 10'!AU15=0,"",'KN 2018 po 10'!AU15)</f>
        <v>45.983171529018243</v>
      </c>
      <c r="P15" s="9">
        <f>IF('KN 2018 po 10'!AV15=0,"",'KN 2018 po 10'!AV15)</f>
        <v>47.129799388197696</v>
      </c>
    </row>
    <row r="16" spans="1:16" x14ac:dyDescent="0.25">
      <c r="A16" s="6">
        <v>110</v>
      </c>
      <c r="B16" s="9">
        <f>IF('KN 2018 po 10'!AH16=0,"",'KN 2018 po 10'!AH16)</f>
        <v>41</v>
      </c>
      <c r="C16" s="9">
        <f>IF('KN 2018 po 10'!AI16=0,"",'KN 2018 po 10'!AI16)</f>
        <v>52.68</v>
      </c>
      <c r="D16" s="9">
        <f>IF('KN 2018 po 10'!AJ16=0,"",'KN 2018 po 10'!AJ16)</f>
        <v>48.363700000000001</v>
      </c>
      <c r="E16" s="9">
        <f>IF('KN 2018 po 10'!AK16=0,"",'KN 2018 po 10'!AK16)</f>
        <v>48.96</v>
      </c>
      <c r="F16" s="9">
        <f>IF('KN 2018 po 10'!AL16=0,"",'KN 2018 po 10'!AL16)</f>
        <v>51.780535506771542</v>
      </c>
      <c r="G16" s="9">
        <f>IF('KN 2018 po 10'!AM16=0,"",'KN 2018 po 10'!AM16)</f>
        <v>43.09</v>
      </c>
      <c r="H16" s="9">
        <f>IF('KN 2018 po 10'!AN16=0,"",'KN 2018 po 10'!AN16)</f>
        <v>51.271469141245113</v>
      </c>
      <c r="I16" s="9">
        <f>IF('KN 2018 po 10'!AO16=0,"",'KN 2018 po 10'!AO16)</f>
        <v>45.66</v>
      </c>
      <c r="J16" s="9">
        <f>IF('KN 2018 po 10'!AP16=0,"",'KN 2018 po 10'!AP16)</f>
        <v>46.731933294861314</v>
      </c>
      <c r="K16" s="9">
        <f>IF('KN 2018 po 10'!AQ16=0,"",'KN 2018 po 10'!AQ16)</f>
        <v>46.802</v>
      </c>
      <c r="L16" s="9">
        <f>IF('KN 2018 po 10'!AR16=0,"",'KN 2018 po 10'!AR16)</f>
        <v>47.2</v>
      </c>
      <c r="M16" s="9">
        <f>IF('KN 2018 po 10'!AS16=0,"",'KN 2018 po 10'!AS16)</f>
        <v>52.04</v>
      </c>
      <c r="N16" s="9">
        <f>IF('KN 2018 po 10'!AT16=0,"",'KN 2018 po 10'!AT16)</f>
        <v>52.206749701997936</v>
      </c>
      <c r="O16" s="9">
        <f>IF('KN 2018 po 10'!AU16=0,"",'KN 2018 po 10'!AU16)</f>
        <v>47.053695468580422</v>
      </c>
      <c r="P16" s="9">
        <f>IF('KN 2018 po 10'!AV16=0,"",'KN 2018 po 10'!AV16)</f>
        <v>48.202863079532598</v>
      </c>
    </row>
    <row r="17" spans="1:16" x14ac:dyDescent="0.25">
      <c r="A17" s="6">
        <v>120</v>
      </c>
      <c r="B17" s="9">
        <f>IF('KN 2018 po 10'!AH17=0,"",'KN 2018 po 10'!AH17)</f>
        <v>42</v>
      </c>
      <c r="C17" s="9">
        <f>IF('KN 2018 po 10'!AI17=0,"",'KN 2018 po 10'!AI17)</f>
        <v>53.73</v>
      </c>
      <c r="D17" s="9">
        <f>IF('KN 2018 po 10'!AJ17=0,"",'KN 2018 po 10'!AJ17)</f>
        <v>49.536799999999999</v>
      </c>
      <c r="E17" s="9">
        <f>IF('KN 2018 po 10'!AK17=0,"",'KN 2018 po 10'!AK17)</f>
        <v>49.98</v>
      </c>
      <c r="F17" s="9">
        <f>IF('KN 2018 po 10'!AL17=0,"",'KN 2018 po 10'!AL17)</f>
        <v>52.778872504581514</v>
      </c>
      <c r="G17" s="9">
        <f>IF('KN 2018 po 10'!AM17=0,"",'KN 2018 po 10'!AM17)</f>
        <v>44.13</v>
      </c>
      <c r="H17" s="9">
        <f>IF('KN 2018 po 10'!AN17=0,"",'KN 2018 po 10'!AN17)</f>
        <v>52.310138953766604</v>
      </c>
      <c r="I17" s="9">
        <f>IF('KN 2018 po 10'!AO17=0,"",'KN 2018 po 10'!AO17)</f>
        <v>46.67</v>
      </c>
      <c r="J17" s="9">
        <f>IF('KN 2018 po 10'!AP17=0,"",'KN 2018 po 10'!AP17)</f>
        <v>47.632932435384816</v>
      </c>
      <c r="K17" s="9">
        <f>IF('KN 2018 po 10'!AQ17=0,"",'KN 2018 po 10'!AQ17)</f>
        <v>47.805</v>
      </c>
      <c r="L17" s="9">
        <f>IF('KN 2018 po 10'!AR17=0,"",'KN 2018 po 10'!AR17)</f>
        <v>48.02</v>
      </c>
      <c r="M17" s="9">
        <f>IF('KN 2018 po 10'!AS17=0,"",'KN 2018 po 10'!AS17)</f>
        <v>53.04</v>
      </c>
      <c r="N17" s="9">
        <f>IF('KN 2018 po 10'!AT17=0,"",'KN 2018 po 10'!AT17)</f>
        <v>53.246896190007597</v>
      </c>
      <c r="O17" s="9">
        <f>IF('KN 2018 po 10'!AU17=0,"",'KN 2018 po 10'!AU17)</f>
        <v>48.031007254927935</v>
      </c>
      <c r="P17" s="9">
        <f>IF('KN 2018 po 10'!AV17=0,"",'KN 2018 po 10'!AV17)</f>
        <v>49.20797480990489</v>
      </c>
    </row>
    <row r="18" spans="1:16" x14ac:dyDescent="0.25">
      <c r="A18" s="6">
        <v>130</v>
      </c>
      <c r="B18" s="9">
        <f>IF('KN 2018 po 10'!AH18=0,"",'KN 2018 po 10'!AH18)</f>
        <v>43</v>
      </c>
      <c r="C18" s="9">
        <f>IF('KN 2018 po 10'!AI18=0,"",'KN 2018 po 10'!AI18)</f>
        <v>54.7</v>
      </c>
      <c r="D18" s="9">
        <f>IF('KN 2018 po 10'!AJ18=0,"",'KN 2018 po 10'!AJ18)</f>
        <v>50.6693</v>
      </c>
      <c r="E18" s="9">
        <f>IF('KN 2018 po 10'!AK18=0,"",'KN 2018 po 10'!AK18)</f>
        <v>50.92</v>
      </c>
      <c r="F18" s="9">
        <f>IF('KN 2018 po 10'!AL18=0,"",'KN 2018 po 10'!AL18)</f>
        <v>53.701257975515382</v>
      </c>
      <c r="G18" s="9">
        <f>IF('KN 2018 po 10'!AM18=0,"",'KN 2018 po 10'!AM18)</f>
        <v>45.16</v>
      </c>
      <c r="H18" s="9">
        <f>IF('KN 2018 po 10'!AN18=0,"",'KN 2018 po 10'!AN18)</f>
        <v>53.269788797726207</v>
      </c>
      <c r="I18" s="9">
        <f>IF('KN 2018 po 10'!AO18=0,"",'KN 2018 po 10'!AO18)</f>
        <v>47.65</v>
      </c>
      <c r="J18" s="9">
        <f>IF('KN 2018 po 10'!AP18=0,"",'KN 2018 po 10'!AP18)</f>
        <v>48.465385322902634</v>
      </c>
      <c r="K18" s="9">
        <f>IF('KN 2018 po 10'!AQ18=0,"",'KN 2018 po 10'!AQ18)</f>
        <v>48.746000000000002</v>
      </c>
      <c r="L18" s="9">
        <f>IF('KN 2018 po 10'!AR18=0,"",'KN 2018 po 10'!AR18)</f>
        <v>48.76</v>
      </c>
      <c r="M18" s="9">
        <f>IF('KN 2018 po 10'!AS18=0,"",'KN 2018 po 10'!AS18)</f>
        <v>53.97</v>
      </c>
      <c r="N18" s="9">
        <f>IF('KN 2018 po 10'!AT18=0,"",'KN 2018 po 10'!AT18)</f>
        <v>54.211153869164995</v>
      </c>
      <c r="O18" s="9">
        <f>IF('KN 2018 po 10'!AU18=0,"",'KN 2018 po 10'!AU18)</f>
        <v>48.930046947517098</v>
      </c>
      <c r="P18" s="9">
        <f>IF('KN 2018 po 10'!AV18=0,"",'KN 2018 po 10'!AV18)</f>
        <v>50.153780922344744</v>
      </c>
    </row>
    <row r="19" spans="1:16" x14ac:dyDescent="0.25">
      <c r="A19" s="6">
        <v>140</v>
      </c>
      <c r="B19" s="9">
        <f>IF('KN 2018 po 10'!AH19=0,"",'KN 2018 po 10'!AH19)</f>
        <v>44</v>
      </c>
      <c r="C19" s="9">
        <f>IF('KN 2018 po 10'!AI19=0,"",'KN 2018 po 10'!AI19)</f>
        <v>55.61</v>
      </c>
      <c r="D19" s="9">
        <f>IF('KN 2018 po 10'!AJ19=0,"",'KN 2018 po 10'!AJ19)</f>
        <v>51.761200000000002</v>
      </c>
      <c r="E19" s="9">
        <f>IF('KN 2018 po 10'!AK19=0,"",'KN 2018 po 10'!AK19)</f>
        <v>51.79</v>
      </c>
      <c r="F19" s="9">
        <f>IF('KN 2018 po 10'!AL19=0,"",'KN 2018 po 10'!AL19)</f>
        <v>54.558960764018799</v>
      </c>
      <c r="G19" s="9">
        <f>IF('KN 2018 po 10'!AM19=0,"",'KN 2018 po 10'!AM19)</f>
        <v>46.19</v>
      </c>
      <c r="H19" s="9">
        <f>IF('KN 2018 po 10'!AN19=0,"",'KN 2018 po 10'!AN19)</f>
        <v>54.162142778885162</v>
      </c>
      <c r="I19" s="9">
        <f>IF('KN 2018 po 10'!AO19=0,"",'KN 2018 po 10'!AO19)</f>
        <v>48.61</v>
      </c>
      <c r="J19" s="9">
        <f>IF('KN 2018 po 10'!AP19=0,"",'KN 2018 po 10'!AP19)</f>
        <v>49.239462089526967</v>
      </c>
      <c r="K19" s="9">
        <f>IF('KN 2018 po 10'!AQ19=0,"",'KN 2018 po 10'!AQ19)</f>
        <v>49.634</v>
      </c>
      <c r="L19" s="9">
        <f>IF('KN 2018 po 10'!AR19=0,"",'KN 2018 po 10'!AR19)</f>
        <v>49.43</v>
      </c>
      <c r="M19" s="9">
        <f>IF('KN 2018 po 10'!AS19=0,"",'KN 2018 po 10'!AS19)</f>
        <v>54.83</v>
      </c>
      <c r="N19" s="9">
        <f>IF('KN 2018 po 10'!AT19=0,"",'KN 2018 po 10'!AT19)</f>
        <v>55.110782278511621</v>
      </c>
      <c r="O19" s="9">
        <f>IF('KN 2018 po 10'!AU19=0,"",'KN 2018 po 10'!AU19)</f>
        <v>49.7624276907477</v>
      </c>
      <c r="P19" s="9">
        <f>IF('KN 2018 po 10'!AV19=0,"",'KN 2018 po 10'!AV19)</f>
        <v>51.049212542977877</v>
      </c>
    </row>
    <row r="20" spans="1:16" x14ac:dyDescent="0.25">
      <c r="A20" s="6">
        <v>150</v>
      </c>
      <c r="B20" s="9">
        <f>IF('KN 2018 po 10'!AH20=0,"",'KN 2018 po 10'!AH20)</f>
        <v>45</v>
      </c>
      <c r="C20" s="9">
        <f>IF('KN 2018 po 10'!AI20=0,"",'KN 2018 po 10'!AI20)</f>
        <v>56.47</v>
      </c>
      <c r="D20" s="9">
        <f>IF('KN 2018 po 10'!AJ20=0,"",'KN 2018 po 10'!AJ20)</f>
        <v>52.8125</v>
      </c>
      <c r="E20" s="9">
        <f>IF('KN 2018 po 10'!AK20=0,"",'KN 2018 po 10'!AK20)</f>
        <v>52.61</v>
      </c>
      <c r="F20" s="9">
        <f>IF('KN 2018 po 10'!AL20=0,"",'KN 2018 po 10'!AL20)</f>
        <v>55.360914070355086</v>
      </c>
      <c r="G20" s="9">
        <f>IF('KN 2018 po 10'!AM20=0,"",'KN 2018 po 10'!AM20)</f>
        <v>47.22</v>
      </c>
      <c r="H20" s="9">
        <f>IF('KN 2018 po 10'!AN20=0,"",'KN 2018 po 10'!AN20)</f>
        <v>54.996494998797431</v>
      </c>
      <c r="I20" s="9">
        <f>IF('KN 2018 po 10'!AO20=0,"",'KN 2018 po 10'!AO20)</f>
        <v>49.54</v>
      </c>
      <c r="J20" s="9">
        <f>IF('KN 2018 po 10'!AP20=0,"",'KN 2018 po 10'!AP20)</f>
        <v>49.963224948495466</v>
      </c>
      <c r="K20" s="9">
        <f>IF('KN 2018 po 10'!AQ20=0,"",'KN 2018 po 10'!AQ20)</f>
        <v>50.475000000000001</v>
      </c>
      <c r="L20" s="9">
        <f>IF('KN 2018 po 10'!AR20=0,"",'KN 2018 po 10'!AR20)</f>
        <v>50.06</v>
      </c>
      <c r="M20" s="9">
        <f>IF('KN 2018 po 10'!AS20=0,"",'KN 2018 po 10'!AS20)</f>
        <v>55.64</v>
      </c>
      <c r="N20" s="9">
        <f>IF('KN 2018 po 10'!AT20=0,"",'KN 2018 po 10'!AT20)</f>
        <v>55.954707241597113</v>
      </c>
      <c r="O20" s="9">
        <f>IF('KN 2018 po 10'!AU20=0,"",'KN 2018 po 10'!AU20)</f>
        <v>50.537355623289137</v>
      </c>
      <c r="P20" s="9">
        <f>IF('KN 2018 po 10'!AV20=0,"",'KN 2018 po 10'!AV20)</f>
        <v>51.902871205895302</v>
      </c>
    </row>
    <row r="21" spans="1:16" x14ac:dyDescent="0.25">
      <c r="A21" s="6">
        <v>160</v>
      </c>
      <c r="B21" s="9">
        <f>IF('KN 2018 po 10'!AH21=0,"",'KN 2018 po 10'!AH21)</f>
        <v>46</v>
      </c>
      <c r="C21" s="9">
        <f>IF('KN 2018 po 10'!AI21=0,"",'KN 2018 po 10'!AI21)</f>
        <v>57.28</v>
      </c>
      <c r="D21" s="9">
        <f>IF('KN 2018 po 10'!AJ21=0,"",'KN 2018 po 10'!AJ21)</f>
        <v>53.8232</v>
      </c>
      <c r="E21" s="9">
        <f>IF('KN 2018 po 10'!AK21=0,"",'KN 2018 po 10'!AK21)</f>
        <v>53.38</v>
      </c>
      <c r="F21" s="9">
        <f>IF('KN 2018 po 10'!AL21=0,"",'KN 2018 po 10'!AL21)</f>
        <v>56.114319412233471</v>
      </c>
      <c r="G21" s="9">
        <f>IF('KN 2018 po 10'!AM21=0,"",'KN 2018 po 10'!AM21)</f>
        <v>48.26</v>
      </c>
      <c r="H21" s="9">
        <f>IF('KN 2018 po 10'!AN21=0,"",'KN 2018 po 10'!AN21)</f>
        <v>55.780337916487703</v>
      </c>
      <c r="I21" s="9">
        <f>IF('KN 2018 po 10'!AO21=0,"",'KN 2018 po 10'!AO21)</f>
        <v>50.45</v>
      </c>
      <c r="J21" s="9">
        <f>IF('KN 2018 po 10'!AP21=0,"",'KN 2018 po 10'!AP21)</f>
        <v>50.643173269540704</v>
      </c>
      <c r="K21" s="9">
        <f>IF('KN 2018 po 10'!AQ21=0,"",'KN 2018 po 10'!AQ21)</f>
        <v>51.274999999999999</v>
      </c>
      <c r="L21" s="9">
        <f>IF('KN 2018 po 10'!AR21=0,"",'KN 2018 po 10'!AR21)</f>
        <v>50.66</v>
      </c>
      <c r="M21" s="9">
        <f>IF('KN 2018 po 10'!AS21=0,"",'KN 2018 po 10'!AS21)</f>
        <v>56.39</v>
      </c>
      <c r="N21" s="9">
        <f>IF('KN 2018 po 10'!AT21=0,"",'KN 2018 po 10'!AT21)</f>
        <v>56.750124329377854</v>
      </c>
      <c r="O21" s="9">
        <f>IF('KN 2018 po 10'!AU21=0,"",'KN 2018 po 10'!AU21)</f>
        <v>51.262252292706336</v>
      </c>
      <c r="P21" s="9">
        <f>IF('KN 2018 po 10'!AV21=0,"",'KN 2018 po 10'!AV21)</f>
        <v>52.719171944310425</v>
      </c>
    </row>
    <row r="22" spans="1:16" x14ac:dyDescent="0.25">
      <c r="A22" s="6">
        <v>170</v>
      </c>
      <c r="B22" s="9">
        <f>IF('KN 2018 po 10'!AH22=0,"",'KN 2018 po 10'!AH22)</f>
        <v>47</v>
      </c>
      <c r="C22" s="9">
        <f>IF('KN 2018 po 10'!AI22=0,"",'KN 2018 po 10'!AI22)</f>
        <v>58.04</v>
      </c>
      <c r="D22" s="9">
        <f>IF('KN 2018 po 10'!AJ22=0,"",'KN 2018 po 10'!AJ22)</f>
        <v>54.793300000000002</v>
      </c>
      <c r="E22" s="9">
        <f>IF('KN 2018 po 10'!AK22=0,"",'KN 2018 po 10'!AK22)</f>
        <v>54.11</v>
      </c>
      <c r="F22" s="9">
        <f>IF('KN 2018 po 10'!AL22=0,"",'KN 2018 po 10'!AL22)</f>
        <v>56.8250671654108</v>
      </c>
      <c r="G22" s="9">
        <f>IF('KN 2018 po 10'!AM22=0,"",'KN 2018 po 10'!AM22)</f>
        <v>49.29</v>
      </c>
      <c r="H22" s="9">
        <f>IF('KN 2018 po 10'!AN22=0,"",'KN 2018 po 10'!AN22)</f>
        <v>56.519799878893394</v>
      </c>
      <c r="I22" s="9">
        <f>IF('KN 2018 po 10'!AO22=0,"",'KN 2018 po 10'!AO22)</f>
        <v>51.33</v>
      </c>
      <c r="J22" s="9">
        <f>IF('KN 2018 po 10'!AP22=0,"",'KN 2018 po 10'!AP22)</f>
        <v>51.284623116783244</v>
      </c>
      <c r="K22" s="9">
        <f>IF('KN 2018 po 10'!AQ22=0,"",'KN 2018 po 10'!AQ22)</f>
        <v>52.037999999999997</v>
      </c>
      <c r="L22" s="9">
        <f>IF('KN 2018 po 10'!AR22=0,"",'KN 2018 po 10'!AR22)</f>
        <v>51.23</v>
      </c>
      <c r="M22" s="9">
        <f>IF('KN 2018 po 10'!AS22=0,"",'KN 2018 po 10'!AS22)</f>
        <v>57.11</v>
      </c>
      <c r="N22" s="9">
        <f>IF('KN 2018 po 10'!AT22=0,"",'KN 2018 po 10'!AT22)</f>
        <v>57.50291905355143</v>
      </c>
      <c r="O22" s="9">
        <f>IF('KN 2018 po 10'!AU22=0,"",'KN 2018 po 10'!AU22)</f>
        <v>51.943188044948542</v>
      </c>
      <c r="P22" s="9">
        <f>IF('KN 2018 po 10'!AV22=0,"",'KN 2018 po 10'!AV22)</f>
        <v>53.501206947113381</v>
      </c>
    </row>
    <row r="23" spans="1:16" x14ac:dyDescent="0.25">
      <c r="A23" s="6">
        <v>180</v>
      </c>
      <c r="B23" s="9">
        <f>IF('KN 2018 po 10'!AH23=0,"",'KN 2018 po 10'!AH23)</f>
        <v>48</v>
      </c>
      <c r="C23" s="9">
        <f>IF('KN 2018 po 10'!AI23=0,"",'KN 2018 po 10'!AI23)</f>
        <v>58.77</v>
      </c>
      <c r="D23" s="9">
        <f>IF('KN 2018 po 10'!AJ23=0,"",'KN 2018 po 10'!AJ23)</f>
        <v>55.722799999999999</v>
      </c>
      <c r="E23" s="9">
        <f>IF('KN 2018 po 10'!AK23=0,"",'KN 2018 po 10'!AK23)</f>
        <v>54.8</v>
      </c>
      <c r="F23" s="9">
        <f>IF('KN 2018 po 10'!AL23=0,"",'KN 2018 po 10'!AL23)</f>
        <v>57.498036717852401</v>
      </c>
      <c r="G23" s="9">
        <f>IF('KN 2018 po 10'!AM23=0,"",'KN 2018 po 10'!AM23)</f>
        <v>50.32</v>
      </c>
      <c r="H23" s="9">
        <f>IF('KN 2018 po 10'!AN23=0,"",'KN 2018 po 10'!AN23)</f>
        <v>57.219957401253637</v>
      </c>
      <c r="I23" s="9">
        <f>IF('KN 2018 po 10'!AO23=0,"",'KN 2018 po 10'!AO23)</f>
        <v>52.18</v>
      </c>
      <c r="J23" s="9">
        <f>IF('KN 2018 po 10'!AP23=0,"",'KN 2018 po 10'!AP23)</f>
        <v>51.891978137861791</v>
      </c>
      <c r="K23" s="9">
        <f>IF('KN 2018 po 10'!AQ23=0,"",'KN 2018 po 10'!AQ23)</f>
        <v>52.768000000000001</v>
      </c>
      <c r="L23" s="9">
        <f>IF('KN 2018 po 10'!AR23=0,"",'KN 2018 po 10'!AR23)</f>
        <v>51.79</v>
      </c>
      <c r="M23" s="9">
        <f>IF('KN 2018 po 10'!AS23=0,"",'KN 2018 po 10'!AS23)</f>
        <v>57.79</v>
      </c>
      <c r="N23" s="9">
        <f>IF('KN 2018 po 10'!AT23=0,"",'KN 2018 po 10'!AT23)</f>
        <v>58.217966772861061</v>
      </c>
      <c r="O23" s="9">
        <f>IF('KN 2018 po 10'!AU23=0,"",'KN 2018 po 10'!AU23)</f>
        <v>52.585191349198837</v>
      </c>
      <c r="P23" s="9">
        <f>IF('KN 2018 po 10'!AV23=0,"",'KN 2018 po 10'!AV23)</f>
        <v>54.253852169930539</v>
      </c>
    </row>
    <row r="24" spans="1:16" x14ac:dyDescent="0.25">
      <c r="A24" s="6">
        <v>190</v>
      </c>
      <c r="B24" s="9">
        <f>IF('KN 2018 po 10'!AH24=0,"",'KN 2018 po 10'!AH24)</f>
        <v>49</v>
      </c>
      <c r="C24" s="9">
        <f>IF('KN 2018 po 10'!AI24=0,"",'KN 2018 po 10'!AI24)</f>
        <v>59.46</v>
      </c>
      <c r="D24" s="9">
        <f>IF('KN 2018 po 10'!AJ24=0,"",'KN 2018 po 10'!AJ24)</f>
        <v>56.611699999999999</v>
      </c>
      <c r="E24" s="9">
        <f>IF('KN 2018 po 10'!AK24=0,"",'KN 2018 po 10'!AK24)</f>
        <v>55.45</v>
      </c>
      <c r="F24" s="9">
        <f>IF('KN 2018 po 10'!AL24=0,"",'KN 2018 po 10'!AL24)</f>
        <v>58.137315362477139</v>
      </c>
      <c r="G24" s="9">
        <f>IF('KN 2018 po 10'!AM24=0,"",'KN 2018 po 10'!AM24)</f>
        <v>51.35</v>
      </c>
      <c r="H24" s="9">
        <f>IF('KN 2018 po 10'!AN24=0,"",'KN 2018 po 10'!AN24)</f>
        <v>57.885062903121216</v>
      </c>
      <c r="I24" s="9">
        <f>IF('KN 2018 po 10'!AO24=0,"",'KN 2018 po 10'!AO24)</f>
        <v>53.01</v>
      </c>
      <c r="J24" s="9">
        <f>IF('KN 2018 po 10'!AP24=0,"",'KN 2018 po 10'!AP24)</f>
        <v>52.468927114635619</v>
      </c>
      <c r="K24" s="9">
        <f>IF('KN 2018 po 10'!AQ24=0,"",'KN 2018 po 10'!AQ24)</f>
        <v>53.466999999999999</v>
      </c>
      <c r="L24" s="9">
        <f>IF('KN 2018 po 10'!AR24=0,"",'KN 2018 po 10'!AR24)</f>
        <v>52.33</v>
      </c>
      <c r="M24" s="9">
        <f>IF('KN 2018 po 10'!AS24=0,"",'KN 2018 po 10'!AS24)</f>
        <v>58.43</v>
      </c>
      <c r="N24" s="9">
        <f>IF('KN 2018 po 10'!AT24=0,"",'KN 2018 po 10'!AT24)</f>
        <v>58.899351405086954</v>
      </c>
      <c r="O24" s="9">
        <f>IF('KN 2018 po 10'!AU24=0,"",'KN 2018 po 10'!AU24)</f>
        <v>53.192474378506574</v>
      </c>
      <c r="P24" s="9">
        <f>IF('KN 2018 po 10'!AV24=0,"",'KN 2018 po 10'!AV24)</f>
        <v>54.977987940273387</v>
      </c>
    </row>
    <row r="25" spans="1:16" x14ac:dyDescent="0.25">
      <c r="A25" s="6">
        <v>200</v>
      </c>
      <c r="B25" s="9">
        <f>IF('KN 2018 po 10'!AH25=0,"",'KN 2018 po 10'!AH25)</f>
        <v>50</v>
      </c>
      <c r="C25" s="9">
        <f>IF('KN 2018 po 10'!AI25=0,"",'KN 2018 po 10'!AI25)</f>
        <v>60.12</v>
      </c>
      <c r="D25" s="9">
        <f>IF('KN 2018 po 10'!AJ25=0,"",'KN 2018 po 10'!AJ25)</f>
        <v>57.460000000000015</v>
      </c>
      <c r="E25" s="9">
        <f>IF('KN 2018 po 10'!AK25=0,"",'KN 2018 po 10'!AK25)</f>
        <v>56.08</v>
      </c>
      <c r="F25" s="9">
        <f>IF('KN 2018 po 10'!AL25=0,"",'KN 2018 po 10'!AL25)</f>
        <v>58.74636097800704</v>
      </c>
      <c r="G25" s="9">
        <f>IF('KN 2018 po 10'!AM25=0,"",'KN 2018 po 10'!AM25)</f>
        <v>52.39</v>
      </c>
      <c r="H25" s="9">
        <f>IF('KN 2018 po 10'!AN25=0,"",'KN 2018 po 10'!AN25)</f>
        <v>58.518713961518529</v>
      </c>
      <c r="I25" s="9">
        <f>IF('KN 2018 po 10'!AO25=0,"",'KN 2018 po 10'!AO25)</f>
        <v>53.81</v>
      </c>
      <c r="J25" s="9">
        <f>IF('KN 2018 po 10'!AP25=0,"",'KN 2018 po 10'!AP25)</f>
        <v>53.018590782651351</v>
      </c>
      <c r="K25" s="9">
        <f>IF('KN 2018 po 10'!AQ25=0,"",'KN 2018 po 10'!AQ25)</f>
        <v>54.139000000000003</v>
      </c>
      <c r="L25" s="9">
        <f>IF('KN 2018 po 10'!AR25=0,"",'KN 2018 po 10'!AR25)</f>
        <v>52.88</v>
      </c>
      <c r="M25" s="9">
        <f>IF('KN 2018 po 10'!AS25=0,"",'KN 2018 po 10'!AS25)</f>
        <v>59.04</v>
      </c>
      <c r="N25" s="9">
        <f>IF('KN 2018 po 10'!AT25=0,"",'KN 2018 po 10'!AT25)</f>
        <v>59.550527973559973</v>
      </c>
      <c r="O25" s="9">
        <f>IF('KN 2018 po 10'!AU25=0,"",'KN 2018 po 10'!AU25)</f>
        <v>53.768600661067538</v>
      </c>
      <c r="P25" s="9">
        <f>IF('KN 2018 po 10'!AV25=0,"",'KN 2018 po 10'!AV25)</f>
        <v>55.680128168343174</v>
      </c>
    </row>
    <row r="26" spans="1:16" x14ac:dyDescent="0.25">
      <c r="A26" s="6">
        <v>210</v>
      </c>
      <c r="B26" s="9">
        <f>IF('KN 2018 po 10'!AH26=0,"",'KN 2018 po 10'!AH26)</f>
        <v>51</v>
      </c>
      <c r="C26" s="9">
        <f>IF('KN 2018 po 10'!AI26=0,"",'KN 2018 po 10'!AI26)</f>
        <v>60.76</v>
      </c>
      <c r="D26" s="9">
        <f>IF('KN 2018 po 10'!AJ26=0,"",'KN 2018 po 10'!AJ26)</f>
        <v>58.267699999999998</v>
      </c>
      <c r="E26" s="9">
        <f>IF('KN 2018 po 10'!AK26=0,"",'KN 2018 po 10'!AK26)</f>
        <v>56.68</v>
      </c>
      <c r="F26" s="9">
        <f>IF('KN 2018 po 10'!AL26=0,"",'KN 2018 po 10'!AL26)</f>
        <v>59.328124977289683</v>
      </c>
      <c r="G26" s="9">
        <f>IF('KN 2018 po 10'!AM26=0,"",'KN 2018 po 10'!AM26)</f>
        <v>53.42</v>
      </c>
      <c r="H26" s="9">
        <f>IF('KN 2018 po 10'!AN26=0,"",'KN 2018 po 10'!AN26)</f>
        <v>59.123981226372187</v>
      </c>
      <c r="I26" s="9">
        <f>IF('KN 2018 po 10'!AO26=0,"",'KN 2018 po 10'!AO26)</f>
        <v>54.59</v>
      </c>
      <c r="J26" s="9">
        <f>IF('KN 2018 po 10'!AP26=0,"",'KN 2018 po 10'!AP26)</f>
        <v>53.54363279200394</v>
      </c>
      <c r="K26" s="9">
        <f>IF('KN 2018 po 10'!AQ26=0,"",'KN 2018 po 10'!AQ26)</f>
        <v>54.786999999999999</v>
      </c>
      <c r="L26" s="9">
        <f>IF('KN 2018 po 10'!AR26=0,"",'KN 2018 po 10'!AR26)</f>
        <v>53.42</v>
      </c>
      <c r="M26" s="9">
        <f>IF('KN 2018 po 10'!AS26=0,"",'KN 2018 po 10'!AS26)</f>
        <v>59.62</v>
      </c>
      <c r="N26" s="9">
        <f>IF('KN 2018 po 10'!AT26=0,"",'KN 2018 po 10'!AT26)</f>
        <v>60.174445453957681</v>
      </c>
      <c r="O26" s="9">
        <f>IF('KN 2018 po 10'!AU26=0,"",'KN 2018 po 10'!AU26)</f>
        <v>54.316611785018601</v>
      </c>
      <c r="P26" s="9">
        <f>IF('KN 2018 po 10'!AV26=0,"",'KN 2018 po 10'!AV26)</f>
        <v>56.359392588188719</v>
      </c>
    </row>
    <row r="27" spans="1:16" x14ac:dyDescent="0.25">
      <c r="A27" s="6">
        <v>220</v>
      </c>
      <c r="B27" s="9">
        <f>IF('KN 2018 po 10'!AH27=0,"",'KN 2018 po 10'!AH27)</f>
        <v>52</v>
      </c>
      <c r="C27" s="9">
        <f>IF('KN 2018 po 10'!AI27=0,"",'KN 2018 po 10'!AI27)</f>
        <v>61.37</v>
      </c>
      <c r="D27" s="9">
        <f>IF('KN 2018 po 10'!AJ27=0,"",'KN 2018 po 10'!AJ27)</f>
        <v>59.034800000000004</v>
      </c>
      <c r="E27" s="9">
        <f>IF('KN 2018 po 10'!AK27=0,"",'KN 2018 po 10'!AK27)</f>
        <v>57.25</v>
      </c>
      <c r="F27" s="9">
        <f>IF('KN 2018 po 10'!AL27=0,"",'KN 2018 po 10'!AL27)</f>
        <v>59.88514662769439</v>
      </c>
      <c r="G27" s="9">
        <f>IF('KN 2018 po 10'!AM27=0,"",'KN 2018 po 10'!AM27)</f>
        <v>54.45</v>
      </c>
      <c r="H27" s="9">
        <f>IF('KN 2018 po 10'!AN27=0,"",'KN 2018 po 10'!AN27)</f>
        <v>59.703506551453245</v>
      </c>
      <c r="I27" s="9">
        <f>IF('KN 2018 po 10'!AO27=0,"",'KN 2018 po 10'!AO27)</f>
        <v>55.34</v>
      </c>
      <c r="J27" s="9">
        <f>IF('KN 2018 po 10'!AP27=0,"",'KN 2018 po 10'!AP27)</f>
        <v>54.046344831494181</v>
      </c>
      <c r="K27" s="9">
        <f>IF('KN 2018 po 10'!AQ27=0,"",'KN 2018 po 10'!AQ27)</f>
        <v>55.411000000000001</v>
      </c>
      <c r="L27" s="9">
        <f>IF('KN 2018 po 10'!AR27=0,"",'KN 2018 po 10'!AR27)</f>
        <v>53.96</v>
      </c>
      <c r="M27" s="9">
        <f>IF('KN 2018 po 10'!AS27=0,"",'KN 2018 po 10'!AS27)</f>
        <v>60.18</v>
      </c>
      <c r="N27" s="9">
        <f>IF('KN 2018 po 10'!AT27=0,"",'KN 2018 po 10'!AT27)</f>
        <v>60.77364101681426</v>
      </c>
      <c r="O27" s="9">
        <f>IF('KN 2018 po 10'!AU27=0,"",'KN 2018 po 10'!AU27)</f>
        <v>54.839124600629724</v>
      </c>
      <c r="P27" s="9">
        <f>IF('KN 2018 po 10'!AV27=0,"",'KN 2018 po 10'!AV27)</f>
        <v>57.017397402006125</v>
      </c>
    </row>
    <row r="28" spans="1:16" x14ac:dyDescent="0.25">
      <c r="A28" s="6">
        <v>230</v>
      </c>
      <c r="B28" s="9">
        <f>IF('KN 2018 po 10'!AH28=0,"",'KN 2018 po 10'!AH28)</f>
        <v>53</v>
      </c>
      <c r="C28" s="9">
        <f>IF('KN 2018 po 10'!AI28=0,"",'KN 2018 po 10'!AI28)</f>
        <v>61.95</v>
      </c>
      <c r="D28" s="9">
        <f>IF('KN 2018 po 10'!AJ28=0,"",'KN 2018 po 10'!AJ28)</f>
        <v>59.761299999999999</v>
      </c>
      <c r="E28" s="9">
        <f>IF('KN 2018 po 10'!AK28=0,"",'KN 2018 po 10'!AK28)</f>
        <v>57.8</v>
      </c>
      <c r="F28" s="9">
        <f>IF('KN 2018 po 10'!AL28=0,"",'KN 2018 po 10'!AL28)</f>
        <v>60.419626387953905</v>
      </c>
      <c r="G28" s="9">
        <f>IF('KN 2018 po 10'!AM28=0,"",'KN 2018 po 10'!AM28)</f>
        <v>55.48</v>
      </c>
      <c r="H28" s="9">
        <f>IF('KN 2018 po 10'!AN28=0,"",'KN 2018 po 10'!AN28)</f>
        <v>60.25957929402724</v>
      </c>
      <c r="I28" s="9">
        <f>IF('KN 2018 po 10'!AO28=0,"",'KN 2018 po 10'!AO28)</f>
        <v>56.07</v>
      </c>
      <c r="J28" s="9">
        <f>IF('KN 2018 po 10'!AP28=0,"",'KN 2018 po 10'!AP28)</f>
        <v>54.528712815128394</v>
      </c>
      <c r="K28" s="9">
        <f>IF('KN 2018 po 10'!AQ28=0,"",'KN 2018 po 10'!AQ28)</f>
        <v>56.014000000000003</v>
      </c>
      <c r="L28" s="9">
        <f>IF('KN 2018 po 10'!AR28=0,"",'KN 2018 po 10'!AR28)</f>
        <v>54.5</v>
      </c>
      <c r="M28" s="9">
        <f>IF('KN 2018 po 10'!AS28=0,"",'KN 2018 po 10'!AS28)</f>
        <v>60.72</v>
      </c>
      <c r="N28" s="9">
        <f>IF('KN 2018 po 10'!AT28=0,"",'KN 2018 po 10'!AT28)</f>
        <v>61.350313303803233</v>
      </c>
      <c r="O28" s="9">
        <f>IF('KN 2018 po 10'!AU28=0,"",'KN 2018 po 10'!AU28)</f>
        <v>55.338406797825328</v>
      </c>
      <c r="P28" s="9">
        <f>IF('KN 2018 po 10'!AV28=0,"",'KN 2018 po 10'!AV28)</f>
        <v>57.656567042767001</v>
      </c>
    </row>
    <row r="29" spans="1:16" x14ac:dyDescent="0.25">
      <c r="A29" s="6">
        <v>240</v>
      </c>
      <c r="B29" s="9">
        <f>IF('KN 2018 po 10'!AH29=0,"",'KN 2018 po 10'!AH29)</f>
        <v>54</v>
      </c>
      <c r="C29" s="9">
        <f>IF('KN 2018 po 10'!AI29=0,"",'KN 2018 po 10'!AI29)</f>
        <v>62.52</v>
      </c>
      <c r="D29" s="9">
        <f>IF('KN 2018 po 10'!AJ29=0,"",'KN 2018 po 10'!AJ29)</f>
        <v>60.447200000000002</v>
      </c>
      <c r="E29" s="9">
        <f>IF('KN 2018 po 10'!AK29=0,"",'KN 2018 po 10'!AK29)</f>
        <v>58.33</v>
      </c>
      <c r="F29" s="9">
        <f>IF('KN 2018 po 10'!AL29=0,"",'KN 2018 po 10'!AL29)</f>
        <v>60.933483625504358</v>
      </c>
      <c r="G29" s="9">
        <f>IF('KN 2018 po 10'!AM29=0,"",'KN 2018 po 10'!AM29)</f>
        <v>56.52</v>
      </c>
      <c r="H29" s="9">
        <f>IF('KN 2018 po 10'!AN29=0,"",'KN 2018 po 10'!AN29)</f>
        <v>60.794196363974741</v>
      </c>
      <c r="I29" s="9">
        <f>IF('KN 2018 po 10'!AO29=0,"",'KN 2018 po 10'!AO29)</f>
        <v>56.78</v>
      </c>
      <c r="J29" s="9">
        <f>IF('KN 2018 po 10'!AP29=0,"",'KN 2018 po 10'!AP29)</f>
        <v>54.992468972017683</v>
      </c>
      <c r="K29" s="9">
        <f>IF('KN 2018 po 10'!AQ29=0,"",'KN 2018 po 10'!AQ29)</f>
        <v>56.597999999999999</v>
      </c>
      <c r="L29" s="9">
        <f>IF('KN 2018 po 10'!AR29=0,"",'KN 2018 po 10'!AR29)</f>
        <v>55.05</v>
      </c>
      <c r="M29" s="9">
        <f>IF('KN 2018 po 10'!AS29=0,"",'KN 2018 po 10'!AS29)</f>
        <v>61.24</v>
      </c>
      <c r="N29" s="9">
        <f>IF('KN 2018 po 10'!AT29=0,"",'KN 2018 po 10'!AT29)</f>
        <v>61.906380097416509</v>
      </c>
      <c r="O29" s="9">
        <f>IF('KN 2018 po 10'!AU29=0,"",'KN 2018 po 10'!AU29)</f>
        <v>55.816436386977244</v>
      </c>
      <c r="P29" s="9">
        <f>IF('KN 2018 po 10'!AV29=0,"",'KN 2018 po 10'!AV29)</f>
        <v>58.280583246135038</v>
      </c>
    </row>
    <row r="30" spans="1:16" x14ac:dyDescent="0.25">
      <c r="A30" s="6">
        <v>250</v>
      </c>
      <c r="B30" s="9">
        <f>IF('KN 2018 po 10'!AH30=0,"",'KN 2018 po 10'!AH30)</f>
        <v>55</v>
      </c>
      <c r="C30" s="9">
        <f>IF('KN 2018 po 10'!AI30=0,"",'KN 2018 po 10'!AI30)</f>
        <v>63.07</v>
      </c>
      <c r="D30" s="9">
        <f>IF('KN 2018 po 10'!AJ30=0,"",'KN 2018 po 10'!AJ30)</f>
        <v>61.092500000000001</v>
      </c>
      <c r="E30" s="9">
        <f>IF('KN 2018 po 10'!AK30=0,"",'KN 2018 po 10'!AK30)</f>
        <v>58.85</v>
      </c>
      <c r="F30" s="9">
        <f>IF('KN 2018 po 10'!AL30=0,"",'KN 2018 po 10'!AL30)</f>
        <v>61.428402543780614</v>
      </c>
      <c r="G30" s="9">
        <f>IF('KN 2018 po 10'!AM30=0,"",'KN 2018 po 10'!AM30)</f>
        <v>57.55</v>
      </c>
      <c r="H30" s="9">
        <f>IF('KN 2018 po 10'!AN30=0,"",'KN 2018 po 10'!AN30)</f>
        <v>61.309110006549353</v>
      </c>
      <c r="I30" s="9">
        <f>IF('KN 2018 po 10'!AO30=0,"",'KN 2018 po 10'!AO30)</f>
        <v>57.47</v>
      </c>
      <c r="J30" s="9">
        <f>IF('KN 2018 po 10'!AP30=0,"",'KN 2018 po 10'!AP30)</f>
        <v>55.439133295762005</v>
      </c>
      <c r="K30" s="9">
        <f>IF('KN 2018 po 10'!AQ30=0,"",'KN 2018 po 10'!AQ30)</f>
        <v>57.164000000000001</v>
      </c>
      <c r="L30" s="9">
        <f>IF('KN 2018 po 10'!AR30=0,"",'KN 2018 po 10'!AR30)</f>
        <v>55.6</v>
      </c>
      <c r="M30" s="9">
        <f>IF('KN 2018 po 10'!AS30=0,"",'KN 2018 po 10'!AS30)</f>
        <v>61.74</v>
      </c>
      <c r="N30" s="9">
        <f>IF('KN 2018 po 10'!AT30=0,"",'KN 2018 po 10'!AT30)</f>
        <v>62.443524210334679</v>
      </c>
      <c r="O30" s="9">
        <f>IF('KN 2018 po 10'!AU30=0,"",'KN 2018 po 10'!AU30)</f>
        <v>56.27494902942874</v>
      </c>
      <c r="P30" s="9">
        <f>IF('KN 2018 po 10'!AV30=0,"",'KN 2018 po 10'!AV30)</f>
        <v>58.887972791846813</v>
      </c>
    </row>
    <row r="31" spans="1:16" x14ac:dyDescent="0.25">
      <c r="A31" s="6">
        <v>260</v>
      </c>
      <c r="B31" s="9">
        <f>IF('KN 2018 po 10'!AH31=0,"",'KN 2018 po 10'!AH31)</f>
        <v>56</v>
      </c>
      <c r="C31" s="9">
        <f>IF('KN 2018 po 10'!AI31=0,"",'KN 2018 po 10'!AI31)</f>
        <v>63.6</v>
      </c>
      <c r="D31" s="9">
        <f>IF('KN 2018 po 10'!AJ31=0,"",'KN 2018 po 10'!AJ31)</f>
        <v>61.697200000000002</v>
      </c>
      <c r="E31" s="9">
        <f>IF('KN 2018 po 10'!AK31=0,"",'KN 2018 po 10'!AK31)</f>
        <v>59.34</v>
      </c>
      <c r="F31" s="9">
        <f>IF('KN 2018 po 10'!AL31=0,"",'KN 2018 po 10'!AL31)</f>
        <v>61.905869096438231</v>
      </c>
      <c r="G31" s="9">
        <f>IF('KN 2018 po 10'!AM31=0,"",'KN 2018 po 10'!AM31)</f>
        <v>57.55</v>
      </c>
      <c r="H31" s="9">
        <f>IF('KN 2018 po 10'!AN31=0,"",'KN 2018 po 10'!AN31)</f>
        <v>61.805866207934336</v>
      </c>
      <c r="I31" s="9">
        <f>IF('KN 2018 po 10'!AO31=0,"",'KN 2018 po 10'!AO31)</f>
        <v>58.13</v>
      </c>
      <c r="J31" s="9">
        <f>IF('KN 2018 po 10'!AP31=0,"",'KN 2018 po 10'!AP31)</f>
        <v>55.870046859535499</v>
      </c>
      <c r="K31" s="9">
        <f>IF('KN 2018 po 10'!AQ31=0,"",'KN 2018 po 10'!AQ31)</f>
        <v>57.712000000000003</v>
      </c>
      <c r="L31" s="9">
        <f>IF('KN 2018 po 10'!AR31=0,"",'KN 2018 po 10'!AR31)</f>
        <v>56.15</v>
      </c>
      <c r="M31" s="9">
        <f>IF('KN 2018 po 10'!AS31=0,"",'KN 2018 po 10'!AS31)</f>
        <v>62.22</v>
      </c>
      <c r="N31" s="9">
        <f>IF('KN 2018 po 10'!AT31=0,"",'KN 2018 po 10'!AT31)</f>
        <v>62.963230369166503</v>
      </c>
      <c r="O31" s="9">
        <f>IF('KN 2018 po 10'!AU31=0,"",'KN 2018 po 10'!AU31)</f>
        <v>56.7154760795664</v>
      </c>
      <c r="P31" s="9">
        <f>IF('KN 2018 po 10'!AV31=0,"",'KN 2018 po 10'!AV31)</f>
        <v>59.404263472331493</v>
      </c>
    </row>
    <row r="32" spans="1:16" x14ac:dyDescent="0.25">
      <c r="A32" s="6">
        <v>270</v>
      </c>
      <c r="B32" s="9">
        <f>IF('KN 2018 po 10'!AH32=0,"",'KN 2018 po 10'!AH32)</f>
        <v>57</v>
      </c>
      <c r="C32" s="9">
        <f>IF('KN 2018 po 10'!AI32=0,"",'KN 2018 po 10'!AI32)</f>
        <v>64.12</v>
      </c>
      <c r="D32" s="9">
        <f>IF('KN 2018 po 10'!AJ32=0,"",'KN 2018 po 10'!AJ32)</f>
        <v>62.17615</v>
      </c>
      <c r="E32" s="9">
        <f>IF('KN 2018 po 10'!AK32=0,"",'KN 2018 po 10'!AK32)</f>
        <v>59.82</v>
      </c>
      <c r="F32" s="9">
        <f>IF('KN 2018 po 10'!AL32=0,"",'KN 2018 po 10'!AL32)</f>
        <v>62.367200931123286</v>
      </c>
      <c r="G32" s="9">
        <f>IF('KN 2018 po 10'!AM32=0,"",'KN 2018 po 10'!AM32)</f>
        <v>57.55</v>
      </c>
      <c r="H32" s="9">
        <f>IF('KN 2018 po 10'!AN32=0,"",'KN 2018 po 10'!AN32)</f>
        <v>62.285835848740668</v>
      </c>
      <c r="I32" s="9">
        <f>IF('KN 2018 po 10'!AO32=0,"",'KN 2018 po 10'!AO32)</f>
        <v>58.77</v>
      </c>
      <c r="J32" s="9">
        <f>IF('KN 2018 po 10'!AP32=0,"",'KN 2018 po 10'!AP32)</f>
        <v>56.286398840338762</v>
      </c>
      <c r="K32" s="9">
        <f>IF('KN 2018 po 10'!AQ32=0,"",'KN 2018 po 10'!AQ32)</f>
        <v>58.246000000000002</v>
      </c>
      <c r="L32" s="9">
        <f>IF('KN 2018 po 10'!AR32=0,"",'KN 2018 po 10'!AR32)</f>
        <v>56.69</v>
      </c>
      <c r="M32" s="9">
        <f>IF('KN 2018 po 10'!AS32=0,"",'KN 2018 po 10'!AS32)</f>
        <v>62.68</v>
      </c>
      <c r="N32" s="9">
        <f>IF('KN 2018 po 10'!AT32=0,"",'KN 2018 po 10'!AT32)</f>
        <v>63.466815133492304</v>
      </c>
      <c r="O32" s="9">
        <f>IF('KN 2018 po 10'!AU32=0,"",'KN 2018 po 10'!AU32)</f>
        <v>57.139375443469746</v>
      </c>
      <c r="P32" s="9">
        <f>IF('KN 2018 po 10'!AV32=0,"",'KN 2018 po 10'!AV32)</f>
        <v>59.89984115694034</v>
      </c>
    </row>
    <row r="33" spans="1:16" x14ac:dyDescent="0.25">
      <c r="A33" s="6">
        <v>280</v>
      </c>
      <c r="B33" s="9">
        <f>IF('KN 2018 po 10'!AH33=0,"",'KN 2018 po 10'!AH33)</f>
        <v>58</v>
      </c>
      <c r="C33" s="9">
        <f>IF('KN 2018 po 10'!AI33=0,"",'KN 2018 po 10'!AI33)</f>
        <v>64.62</v>
      </c>
      <c r="D33" s="9">
        <f>IF('KN 2018 po 10'!AJ33=0,"",'KN 2018 po 10'!AJ33)</f>
        <v>62.3504</v>
      </c>
      <c r="E33" s="9">
        <f>IF('KN 2018 po 10'!AK33=0,"",'KN 2018 po 10'!AK33)</f>
        <v>60.28</v>
      </c>
      <c r="F33" s="9">
        <f>IF('KN 2018 po 10'!AL33=0,"",'KN 2018 po 10'!AL33)</f>
        <v>62.813571884941645</v>
      </c>
      <c r="G33" s="9">
        <f>IF('KN 2018 po 10'!AM33=0,"",'KN 2018 po 10'!AM33)</f>
        <v>57.55</v>
      </c>
      <c r="H33" s="9">
        <f>IF('KN 2018 po 10'!AN33=0,"",'KN 2018 po 10'!AN33)</f>
        <v>62.750240189093283</v>
      </c>
      <c r="I33" s="9">
        <f>IF('KN 2018 po 10'!AO33=0,"",'KN 2018 po 10'!AO33)</f>
        <v>59.39</v>
      </c>
      <c r="J33" s="9">
        <f>IF('KN 2018 po 10'!AP33=0,"",'KN 2018 po 10'!AP33)</f>
        <v>56.689248626159831</v>
      </c>
      <c r="K33" s="9">
        <f>IF('KN 2018 po 10'!AQ33=0,"",'KN 2018 po 10'!AQ33)</f>
        <v>58.764000000000003</v>
      </c>
      <c r="L33" s="9">
        <f>IF('KN 2018 po 10'!AR33=0,"",'KN 2018 po 10'!AR33)</f>
        <v>57.24</v>
      </c>
      <c r="M33" s="9">
        <f>IF('KN 2018 po 10'!AS33=0,"",'KN 2018 po 10'!AS33)</f>
        <v>63.13</v>
      </c>
      <c r="N33" s="9">
        <f>IF('KN 2018 po 10'!AT33=0,"",'KN 2018 po 10'!AT33)</f>
        <v>63.955451371105724</v>
      </c>
      <c r="O33" s="9">
        <f>IF('KN 2018 po 10'!AU33=0,"",'KN 2018 po 10'!AU33)</f>
        <v>57.547856822797002</v>
      </c>
      <c r="P33" s="9">
        <f>IF('KN 2018 po 10'!AV33=0,"",'KN 2018 po 10'!AV33)</f>
        <v>60.362912063864108</v>
      </c>
    </row>
    <row r="34" spans="1:16" x14ac:dyDescent="0.25">
      <c r="A34" s="6">
        <v>290</v>
      </c>
      <c r="B34" s="9">
        <f>IF('KN 2018 po 10'!AH34=0,"",'KN 2018 po 10'!AH34)</f>
        <v>59</v>
      </c>
      <c r="C34" s="9">
        <f>IF('KN 2018 po 10'!AI34=0,"",'KN 2018 po 10'!AI34)</f>
        <v>65.099999999999994</v>
      </c>
      <c r="D34" s="9">
        <f>IF('KN 2018 po 10'!AJ34=0,"",'KN 2018 po 10'!AJ34)</f>
        <v>62.523350000000001</v>
      </c>
      <c r="E34" s="9">
        <f>IF('KN 2018 po 10'!AK34=0,"",'KN 2018 po 10'!AK34)</f>
        <v>60.73</v>
      </c>
      <c r="F34" s="9">
        <f>IF('KN 2018 po 10'!AL34=0,"",'KN 2018 po 10'!AL34)</f>
        <v>63.246032179564679</v>
      </c>
      <c r="G34" s="9">
        <f>IF('KN 2018 po 10'!AM34=0,"",'KN 2018 po 10'!AM34)</f>
        <v>57.55</v>
      </c>
      <c r="H34" s="9">
        <f>IF('KN 2018 po 10'!AN34=0,"",'KN 2018 po 10'!AN34)</f>
        <v>63.200171879619091</v>
      </c>
      <c r="I34" s="9">
        <f>IF('KN 2018 po 10'!AO34=0,"",'KN 2018 po 10'!AO34)</f>
        <v>59.99</v>
      </c>
      <c r="J34" s="9">
        <f>IF('KN 2018 po 10'!AP34=0,"",'KN 2018 po 10'!AP34)</f>
        <v>57.079544042057123</v>
      </c>
      <c r="K34" s="9">
        <f>IF('KN 2018 po 10'!AQ34=0,"",'KN 2018 po 10'!AQ34)</f>
        <v>59.268000000000001</v>
      </c>
      <c r="L34" s="9">
        <f>IF('KN 2018 po 10'!AR34=0,"",'KN 2018 po 10'!AR34)</f>
        <v>57.78</v>
      </c>
      <c r="M34" s="9">
        <f>IF('KN 2018 po 10'!AS34=0,"",'KN 2018 po 10'!AS34)</f>
        <v>63.56</v>
      </c>
      <c r="N34" s="9">
        <f>IF('KN 2018 po 10'!AT34=0,"",'KN 2018 po 10'!AT34)</f>
        <v>64.430188436443046</v>
      </c>
      <c r="O34" s="9">
        <f>IF('KN 2018 po 10'!AU34=0,"",'KN 2018 po 10'!AU34)</f>
        <v>57.942002526917193</v>
      </c>
      <c r="P34" s="9">
        <f>IF('KN 2018 po 10'!AV34=0,"",'KN 2018 po 10'!AV34)</f>
        <v>60.814234933185794</v>
      </c>
    </row>
    <row r="35" spans="1:16" x14ac:dyDescent="0.25">
      <c r="A35" s="6">
        <v>300</v>
      </c>
      <c r="B35" s="9">
        <f>IF('KN 2018 po 10'!AH35=0,"",'KN 2018 po 10'!AH35)</f>
        <v>60</v>
      </c>
      <c r="C35" s="9">
        <f>IF('KN 2018 po 10'!AI35=0,"",'KN 2018 po 10'!AI35)</f>
        <v>65.58</v>
      </c>
      <c r="D35" s="9">
        <f>IF('KN 2018 po 10'!AJ35=0,"",'KN 2018 po 10'!AJ35)</f>
        <v>62.695</v>
      </c>
      <c r="E35" s="9">
        <f>IF('KN 2018 po 10'!AK35=0,"",'KN 2018 po 10'!AK35)</f>
        <v>61.17</v>
      </c>
      <c r="F35" s="9">
        <f>IF('KN 2018 po 10'!AL35=0,"",'KN 2018 po 10'!AL35)</f>
        <v>63.665525191277929</v>
      </c>
      <c r="G35" s="9">
        <f>IF('KN 2018 po 10'!AM35=0,"",'KN 2018 po 10'!AM35)</f>
        <v>57.55</v>
      </c>
      <c r="H35" s="9">
        <f>IF('KN 2018 po 10'!AN35=0,"",'KN 2018 po 10'!AN35)</f>
        <v>63.636612409005558</v>
      </c>
      <c r="I35" s="9">
        <f>IF('KN 2018 po 10'!AO35=0,"",'KN 2018 po 10'!AO35)</f>
        <v>60.56</v>
      </c>
      <c r="J35" s="9">
        <f>IF('KN 2018 po 10'!AP35=0,"",'KN 2018 po 10'!AP35)</f>
        <v>57.458136485128328</v>
      </c>
      <c r="K35" s="9">
        <f>IF('KN 2018 po 10'!AQ35=0,"",'KN 2018 po 10'!AQ35)</f>
        <v>59.76</v>
      </c>
      <c r="L35" s="9">
        <f>IF('KN 2018 po 10'!AR35=0,"",'KN 2018 po 10'!AR35)</f>
        <v>58.31</v>
      </c>
      <c r="M35" s="9">
        <f>IF('KN 2018 po 10'!AS35=0,"",'KN 2018 po 10'!AS35)</f>
        <v>63.98</v>
      </c>
      <c r="N35" s="9">
        <f>IF('KN 2018 po 10'!AT35=0,"",'KN 2018 po 10'!AT35)</f>
        <v>64.891968926783804</v>
      </c>
      <c r="O35" s="9">
        <f>IF('KN 2018 po 10'!AU35=0,"",'KN 2018 po 10'!AU35)</f>
        <v>58.322784755338439</v>
      </c>
      <c r="P35" s="9">
        <f>IF('KN 2018 po 10'!AV35=0,"",'KN 2018 po 10'!AV35)</f>
        <v>61.255716269109577</v>
      </c>
    </row>
    <row r="36" spans="1:16" x14ac:dyDescent="0.25">
      <c r="A36" s="6">
        <v>310</v>
      </c>
      <c r="B36" s="9">
        <f>IF('KN 2018 po 10'!AH36=0,"",'KN 2018 po 10'!AH36)</f>
        <v>60.332999999999998</v>
      </c>
      <c r="C36" s="9">
        <f>IF('KN 2018 po 10'!AI36=0,"",'KN 2018 po 10'!AI36)</f>
        <v>66.040000000000006</v>
      </c>
      <c r="D36" s="9">
        <f>IF('KN 2018 po 10'!AJ36=0,"",'KN 2018 po 10'!AJ36)</f>
        <v>62.865349999999992</v>
      </c>
      <c r="E36" s="9">
        <f>IF('KN 2018 po 10'!AK36=0,"",'KN 2018 po 10'!AK36)</f>
        <v>61.59</v>
      </c>
      <c r="F36" s="9">
        <f>IF('KN 2018 po 10'!AL36=0,"",'KN 2018 po 10'!AL36)</f>
        <v>64.072901470225716</v>
      </c>
      <c r="G36" s="9">
        <f>IF('KN 2018 po 10'!AM36=0,"",'KN 2018 po 10'!AM36)</f>
        <v>57.55</v>
      </c>
      <c r="H36" s="9">
        <f>IF('KN 2018 po 10'!AN36=0,"",'KN 2018 po 10'!AN36)</f>
        <v>64.060446689622836</v>
      </c>
      <c r="I36" s="9">
        <f>IF('KN 2018 po 10'!AO36=0,"",'KN 2018 po 10'!AO36)</f>
        <v>61.12</v>
      </c>
      <c r="J36" s="9">
        <f>IF('KN 2018 po 10'!AP36=0,"",'KN 2018 po 10'!AP36)</f>
        <v>57.825793576878709</v>
      </c>
      <c r="K36" s="9">
        <f>IF('KN 2018 po 10'!AQ36=0,"",'KN 2018 po 10'!AQ36)</f>
        <v>60.238999999999997</v>
      </c>
      <c r="L36" s="9">
        <f>IF('KN 2018 po 10'!AR36=0,"",'KN 2018 po 10'!AR36)</f>
        <v>58.83</v>
      </c>
      <c r="M36" s="9">
        <f>IF('KN 2018 po 10'!AS36=0,"",'KN 2018 po 10'!AS36)</f>
        <v>64.39</v>
      </c>
      <c r="N36" s="9">
        <f>IF('KN 2018 po 10'!AT36=0,"",'KN 2018 po 10'!AT36)</f>
        <v>65.341642689918771</v>
      </c>
      <c r="O36" s="9">
        <f>IF('KN 2018 po 10'!AU36=0,"",'KN 2018 po 10'!AU36)</f>
        <v>58.691080045286277</v>
      </c>
      <c r="P36" s="9">
        <f>IF('KN 2018 po 10'!AV36=0,"",'KN 2018 po 10'!AV36)</f>
        <v>61.639229605138027</v>
      </c>
    </row>
    <row r="37" spans="1:16" x14ac:dyDescent="0.25">
      <c r="A37" s="6">
        <v>320</v>
      </c>
      <c r="B37" s="9">
        <f>IF('KN 2018 po 10'!AH37=0,"",'KN 2018 po 10'!AH37)</f>
        <v>60.665999999999997</v>
      </c>
      <c r="C37" s="9">
        <f>IF('KN 2018 po 10'!AI37=0,"",'KN 2018 po 10'!AI37)</f>
        <v>66.489999999999995</v>
      </c>
      <c r="D37" s="9">
        <f>IF('KN 2018 po 10'!AJ37=0,"",'KN 2018 po 10'!AJ37)</f>
        <v>63.034399999999998</v>
      </c>
      <c r="E37" s="9">
        <f>IF('KN 2018 po 10'!AK37=0,"",'KN 2018 po 10'!AK37)</f>
        <v>62</v>
      </c>
      <c r="F37" s="9">
        <f>IF('KN 2018 po 10'!AL37=0,"",'KN 2018 po 10'!AL37)</f>
        <v>64.468930533156311</v>
      </c>
      <c r="G37" s="9">
        <f>IF('KN 2018 po 10'!AM37=0,"",'KN 2018 po 10'!AM37)</f>
        <v>57.55</v>
      </c>
      <c r="H37" s="9">
        <f>IF('KN 2018 po 10'!AN37=0,"",'KN 2018 po 10'!AN37)</f>
        <v>64.472475326695829</v>
      </c>
      <c r="I37" s="9">
        <f>IF('KN 2018 po 10'!AO37=0,"",'KN 2018 po 10'!AO37)</f>
        <v>61.66</v>
      </c>
      <c r="J37" s="9">
        <f>IF('KN 2018 po 10'!AP37=0,"",'KN 2018 po 10'!AP37)</f>
        <v>58.183209806173565</v>
      </c>
      <c r="K37" s="9">
        <f>IF('KN 2018 po 10'!AQ37=0,"",'KN 2018 po 10'!AQ37)</f>
        <v>60.707000000000001</v>
      </c>
      <c r="L37" s="9">
        <f>IF('KN 2018 po 10'!AR37=0,"",'KN 2018 po 10'!AR37)</f>
        <v>59.34</v>
      </c>
      <c r="M37" s="9">
        <f>IF('KN 2018 po 10'!AS37=0,"",'KN 2018 po 10'!AS37)</f>
        <v>64.790000000000006</v>
      </c>
      <c r="N37" s="9">
        <f>IF('KN 2018 po 10'!AT37=0,"",'KN 2018 po 10'!AT37)</f>
        <v>65.779978607157148</v>
      </c>
      <c r="O37" s="9">
        <f>IF('KN 2018 po 10'!AU37=0,"",'KN 2018 po 10'!AU37)</f>
        <v>59.047681424755645</v>
      </c>
      <c r="P37" s="9">
        <f>IF('KN 2018 po 10'!AV37=0,"",'KN 2018 po 10'!AV37)</f>
        <v>62.013548264138457</v>
      </c>
    </row>
    <row r="38" spans="1:16" x14ac:dyDescent="0.25">
      <c r="A38" s="6">
        <v>330</v>
      </c>
      <c r="B38" s="9">
        <f>IF('KN 2018 po 10'!AH38=0,"",'KN 2018 po 10'!AH38)</f>
        <v>60.998999999999995</v>
      </c>
      <c r="C38" s="9">
        <f>IF('KN 2018 po 10'!AI38=0,"",'KN 2018 po 10'!AI38)</f>
        <v>66.930000000000007</v>
      </c>
      <c r="D38" s="9">
        <f>IF('KN 2018 po 10'!AJ38=0,"",'KN 2018 po 10'!AJ38)</f>
        <v>63.202149999999996</v>
      </c>
      <c r="E38" s="9">
        <f>IF('KN 2018 po 10'!AK38=0,"",'KN 2018 po 10'!AK38)</f>
        <v>62.4</v>
      </c>
      <c r="F38" s="9">
        <f>IF('KN 2018 po 10'!AL38=0,"",'KN 2018 po 10'!AL38)</f>
        <v>64.854310840965269</v>
      </c>
      <c r="G38" s="9">
        <f>IF('KN 2018 po 10'!AM38=0,"",'KN 2018 po 10'!AM38)</f>
        <v>57.55</v>
      </c>
      <c r="H38" s="9">
        <f>IF('KN 2018 po 10'!AN38=0,"",'KN 2018 po 10'!AN38)</f>
        <v>64.873424998940266</v>
      </c>
      <c r="I38" s="9">
        <f>IF('KN 2018 po 10'!AO38=0,"",'KN 2018 po 10'!AO38)</f>
        <v>62.17</v>
      </c>
      <c r="J38" s="9">
        <f>IF('KN 2018 po 10'!AP38=0,"",'KN 2018 po 10'!AP38)</f>
        <v>58.53101553397115</v>
      </c>
      <c r="K38" s="9">
        <f>IF('KN 2018 po 10'!AQ38=0,"",'KN 2018 po 10'!AQ38)</f>
        <v>61.162999999999997</v>
      </c>
      <c r="L38" s="9">
        <f>IF('KN 2018 po 10'!AR38=0,"",'KN 2018 po 10'!AR38)</f>
        <v>59.84</v>
      </c>
      <c r="M38" s="9">
        <f>IF('KN 2018 po 10'!AS38=0,"",'KN 2018 po 10'!AS38)</f>
        <v>65.180000000000007</v>
      </c>
      <c r="N38" s="9">
        <f>IF('KN 2018 po 10'!AT38=0,"",'KN 2018 po 10'!AT38)</f>
        <v>66.207674562630686</v>
      </c>
      <c r="O38" s="9">
        <f>IF('KN 2018 po 10'!AU38=0,"",'KN 2018 po 10'!AU38)</f>
        <v>59.393308694900618</v>
      </c>
      <c r="P38" s="9">
        <f>IF('KN 2018 po 10'!AV38=0,"",'KN 2018 po 10'!AV38)</f>
        <v>62.378134616529152</v>
      </c>
    </row>
    <row r="39" spans="1:16" x14ac:dyDescent="0.25">
      <c r="A39" s="6">
        <v>340</v>
      </c>
      <c r="B39" s="9">
        <f>IF('KN 2018 po 10'!AH39=0,"",'KN 2018 po 10'!AH39)</f>
        <v>61.332000000000001</v>
      </c>
      <c r="C39" s="9">
        <f>IF('KN 2018 po 10'!AI39=0,"",'KN 2018 po 10'!AI39)</f>
        <v>67.36</v>
      </c>
      <c r="D39" s="9">
        <f>IF('KN 2018 po 10'!AJ39=0,"",'KN 2018 po 10'!AJ39)</f>
        <v>63.368600000000008</v>
      </c>
      <c r="E39" s="9">
        <f>IF('KN 2018 po 10'!AK39=0,"",'KN 2018 po 10'!AK39)</f>
        <v>62.8</v>
      </c>
      <c r="F39" s="9">
        <f>IF('KN 2018 po 10'!AL39=0,"",'KN 2018 po 10'!AL39)</f>
        <v>65.229678286333652</v>
      </c>
      <c r="G39" s="9">
        <f>IF('KN 2018 po 10'!AM39=0,"",'KN 2018 po 10'!AM39)</f>
        <v>57.55</v>
      </c>
      <c r="H39" s="9">
        <f>IF('KN 2018 po 10'!AN39=0,"",'KN 2018 po 10'!AN39)</f>
        <v>65.263957289101526</v>
      </c>
      <c r="I39" s="9">
        <f>IF('KN 2018 po 10'!AO39=0,"",'KN 2018 po 10'!AO39)</f>
        <v>62.67</v>
      </c>
      <c r="J39" s="9">
        <f>IF('KN 2018 po 10'!AP39=0,"",'KN 2018 po 10'!AP39)</f>
        <v>58.869784653416119</v>
      </c>
      <c r="K39" s="9">
        <f>IF('KN 2018 po 10'!AQ39=0,"",'KN 2018 po 10'!AQ39)</f>
        <v>61.61</v>
      </c>
      <c r="L39" s="9">
        <f>IF('KN 2018 po 10'!AR39=0,"",'KN 2018 po 10'!AR39)</f>
        <v>60.32</v>
      </c>
      <c r="M39" s="9">
        <f>IF('KN 2018 po 10'!AS39=0,"",'KN 2018 po 10'!AS39)</f>
        <v>65.56</v>
      </c>
      <c r="N39" s="9">
        <f>IF('KN 2018 po 10'!AT39=0,"",'KN 2018 po 10'!AT39)</f>
        <v>66.625365923923312</v>
      </c>
      <c r="O39" s="9">
        <f>IF('KN 2018 po 10'!AU39=0,"",'KN 2018 po 10'!AU39)</f>
        <v>59.728617176997851</v>
      </c>
      <c r="P39" s="9">
        <f>IF('KN 2018 po 10'!AV39=0,"",'KN 2018 po 10'!AV39)</f>
        <v>62.734857380698045</v>
      </c>
    </row>
    <row r="40" spans="1:16" x14ac:dyDescent="0.25">
      <c r="A40" s="6">
        <v>350</v>
      </c>
      <c r="B40" s="9">
        <f>IF('KN 2018 po 10'!AH40=0,"",'KN 2018 po 10'!AH40)</f>
        <v>61.664999999999999</v>
      </c>
      <c r="C40" s="9">
        <f>IF('KN 2018 po 10'!AI40=0,"",'KN 2018 po 10'!AI40)</f>
        <v>67.78</v>
      </c>
      <c r="D40" s="9">
        <f>IF('KN 2018 po 10'!AJ40=0,"",'KN 2018 po 10'!AJ40)</f>
        <v>63.533749999999998</v>
      </c>
      <c r="E40" s="9">
        <f>IF('KN 2018 po 10'!AK40=0,"",'KN 2018 po 10'!AK40)</f>
        <v>63.18</v>
      </c>
      <c r="F40" s="9">
        <f>IF('KN 2018 po 10'!AL40=0,"",'KN 2018 po 10'!AL40)</f>
        <v>65.595613450715206</v>
      </c>
      <c r="G40" s="9">
        <f>IF('KN 2018 po 10'!AM40=0,"",'KN 2018 po 10'!AM40)</f>
        <v>57.55</v>
      </c>
      <c r="H40" s="9">
        <f>IF('KN 2018 po 10'!AN40=0,"",'KN 2018 po 10'!AN40)</f>
        <v>65.644676234124105</v>
      </c>
      <c r="I40" s="9">
        <f>IF('KN 2018 po 10'!AO40=0,"",'KN 2018 po 10'!AO40)</f>
        <v>63.15</v>
      </c>
      <c r="J40" s="9">
        <f>IF('KN 2018 po 10'!AP40=0,"",'KN 2018 po 10'!AP40)</f>
        <v>59.200041139270468</v>
      </c>
      <c r="K40" s="9">
        <f>IF('KN 2018 po 10'!AQ40=0,"",'KN 2018 po 10'!AQ40)</f>
        <v>62.045999999999999</v>
      </c>
      <c r="L40" s="9">
        <f>IF('KN 2018 po 10'!AR40=0,"",'KN 2018 po 10'!AR40)</f>
        <v>60.79</v>
      </c>
      <c r="M40" s="9">
        <f>IF('KN 2018 po 10'!AS40=0,"",'KN 2018 po 10'!AS40)</f>
        <v>65.92</v>
      </c>
      <c r="N40" s="9">
        <f>IF('KN 2018 po 10'!AT40=0,"",'KN 2018 po 10'!AT40)</f>
        <v>67.033632793065621</v>
      </c>
      <c r="O40" s="9">
        <f>IF('KN 2018 po 10'!AU40=0,"",'KN 2018 po 10'!AU40)</f>
        <v>60.054205191158211</v>
      </c>
      <c r="P40" s="9">
        <f>IF('KN 2018 po 10'!AV40=0,"",'KN 2018 po 10'!AV40)</f>
        <v>63.081637057738114</v>
      </c>
    </row>
    <row r="41" spans="1:16" x14ac:dyDescent="0.25">
      <c r="A41" s="6">
        <v>360</v>
      </c>
      <c r="B41" s="9">
        <f>IF('KN 2018 po 10'!AH41=0,"",'KN 2018 po 10'!AH41)</f>
        <v>61.997999999999998</v>
      </c>
      <c r="C41" s="9">
        <f>IF('KN 2018 po 10'!AI41=0,"",'KN 2018 po 10'!AI41)</f>
        <v>68.19</v>
      </c>
      <c r="D41" s="9">
        <f>IF('KN 2018 po 10'!AJ41=0,"",'KN 2018 po 10'!AJ41)</f>
        <v>63.697599999999994</v>
      </c>
      <c r="E41" s="9">
        <f>IF('KN 2018 po 10'!AK41=0,"",'KN 2018 po 10'!AK41)</f>
        <v>63.55</v>
      </c>
      <c r="F41" s="9">
        <f>IF('KN 2018 po 10'!AL41=0,"",'KN 2018 po 10'!AL41)</f>
        <v>65.952647838775235</v>
      </c>
      <c r="G41" s="9">
        <f>IF('KN 2018 po 10'!AM41=0,"",'KN 2018 po 10'!AM41)</f>
        <v>57.55</v>
      </c>
      <c r="H41" s="9">
        <f>IF('KN 2018 po 10'!AN41=0,"",'KN 2018 po 10'!AN41)</f>
        <v>66.016134811461768</v>
      </c>
      <c r="I41" s="9">
        <f>IF('KN 2018 po 10'!AO41=0,"",'KN 2018 po 10'!AO41)</f>
        <v>63.61</v>
      </c>
      <c r="J41" s="9">
        <f>IF('KN 2018 po 10'!AP41=0,"",'KN 2018 po 10'!AP41)</f>
        <v>59.52226467449465</v>
      </c>
      <c r="K41" s="9">
        <f>IF('KN 2018 po 10'!AQ41=0,"",'KN 2018 po 10'!AQ41)</f>
        <v>62.473999999999997</v>
      </c>
      <c r="L41" s="9">
        <f>IF('KN 2018 po 10'!AR41=0,"",'KN 2018 po 10'!AR41)</f>
        <v>61.23</v>
      </c>
      <c r="M41" s="9">
        <f>IF('KN 2018 po 10'!AS41=0,"",'KN 2018 po 10'!AS41)</f>
        <v>66.28</v>
      </c>
      <c r="N41" s="9">
        <f>IF('KN 2018 po 10'!AT41=0,"",'KN 2018 po 10'!AT41)</f>
        <v>67.43300623582553</v>
      </c>
      <c r="O41" s="9">
        <f>IF('KN 2018 po 10'!AU41=0,"",'KN 2018 po 10'!AU41)</f>
        <v>60.370620481248146</v>
      </c>
      <c r="P41" s="9">
        <f>IF('KN 2018 po 10'!AV41=0,"",'KN 2018 po 10'!AV41)</f>
        <v>63.419591002986103</v>
      </c>
    </row>
    <row r="42" spans="1:16" x14ac:dyDescent="0.25">
      <c r="A42" s="6">
        <v>370</v>
      </c>
      <c r="B42" s="9">
        <f>IF('KN 2018 po 10'!AH42=0,"",'KN 2018 po 10'!AH42)</f>
        <v>62.331000000000003</v>
      </c>
      <c r="C42" s="9">
        <f>IF('KN 2018 po 10'!AI42=0,"",'KN 2018 po 10'!AI42)</f>
        <v>68.59</v>
      </c>
      <c r="D42" s="9">
        <f>IF('KN 2018 po 10'!AJ42=0,"",'KN 2018 po 10'!AJ42)</f>
        <v>63.860149999999997</v>
      </c>
      <c r="E42" s="9">
        <f>IF('KN 2018 po 10'!AK42=0,"",'KN 2018 po 10'!AK42)</f>
        <v>63.92</v>
      </c>
      <c r="F42" s="9">
        <f>IF('KN 2018 po 10'!AL42=0,"",'KN 2018 po 10'!AL42)</f>
        <v>66.301269258451498</v>
      </c>
      <c r="G42" s="9">
        <f>IF('KN 2018 po 10'!AM42=0,"",'KN 2018 po 10'!AM42)</f>
        <v>57.55</v>
      </c>
      <c r="H42" s="9">
        <f>IF('KN 2018 po 10'!AN42=0,"",'KN 2018 po 10'!AN42)</f>
        <v>66.378840536492945</v>
      </c>
      <c r="I42" s="9">
        <f>IF('KN 2018 po 10'!AO42=0,"",'KN 2018 po 10'!AO42)</f>
        <v>64.06</v>
      </c>
      <c r="J42" s="9">
        <f>IF('KN 2018 po 10'!AP42=0,"",'KN 2018 po 10'!AP42)</f>
        <v>59.836895505752473</v>
      </c>
      <c r="K42" s="9">
        <f>IF('KN 2018 po 10'!AQ42=0,"",'KN 2018 po 10'!AQ42)</f>
        <v>62.892000000000003</v>
      </c>
      <c r="L42" s="9">
        <f>IF('KN 2018 po 10'!AR42=0,"",'KN 2018 po 10'!AR42)</f>
        <v>61.66</v>
      </c>
      <c r="M42" s="9">
        <f>IF('KN 2018 po 10'!AS42=0,"",'KN 2018 po 10'!AS42)</f>
        <v>66.63</v>
      </c>
      <c r="N42" s="9">
        <f>IF('KN 2018 po 10'!AT42=0,"",'KN 2018 po 10'!AT42)</f>
        <v>67.82397365732669</v>
      </c>
      <c r="O42" s="9">
        <f>IF('KN 2018 po 10'!AU42=0,"",'KN 2018 po 10'!AU42)</f>
        <v>60.678365759329047</v>
      </c>
      <c r="P42" s="9">
        <f>IF('KN 2018 po 10'!AV42=0,"",'KN 2018 po 10'!AV42)</f>
        <v>63.750892479810908</v>
      </c>
    </row>
    <row r="43" spans="1:16" x14ac:dyDescent="0.25">
      <c r="A43" s="6">
        <v>380</v>
      </c>
      <c r="B43" s="9">
        <f>IF('KN 2018 po 10'!AH43=0,"",'KN 2018 po 10'!AH43)</f>
        <v>62.664000000000001</v>
      </c>
      <c r="C43" s="9">
        <f>IF('KN 2018 po 10'!AI43=0,"",'KN 2018 po 10'!AI43)</f>
        <v>68.989999999999995</v>
      </c>
      <c r="D43" s="9">
        <f>IF('KN 2018 po 10'!AJ43=0,"",'KN 2018 po 10'!AJ43)</f>
        <v>64.0214</v>
      </c>
      <c r="E43" s="9">
        <f>IF('KN 2018 po 10'!AK43=0,"",'KN 2018 po 10'!AK43)</f>
        <v>64.28</v>
      </c>
      <c r="F43" s="9">
        <f>IF('KN 2018 po 10'!AL43=0,"",'KN 2018 po 10'!AL43)</f>
        <v>66.641926483399985</v>
      </c>
      <c r="G43" s="9">
        <f>IF('KN 2018 po 10'!AM43=0,"",'KN 2018 po 10'!AM43)</f>
        <v>57.55</v>
      </c>
      <c r="H43" s="9">
        <f>IF('KN 2018 po 10'!AN43=0,"",'KN 2018 po 10'!AN43)</f>
        <v>66.733260313329339</v>
      </c>
      <c r="I43" s="9">
        <f>IF('KN 2018 po 10'!AO43=0,"",'KN 2018 po 10'!AO43)</f>
        <v>64.48</v>
      </c>
      <c r="J43" s="9">
        <f>IF('KN 2018 po 10'!AP43=0,"",'KN 2018 po 10'!AP43)</f>
        <v>60.144338651268484</v>
      </c>
      <c r="K43" s="9">
        <f>IF('KN 2018 po 10'!AQ43=0,"",'KN 2018 po 10'!AQ43)</f>
        <v>63.302</v>
      </c>
      <c r="L43" s="9">
        <f>IF('KN 2018 po 10'!AR43=0,"",'KN 2018 po 10'!AR43)</f>
        <v>62.07</v>
      </c>
      <c r="M43" s="9">
        <f>IF('KN 2018 po 10'!AS43=0,"",'KN 2018 po 10'!AS43)</f>
        <v>66.98</v>
      </c>
      <c r="N43" s="9">
        <f>IF('KN 2018 po 10'!AT43=0,"",'KN 2018 po 10'!AT43)</f>
        <v>68.206983460644025</v>
      </c>
      <c r="O43" s="9">
        <f>IF('KN 2018 po 10'!AU43=0,"",'KN 2018 po 10'!AU43)</f>
        <v>60.977903510555883</v>
      </c>
      <c r="P43" s="9">
        <f>IF('KN 2018 po 10'!AV43=0,"",'KN 2018 po 10'!AV43)</f>
        <v>64.074415172799846</v>
      </c>
    </row>
    <row r="44" spans="1:16" x14ac:dyDescent="0.25">
      <c r="A44" s="6">
        <v>390</v>
      </c>
      <c r="B44" s="9">
        <f>IF('KN 2018 po 10'!AH44=0,"",'KN 2018 po 10'!AH44)</f>
        <v>62.997</v>
      </c>
      <c r="C44" s="9">
        <f>IF('KN 2018 po 10'!AI44=0,"",'KN 2018 po 10'!AI44)</f>
        <v>69.37</v>
      </c>
      <c r="D44" s="9">
        <f>IF('KN 2018 po 10'!AJ44=0,"",'KN 2018 po 10'!AJ44)</f>
        <v>64.181349999999995</v>
      </c>
      <c r="E44" s="9">
        <f>IF('KN 2018 po 10'!AK44=0,"",'KN 2018 po 10'!AK44)</f>
        <v>64.63</v>
      </c>
      <c r="F44" s="9">
        <f>IF('KN 2018 po 10'!AL44=0,"",'KN 2018 po 10'!AL44)</f>
        <v>66.975033309709119</v>
      </c>
      <c r="G44" s="9">
        <f>IF('KN 2018 po 10'!AM44=0,"",'KN 2018 po 10'!AM44)</f>
        <v>57.55</v>
      </c>
      <c r="H44" s="9">
        <f>IF('KN 2018 po 10'!AN44=0,"",'KN 2018 po 10'!AN44)</f>
        <v>67.079824655421376</v>
      </c>
      <c r="I44" s="9">
        <f>IF('KN 2018 po 10'!AO44=0,"",'KN 2018 po 10'!AO44)</f>
        <v>64.89</v>
      </c>
      <c r="J44" s="9">
        <f>IF('KN 2018 po 10'!AP44=0,"",'KN 2018 po 10'!AP44)</f>
        <v>60.444967562012479</v>
      </c>
      <c r="K44" s="9">
        <f>IF('KN 2018 po 10'!AQ44=0,"",'KN 2018 po 10'!AQ44)</f>
        <v>63.704000000000001</v>
      </c>
      <c r="L44" s="9">
        <f>IF('KN 2018 po 10'!AR44=0,"",'KN 2018 po 10'!AR44)</f>
        <v>62.46</v>
      </c>
      <c r="M44" s="9">
        <f>IF('KN 2018 po 10'!AS44=0,"",'KN 2018 po 10'!AS44)</f>
        <v>67.31</v>
      </c>
      <c r="N44" s="9">
        <f>IF('KN 2018 po 10'!AT44=0,"",'KN 2018 po 10'!AT44)</f>
        <v>68.58244910016812</v>
      </c>
      <c r="O44" s="9">
        <f>IF('KN 2018 po 10'!AU44=0,"",'KN 2018 po 10'!AU44)</f>
        <v>61.269660173837302</v>
      </c>
      <c r="P44" s="9">
        <f>IF('KN 2018 po 10'!AV44=0,"",'KN 2018 po 10'!AV44)</f>
        <v>64.388877485796328</v>
      </c>
    </row>
    <row r="45" spans="1:16" x14ac:dyDescent="0.25">
      <c r="A45" s="6">
        <v>400</v>
      </c>
      <c r="B45" s="9">
        <f>IF('KN 2018 po 10'!AH45=0,"",'KN 2018 po 10'!AH45)</f>
        <v>63.33</v>
      </c>
      <c r="C45" s="9">
        <f>IF('KN 2018 po 10'!AI45=0,"",'KN 2018 po 10'!AI45)</f>
        <v>69.75</v>
      </c>
      <c r="D45" s="9">
        <f>IF('KN 2018 po 10'!AJ45=0,"",'KN 2018 po 10'!AJ45)</f>
        <v>64.339999999999989</v>
      </c>
      <c r="E45" s="9">
        <f>IF('KN 2018 po 10'!AK45=0,"",'KN 2018 po 10'!AK45)</f>
        <v>64.97</v>
      </c>
      <c r="F45" s="9">
        <f>IF('KN 2018 po 10'!AL45=0,"",'KN 2018 po 10'!AL45)</f>
        <v>67.30097209892989</v>
      </c>
      <c r="G45" s="9">
        <f>IF('KN 2018 po 10'!AM45=0,"",'KN 2018 po 10'!AM45)</f>
        <v>57.55</v>
      </c>
      <c r="H45" s="9">
        <f>IF('KN 2018 po 10'!AN45=0,"",'KN 2018 po 10'!AN45)</f>
        <v>67.418931371726657</v>
      </c>
      <c r="I45" s="9">
        <f>IF('KN 2018 po 10'!AO45=0,"",'KN 2018 po 10'!AO45)</f>
        <v>65.290000000000006</v>
      </c>
      <c r="J45" s="9">
        <f>IF('KN 2018 po 10'!AP45=0,"",'KN 2018 po 10'!AP45)</f>
        <v>60.739127319284222</v>
      </c>
      <c r="K45" s="9">
        <f>IF('KN 2018 po 10'!AQ45=0,"",'KN 2018 po 10'!AQ45)</f>
        <v>64.097999999999999</v>
      </c>
      <c r="L45" s="9">
        <f>IF('KN 2018 po 10'!AR45=0,"",'KN 2018 po 10'!AR45)</f>
        <v>62.82</v>
      </c>
      <c r="M45" s="9">
        <f>IF('KN 2018 po 10'!AS45=0,"",'KN 2018 po 10'!AS45)</f>
        <v>67.64</v>
      </c>
      <c r="N45" s="9">
        <f>IF('KN 2018 po 10'!AT45=0,"",'KN 2018 po 10'!AT45)</f>
        <v>68.95075262170964</v>
      </c>
      <c r="O45" s="9">
        <f>IF('KN 2018 po 10'!AU45=0,"",'KN 2018 po 10'!AU45)</f>
        <v>61.554029793116847</v>
      </c>
      <c r="P45" s="9">
        <f>IF('KN 2018 po 10'!AV45=0,"",'KN 2018 po 10'!AV45)</f>
        <v>64.696558086054793</v>
      </c>
    </row>
    <row r="46" spans="1:16" s="15" customFormat="1" x14ac:dyDescent="0.25">
      <c r="A46" s="6">
        <v>410</v>
      </c>
      <c r="B46" s="9">
        <f>IF('KN 2018 po 10'!AH46=0,"",'KN 2018 po 10'!AH46)</f>
        <v>63.662999999999997</v>
      </c>
      <c r="C46" s="9">
        <f>IF('KN 2018 po 10'!AI46=0,"",'KN 2018 po 10'!AI46)</f>
        <v>70.13</v>
      </c>
      <c r="D46" s="9">
        <f>IF('KN 2018 po 10'!AJ46=0,"",'KN 2018 po 10'!AJ46)</f>
        <v>64.497349999999997</v>
      </c>
      <c r="E46" s="9">
        <f>IF('KN 2018 po 10'!AK46=0,"",'KN 2018 po 10'!AK46)</f>
        <v>65.3</v>
      </c>
      <c r="F46" s="9">
        <f>IF('KN 2018 po 10'!AL46=0,"",'KN 2018 po 10'!AL46)</f>
        <v>67.62009688355235</v>
      </c>
      <c r="G46" s="9">
        <f>IF('KN 2018 po 10'!AM46=0,"",'KN 2018 po 10'!AM46)</f>
        <v>57.55</v>
      </c>
      <c r="H46" s="9">
        <f>IF('KN 2018 po 10'!AN46=0,"",'KN 2018 po 10'!AN46)</f>
        <v>67.750948797647865</v>
      </c>
      <c r="I46" s="9">
        <f>IF('KN 2018 po 10'!AO46=0,"",'KN 2018 po 10'!AO46)</f>
        <v>65.66</v>
      </c>
      <c r="J46" s="9">
        <f>IF('KN 2018 po 10'!AP46=0,"",'KN 2018 po 10'!AP46)</f>
        <v>61.02713743740599</v>
      </c>
      <c r="K46" s="9">
        <f>IF('KN 2018 po 10'!AQ46=0,"",'KN 2018 po 10'!AQ46)</f>
        <v>64.484999999999999</v>
      </c>
      <c r="L46" s="9">
        <f>IF('KN 2018 po 10'!AR46=0,"",'KN 2018 po 10'!AR46)</f>
        <v>63.17</v>
      </c>
      <c r="M46" s="9">
        <f>IF('KN 2018 po 10'!AS46=0,"",'KN 2018 po 10'!AS46)</f>
        <v>67.959999999999994</v>
      </c>
      <c r="N46" s="9">
        <f>IF('KN 2018 po 10'!AT46=0,"",'KN 2018 po 10'!AT46)</f>
        <v>69.312247765411371</v>
      </c>
      <c r="O46" s="9">
        <f>IF('KN 2018 po 10'!AU46=0,"",'KN 2018 po 10'!AU46)</f>
        <v>61.831377217731905</v>
      </c>
      <c r="P46" s="9">
        <f>IF('KN 2018 po 10'!AV46=0,"",'KN 2018 po 10'!AV46)</f>
        <v>64.996939864410678</v>
      </c>
    </row>
    <row r="47" spans="1:16" s="15" customFormat="1" x14ac:dyDescent="0.25">
      <c r="A47" s="6">
        <v>420</v>
      </c>
      <c r="B47" s="9">
        <f>IF('KN 2018 po 10'!AH47=0,"",'KN 2018 po 10'!AH47)</f>
        <v>63.995999999999995</v>
      </c>
      <c r="C47" s="9">
        <f>IF('KN 2018 po 10'!AI47=0,"",'KN 2018 po 10'!AI47)</f>
        <v>70.489999999999995</v>
      </c>
      <c r="D47" s="9">
        <f>IF('KN 2018 po 10'!AJ47=0,"",'KN 2018 po 10'!AJ47)</f>
        <v>64.653399999999991</v>
      </c>
      <c r="E47" s="9">
        <f>IF('KN 2018 po 10'!AK47=0,"",'KN 2018 po 10'!AK47)</f>
        <v>65.63</v>
      </c>
      <c r="F47" s="9">
        <f>IF('KN 2018 po 10'!AL47=0,"",'KN 2018 po 10'!AL47)</f>
        <v>67.93273609821253</v>
      </c>
      <c r="G47" s="9">
        <f>IF('KN 2018 po 10'!AM47=0,"",'KN 2018 po 10'!AM47)</f>
        <v>57.55</v>
      </c>
      <c r="H47" s="9">
        <f>IF('KN 2018 po 10'!AN47=0,"",'KN 2018 po 10'!AN47)</f>
        <v>68.076218636580307</v>
      </c>
      <c r="I47" s="9">
        <f>IF('KN 2018 po 10'!AO47=0,"",'KN 2018 po 10'!AO47)</f>
        <v>66.02</v>
      </c>
      <c r="J47" s="9">
        <f>IF('KN 2018 po 10'!AP47=0,"",'KN 2018 po 10'!AP47)</f>
        <v>61.309294328636803</v>
      </c>
      <c r="K47" s="9">
        <f>IF('KN 2018 po 10'!AQ47=0,"",'KN 2018 po 10'!AQ47)</f>
        <v>64.864000000000004</v>
      </c>
      <c r="L47" s="9">
        <f>IF('KN 2018 po 10'!AR47=0,"",'KN 2018 po 10'!AR47)</f>
        <v>63.5</v>
      </c>
      <c r="M47" s="9">
        <f>IF('KN 2018 po 10'!AS47=0,"",'KN 2018 po 10'!AS47)</f>
        <v>68.27</v>
      </c>
      <c r="N47" s="9">
        <f>IF('KN 2018 po 10'!AT47=0,"",'KN 2018 po 10'!AT47)</f>
        <v>69.667262694699929</v>
      </c>
      <c r="O47" s="9">
        <f>IF('KN 2018 po 10'!AU47=0,"",'KN 2018 po 10'!AU47)</f>
        <v>62.102040917067903</v>
      </c>
      <c r="P47" s="9">
        <f>IF('KN 2018 po 10'!AV47=0,"",'KN 2018 po 10'!AV47)</f>
        <v>65.290068048228392</v>
      </c>
    </row>
    <row r="48" spans="1:16" s="15" customFormat="1" x14ac:dyDescent="0.25">
      <c r="A48" s="6">
        <v>430</v>
      </c>
      <c r="B48" s="9">
        <f>IF('KN 2018 po 10'!AH48=0,"",'KN 2018 po 10'!AH48)</f>
        <v>64.328999999999994</v>
      </c>
      <c r="C48" s="9">
        <f>IF('KN 2018 po 10'!AI48=0,"",'KN 2018 po 10'!AI48)</f>
        <v>70.849999999999994</v>
      </c>
      <c r="D48" s="9">
        <f>IF('KN 2018 po 10'!AJ48=0,"",'KN 2018 po 10'!AJ48)</f>
        <v>64.808149999999998</v>
      </c>
      <c r="E48" s="9">
        <f>IF('KN 2018 po 10'!AK48=0,"",'KN 2018 po 10'!AK48)</f>
        <v>65.959999999999994</v>
      </c>
      <c r="F48" s="9">
        <f>IF('KN 2018 po 10'!AL48=0,"",'KN 2018 po 10'!AL48)</f>
        <v>68.239194989486236</v>
      </c>
      <c r="G48" s="9">
        <f>IF('KN 2018 po 10'!AM48=0,"",'KN 2018 po 10'!AM48)</f>
        <v>57.55</v>
      </c>
      <c r="H48" s="9">
        <f>IF('KN 2018 po 10'!AN48=0,"",'KN 2018 po 10'!AN48)</f>
        <v>68.395058467061489</v>
      </c>
      <c r="I48" s="9">
        <f>IF('KN 2018 po 10'!AO48=0,"",'KN 2018 po 10'!AO48)</f>
        <v>66.37</v>
      </c>
      <c r="J48" s="9">
        <f>IF('KN 2018 po 10'!AP48=0,"",'KN 2018 po 10'!AP48)</f>
        <v>61.585873478011329</v>
      </c>
      <c r="K48" s="9">
        <f>IF('KN 2018 po 10'!AQ48=0,"",'KN 2018 po 10'!AQ48)</f>
        <v>65.236999999999995</v>
      </c>
      <c r="L48" s="9">
        <f>IF('KN 2018 po 10'!AR48=0,"",'KN 2018 po 10'!AR48)</f>
        <v>63.81</v>
      </c>
      <c r="M48" s="9">
        <f>IF('KN 2018 po 10'!AS48=0,"",'KN 2018 po 10'!AS48)</f>
        <v>68.58</v>
      </c>
      <c r="N48" s="9">
        <f>IF('KN 2018 po 10'!AT48=0,"",'KN 2018 po 10'!AT48)</f>
        <v>70.016102404089537</v>
      </c>
      <c r="O48" s="9">
        <f>IF('KN 2018 po 10'!AU48=0,"",'KN 2018 po 10'!AU48)</f>
        <v>62.366335463979205</v>
      </c>
      <c r="P48" s="9">
        <f>IF('KN 2018 po 10'!AV48=0,"",'KN 2018 po 10'!AV48)</f>
        <v>65.578336771616279</v>
      </c>
    </row>
    <row r="49" spans="1:16" s="15" customFormat="1" x14ac:dyDescent="0.25">
      <c r="A49" s="6">
        <v>440</v>
      </c>
      <c r="B49" s="9">
        <f>IF('KN 2018 po 10'!AH49=0,"",'KN 2018 po 10'!AH49)</f>
        <v>64.662000000000006</v>
      </c>
      <c r="C49" s="9">
        <f>IF('KN 2018 po 10'!AI49=0,"",'KN 2018 po 10'!AI49)</f>
        <v>71.209999999999994</v>
      </c>
      <c r="D49" s="9">
        <f>IF('KN 2018 po 10'!AJ49=0,"",'KN 2018 po 10'!AJ49)</f>
        <v>64.961600000000004</v>
      </c>
      <c r="E49" s="9">
        <f>IF('KN 2018 po 10'!AK49=0,"",'KN 2018 po 10'!AK49)</f>
        <v>66.27</v>
      </c>
      <c r="F49" s="9">
        <f>IF('KN 2018 po 10'!AL49=0,"",'KN 2018 po 10'!AL49)</f>
        <v>68.53975774861722</v>
      </c>
      <c r="G49" s="9">
        <f>IF('KN 2018 po 10'!AM49=0,"",'KN 2018 po 10'!AM49)</f>
        <v>57.55</v>
      </c>
      <c r="H49" s="9">
        <f>IF('KN 2018 po 10'!AN49=0,"",'KN 2018 po 10'!AN49)</f>
        <v>68.707763961661357</v>
      </c>
      <c r="I49" s="9">
        <f>IF('KN 2018 po 10'!AO49=0,"",'KN 2018 po 10'!AO49)</f>
        <v>66.7</v>
      </c>
      <c r="J49" s="9">
        <f>IF('KN 2018 po 10'!AP49=0,"",'KN 2018 po 10'!AP49)</f>
        <v>61.857131368127035</v>
      </c>
      <c r="K49" s="9">
        <f>IF('KN 2018 po 10'!AQ49=0,"",'KN 2018 po 10'!AQ49)</f>
        <v>65.603999999999999</v>
      </c>
      <c r="L49" s="9">
        <f>IF('KN 2018 po 10'!AR49=0,"",'KN 2018 po 10'!AR49)</f>
        <v>64.11</v>
      </c>
      <c r="M49" s="9">
        <f>IF('KN 2018 po 10'!AS49=0,"",'KN 2018 po 10'!AS49)</f>
        <v>68.88</v>
      </c>
      <c r="N49" s="9">
        <f>IF('KN 2018 po 10'!AT49=0,"",'KN 2018 po 10'!AT49)</f>
        <v>70.359050850149103</v>
      </c>
      <c r="O49" s="9">
        <f>IF('KN 2018 po 10'!AU49=0,"",'KN 2018 po 10'!AU49)</f>
        <v>62.624553732679026</v>
      </c>
      <c r="P49" s="9">
        <f>IF('KN 2018 po 10'!AV49=0,"",'KN 2018 po 10'!AV49)</f>
        <v>65.859704118659565</v>
      </c>
    </row>
    <row r="50" spans="1:16" s="15" customFormat="1" x14ac:dyDescent="0.25">
      <c r="A50" s="6">
        <v>450</v>
      </c>
      <c r="B50" s="9">
        <f>IF('KN 2018 po 10'!AH50=0,"",'KN 2018 po 10'!AH50)</f>
        <v>64.995000000000005</v>
      </c>
      <c r="C50" s="9">
        <f>IF('KN 2018 po 10'!AI50=0,"",'KN 2018 po 10'!AI50)</f>
        <v>71.56</v>
      </c>
      <c r="D50" s="9">
        <f>IF('KN 2018 po 10'!AJ50=0,"",'KN 2018 po 10'!AJ50)</f>
        <v>65.113749999999996</v>
      </c>
      <c r="E50" s="9">
        <f>IF('KN 2018 po 10'!AK50=0,"",'KN 2018 po 10'!AK50)</f>
        <v>66.58</v>
      </c>
      <c r="F50" s="9">
        <f>IF('KN 2018 po 10'!AL50=0,"",'KN 2018 po 10'!AL50)</f>
        <v>68.834689404548811</v>
      </c>
      <c r="G50" s="9">
        <f>IF('KN 2018 po 10'!AM50=0,"",'KN 2018 po 10'!AM50)</f>
        <v>57.55</v>
      </c>
      <c r="H50" s="9">
        <f>IF('KN 2018 po 10'!AN50=0,"",'KN 2018 po 10'!AN50)</f>
        <v>69.014610856492581</v>
      </c>
      <c r="I50" s="9">
        <f>IF('KN 2018 po 10'!AO50=0,"",'KN 2018 po 10'!AO50)</f>
        <v>67.02</v>
      </c>
      <c r="J50" s="9">
        <f>IF('KN 2018 po 10'!AP50=0,"",'KN 2018 po 10'!AP50)</f>
        <v>62.123307187605299</v>
      </c>
      <c r="K50" s="9">
        <f>IF('KN 2018 po 10'!AQ50=0,"",'KN 2018 po 10'!AQ50)</f>
        <v>65.963999999999999</v>
      </c>
      <c r="L50" s="9">
        <f>IF('KN 2018 po 10'!AR50=0,"",'KN 2018 po 10'!AR50)</f>
        <v>64.39</v>
      </c>
      <c r="M50" s="9">
        <f>IF('KN 2018 po 10'!AS50=0,"",'KN 2018 po 10'!AS50)</f>
        <v>69.180000000000007</v>
      </c>
      <c r="N50" s="9">
        <f>IF('KN 2018 po 10'!AT50=0,"",'KN 2018 po 10'!AT50)</f>
        <v>70.696372842970618</v>
      </c>
      <c r="O50" s="9">
        <f>IF('KN 2018 po 10'!AU50=0,"",'KN 2018 po 10'!AU50)</f>
        <v>62.876968849609348</v>
      </c>
      <c r="P50" s="9">
        <f>IF('KN 2018 po 10'!AV50=0,"",'KN 2018 po 10'!AV50)</f>
        <v>66.13562136723047</v>
      </c>
    </row>
    <row r="51" spans="1:16" s="15" customFormat="1" x14ac:dyDescent="0.25">
      <c r="A51" s="6">
        <v>460</v>
      </c>
      <c r="B51" s="9">
        <f>IF('KN 2018 po 10'!AH51=0,"",'KN 2018 po 10'!AH51)</f>
        <v>65.328000000000003</v>
      </c>
      <c r="C51" s="9">
        <f>IF('KN 2018 po 10'!AI51=0,"",'KN 2018 po 10'!AI51)</f>
        <v>71.900000000000006</v>
      </c>
      <c r="D51" s="9">
        <f>IF('KN 2018 po 10'!AJ51=0,"",'KN 2018 po 10'!AJ51)</f>
        <v>65.264600000000002</v>
      </c>
      <c r="E51" s="9">
        <f>IF('KN 2018 po 10'!AK51=0,"",'KN 2018 po 10'!AK51)</f>
        <v>66.89</v>
      </c>
      <c r="F51" s="9">
        <f>IF('KN 2018 po 10'!AL51=0,"",'KN 2018 po 10'!AL51)</f>
        <v>69.124237508876746</v>
      </c>
      <c r="G51" s="9">
        <f>IF('KN 2018 po 10'!AM51=0,"",'KN 2018 po 10'!AM51)</f>
        <v>57.55</v>
      </c>
      <c r="H51" s="9">
        <f>IF('KN 2018 po 10'!AN51=0,"",'KN 2018 po 10'!AN51)</f>
        <v>69.315856704235372</v>
      </c>
      <c r="I51" s="9">
        <f>IF('KN 2018 po 10'!AO51=0,"",'KN 2018 po 10'!AO51)</f>
        <v>67.319999999999993</v>
      </c>
      <c r="J51" s="9">
        <f>IF('KN 2018 po 10'!AP51=0,"",'KN 2018 po 10'!AP51)</f>
        <v>62.384624351761261</v>
      </c>
      <c r="K51" s="9">
        <f>IF('KN 2018 po 10'!AQ51=0,"",'KN 2018 po 10'!AQ51)</f>
        <v>66.317999999999998</v>
      </c>
      <c r="L51" s="9">
        <f>IF('KN 2018 po 10'!AR51=0,"",'KN 2018 po 10'!AR51)</f>
        <v>64.66</v>
      </c>
      <c r="M51" s="9">
        <f>IF('KN 2018 po 10'!AS51=0,"",'KN 2018 po 10'!AS51)</f>
        <v>69.47</v>
      </c>
      <c r="N51" s="9">
        <f>IF('KN 2018 po 10'!AT51=0,"",'KN 2018 po 10'!AT51)</f>
        <v>71.028315729730679</v>
      </c>
      <c r="O51" s="9">
        <f>IF('KN 2018 po 10'!AU51=0,"",'KN 2018 po 10'!AU51)</f>
        <v>63.123835929874637</v>
      </c>
      <c r="P51" s="9">
        <f>IF('KN 2018 po 10'!AV51=0,"",'KN 2018 po 10'!AV51)</f>
        <v>66.40553358746277</v>
      </c>
    </row>
    <row r="52" spans="1:16" s="15" customFormat="1" x14ac:dyDescent="0.25">
      <c r="A52" s="6">
        <v>470</v>
      </c>
      <c r="B52" s="9">
        <f>IF('KN 2018 po 10'!AH52=0,"",'KN 2018 po 10'!AH52)</f>
        <v>65.661000000000001</v>
      </c>
      <c r="C52" s="9">
        <f>IF('KN 2018 po 10'!AI52=0,"",'KN 2018 po 10'!AI52)</f>
        <v>72.239999999999995</v>
      </c>
      <c r="D52" s="9">
        <f>IF('KN 2018 po 10'!AJ52=0,"",'KN 2018 po 10'!AJ52)</f>
        <v>65.414149999999992</v>
      </c>
      <c r="E52" s="9">
        <f>IF('KN 2018 po 10'!AK52=0,"",'KN 2018 po 10'!AK52)</f>
        <v>67.19</v>
      </c>
      <c r="F52" s="9">
        <f>IF('KN 2018 po 10'!AL52=0,"",'KN 2018 po 10'!AL52)</f>
        <v>69.408633639580017</v>
      </c>
      <c r="G52" s="9">
        <f>IF('KN 2018 po 10'!AM52=0,"",'KN 2018 po 10'!AM52)</f>
        <v>57.55</v>
      </c>
      <c r="H52" s="9">
        <f>IF('KN 2018 po 10'!AN52=0,"",'KN 2018 po 10'!AN52)</f>
        <v>69.611742438619046</v>
      </c>
      <c r="I52" s="9">
        <f>IF('KN 2018 po 10'!AO52=0,"",'KN 2018 po 10'!AO52)</f>
        <v>67.61</v>
      </c>
      <c r="J52" s="9">
        <f>IF('KN 2018 po 10'!AP52=0,"",'KN 2018 po 10'!AP52)</f>
        <v>62.641291859720965</v>
      </c>
      <c r="K52" s="9">
        <f>IF('KN 2018 po 10'!AQ52=0,"",'KN 2018 po 10'!AQ52)</f>
        <v>66.665999999999997</v>
      </c>
      <c r="L52" s="9">
        <f>IF('KN 2018 po 10'!AR52=0,"",'KN 2018 po 10'!AR52)</f>
        <v>64.92</v>
      </c>
      <c r="M52" s="9">
        <f>IF('KN 2018 po 10'!AS52=0,"",'KN 2018 po 10'!AS52)</f>
        <v>69.760000000000005</v>
      </c>
      <c r="N52" s="9">
        <f>IF('KN 2018 po 10'!AT52=0,"",'KN 2018 po 10'!AT52)</f>
        <v>71.355110897179543</v>
      </c>
      <c r="O52" s="9">
        <f>IF('KN 2018 po 10'!AU52=0,"",'KN 2018 po 10'!AU52)</f>
        <v>63.365393626916493</v>
      </c>
      <c r="P52" s="9">
        <f>IF('KN 2018 po 10'!AV52=0,"",'KN 2018 po 10'!AV52)</f>
        <v>66.670951604429717</v>
      </c>
    </row>
    <row r="53" spans="1:16" s="15" customFormat="1" x14ac:dyDescent="0.25">
      <c r="A53" s="6">
        <v>480</v>
      </c>
      <c r="B53" s="9">
        <f>IF('KN 2018 po 10'!AH53=0,"",'KN 2018 po 10'!AH53)</f>
        <v>65.994</v>
      </c>
      <c r="C53" s="9">
        <f>IF('KN 2018 po 10'!AI53=0,"",'KN 2018 po 10'!AI53)</f>
        <v>72.569999999999993</v>
      </c>
      <c r="D53" s="9">
        <f>IF('KN 2018 po 10'!AJ53=0,"",'KN 2018 po 10'!AJ53)</f>
        <v>65.562399999999997</v>
      </c>
      <c r="E53" s="9">
        <f>IF('KN 2018 po 10'!AK53=0,"",'KN 2018 po 10'!AK53)</f>
        <v>67.489999999999995</v>
      </c>
      <c r="F53" s="9">
        <f>IF('KN 2018 po 10'!AL53=0,"",'KN 2018 po 10'!AL53)</f>
        <v>69.688094746427211</v>
      </c>
      <c r="G53" s="9">
        <f>IF('KN 2018 po 10'!AM53=0,"",'KN 2018 po 10'!AM53)</f>
        <v>57.55</v>
      </c>
      <c r="H53" s="9">
        <f>IF('KN 2018 po 10'!AN53=0,"",'KN 2018 po 10'!AN53)</f>
        <v>69.902493774182872</v>
      </c>
      <c r="I53" s="9">
        <f>IF('KN 2018 po 10'!AO53=0,"",'KN 2018 po 10'!AO53)</f>
        <v>67.88</v>
      </c>
      <c r="J53" s="9">
        <f>IF('KN 2018 po 10'!AP53=0,"",'KN 2018 po 10'!AP53)</f>
        <v>62.893505508650556</v>
      </c>
      <c r="K53" s="9">
        <f>IF('KN 2018 po 10'!AQ53=0,"",'KN 2018 po 10'!AQ53)</f>
        <v>67.009</v>
      </c>
      <c r="L53" s="9">
        <f>IF('KN 2018 po 10'!AR53=0,"",'KN 2018 po 10'!AR53)</f>
        <v>65.17</v>
      </c>
      <c r="M53" s="9">
        <f>IF('KN 2018 po 10'!AS53=0,"",'KN 2018 po 10'!AS53)</f>
        <v>70.040000000000006</v>
      </c>
      <c r="N53" s="9">
        <f>IF('KN 2018 po 10'!AT53=0,"",'KN 2018 po 10'!AT53)</f>
        <v>71.676975115936543</v>
      </c>
      <c r="O53" s="9">
        <f>IF('KN 2018 po 10'!AU53=0,"",'KN 2018 po 10'!AU53)</f>
        <v>63.601865519026553</v>
      </c>
      <c r="P53" s="9">
        <f>IF('KN 2018 po 10'!AV53=0,"",'KN 2018 po 10'!AV53)</f>
        <v>66.930595333158834</v>
      </c>
    </row>
    <row r="54" spans="1:16" s="15" customFormat="1" x14ac:dyDescent="0.25">
      <c r="A54" s="6">
        <v>490</v>
      </c>
      <c r="B54" s="9">
        <f>IF('KN 2018 po 10'!AH54=0,"",'KN 2018 po 10'!AH54)</f>
        <v>66.326999999999998</v>
      </c>
      <c r="C54" s="9">
        <f>IF('KN 2018 po 10'!AI54=0,"",'KN 2018 po 10'!AI54)</f>
        <v>72.900000000000006</v>
      </c>
      <c r="D54" s="9">
        <f>IF('KN 2018 po 10'!AJ54=0,"",'KN 2018 po 10'!AJ54)</f>
        <v>65.709350000000001</v>
      </c>
      <c r="E54" s="9">
        <f>IF('KN 2018 po 10'!AK54=0,"",'KN 2018 po 10'!AK54)</f>
        <v>67.78</v>
      </c>
      <c r="F54" s="9">
        <f>IF('KN 2018 po 10'!AL54=0,"",'KN 2018 po 10'!AL54)</f>
        <v>69.962824357649822</v>
      </c>
      <c r="G54" s="9">
        <f>IF('KN 2018 po 10'!AM54=0,"",'KN 2018 po 10'!AM54)</f>
        <v>57.55</v>
      </c>
      <c r="H54" s="9">
        <f>IF('KN 2018 po 10'!AN54=0,"",'KN 2018 po 10'!AN54)</f>
        <v>70.188322461698874</v>
      </c>
      <c r="I54" s="9">
        <f>IF('KN 2018 po 10'!AO54=0,"",'KN 2018 po 10'!AO54)</f>
        <v>68.14</v>
      </c>
      <c r="J54" s="9">
        <f>IF('KN 2018 po 10'!AP54=0,"",'KN 2018 po 10'!AP54)</f>
        <v>63.141448982778961</v>
      </c>
      <c r="K54" s="9">
        <f>IF('KN 2018 po 10'!AQ54=0,"",'KN 2018 po 10'!AQ54)</f>
        <v>67.346000000000004</v>
      </c>
      <c r="L54" s="9">
        <f>IF('KN 2018 po 10'!AR54=0,"",'KN 2018 po 10'!AR54)</f>
        <v>65.42</v>
      </c>
      <c r="M54" s="9">
        <f>IF('KN 2018 po 10'!AS54=0,"",'KN 2018 po 10'!AS54)</f>
        <v>70.31</v>
      </c>
      <c r="N54" s="9">
        <f>IF('KN 2018 po 10'!AT54=0,"",'KN 2018 po 10'!AT54)</f>
        <v>71.994111746166922</v>
      </c>
      <c r="O54" s="9">
        <f>IF('KN 2018 po 10'!AU54=0,"",'KN 2018 po 10'!AU54)</f>
        <v>63.833461352887674</v>
      </c>
      <c r="P54" s="9">
        <f>IF('KN 2018 po 10'!AV54=0,"",'KN 2018 po 10'!AV54)</f>
        <v>67.185894207227292</v>
      </c>
    </row>
    <row r="55" spans="1:16" s="15" customFormat="1" x14ac:dyDescent="0.25">
      <c r="A55" s="6">
        <v>500</v>
      </c>
      <c r="B55" s="9">
        <f>IF('KN 2018 po 10'!AH55=0,"",'KN 2018 po 10'!AH55)</f>
        <v>66.66</v>
      </c>
      <c r="C55" s="9">
        <f>IF('KN 2018 po 10'!AI55=0,"",'KN 2018 po 10'!AI55)</f>
        <v>73.23</v>
      </c>
      <c r="D55" s="9">
        <f>IF('KN 2018 po 10'!AJ55=0,"",'KN 2018 po 10'!AJ55)</f>
        <v>65.85499999999999</v>
      </c>
      <c r="E55" s="9">
        <f>IF('KN 2018 po 10'!AK55=0,"",'KN 2018 po 10'!AK55)</f>
        <v>68.069999999999993</v>
      </c>
      <c r="F55" s="9">
        <f>IF('KN 2018 po 10'!AL55=0,"",'KN 2018 po 10'!AL55)</f>
        <v>70.233013664703464</v>
      </c>
      <c r="G55" s="9">
        <f>IF('KN 2018 po 10'!AM55=0,"",'KN 2018 po 10'!AM55)</f>
        <v>57.55</v>
      </c>
      <c r="H55" s="9">
        <f>IF('KN 2018 po 10'!AN55=0,"",'KN 2018 po 10'!AN55)</f>
        <v>70.469427416757483</v>
      </c>
      <c r="I55" s="9">
        <f>IF('KN 2018 po 10'!AO55=0,"",'KN 2018 po 10'!AO55)</f>
        <v>68.39</v>
      </c>
      <c r="J55" s="9">
        <f>IF('KN 2018 po 10'!AP55=0,"",'KN 2018 po 10'!AP55)</f>
        <v>63.385294832394877</v>
      </c>
      <c r="K55" s="9">
        <f>IF('KN 2018 po 10'!AQ55=0,"",'KN 2018 po 10'!AQ55)</f>
        <v>67.679000000000002</v>
      </c>
      <c r="L55" s="9">
        <f>IF('KN 2018 po 10'!AR55=0,"",'KN 2018 po 10'!AR55)</f>
        <v>65.66</v>
      </c>
      <c r="M55" s="9">
        <f>IF('KN 2018 po 10'!AS55=0,"",'KN 2018 po 10'!AS55)</f>
        <v>70.58</v>
      </c>
      <c r="N55" s="9">
        <f>IF('KN 2018 po 10'!AT55=0,"",'KN 2018 po 10'!AT55)</f>
        <v>72.306711821447308</v>
      </c>
      <c r="O55" s="9">
        <f>IF('KN 2018 po 10'!AU55=0,"",'KN 2018 po 10'!AU55)</f>
        <v>64.060378161478056</v>
      </c>
      <c r="P55" s="9">
        <f>IF('KN 2018 po 10'!AV55=0,"",'KN 2018 po 10'!AV55)</f>
        <v>67.437773278341496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A3" sqref="A3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3" t="str">
        <f>'Tabulka č. 1, strana 1'!B1:P1</f>
        <v>Krajské normativy školní jídelny ve střední škole, konzervatoři a vyšší odborné škole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4" customFormat="1" ht="81" customHeight="1" x14ac:dyDescent="0.25">
      <c r="A5" s="48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5"/>
    </row>
    <row r="6" spans="1:16" s="15" customFormat="1" x14ac:dyDescent="0.25">
      <c r="A6" s="6">
        <v>510</v>
      </c>
      <c r="B6" s="9">
        <f>IF('KN 2018 po 10'!AH56=0,"",'KN 2018 po 10'!AH56)</f>
        <v>66.894949999999994</v>
      </c>
      <c r="C6" s="9">
        <f>IF('KN 2018 po 10'!AI56=0,"",'KN 2018 po 10'!AI56)</f>
        <v>73.55</v>
      </c>
      <c r="D6" s="9">
        <f>IF('KN 2018 po 10'!AJ56=0,"",'KN 2018 po 10'!AJ56)</f>
        <v>65.999349999999993</v>
      </c>
      <c r="E6" s="9">
        <f>IF('KN 2018 po 10'!AK56=0,"",'KN 2018 po 10'!AK56)</f>
        <v>68.349999999999994</v>
      </c>
      <c r="F6" s="9">
        <f>IF('KN 2018 po 10'!AL56=0,"",'KN 2018 po 10'!AL56)</f>
        <v>70.498842499604521</v>
      </c>
      <c r="G6" s="9">
        <f>IF('KN 2018 po 10'!AM56=0,"",'KN 2018 po 10'!AM56)</f>
        <v>57.55</v>
      </c>
      <c r="H6" s="9">
        <f>IF('KN 2018 po 10'!AN56=0,"",'KN 2018 po 10'!AN56)</f>
        <v>70.745995736588554</v>
      </c>
      <c r="I6" s="9">
        <f>IF('KN 2018 po 10'!AO56=0,"",'KN 2018 po 10'!AO56)</f>
        <v>68.63</v>
      </c>
      <c r="J6" s="9">
        <f>IF('KN 2018 po 10'!AP56=0,"",'KN 2018 po 10'!AP56)</f>
        <v>63.62520535589308</v>
      </c>
      <c r="K6" s="9">
        <f>IF('KN 2018 po 10'!AQ56=0,"",'KN 2018 po 10'!AQ56)</f>
        <v>68.006</v>
      </c>
      <c r="L6" s="9">
        <f>IF('KN 2018 po 10'!AR56=0,"",'KN 2018 po 10'!AR56)</f>
        <v>65.900000000000006</v>
      </c>
      <c r="M6" s="9">
        <f>IF('KN 2018 po 10'!AS56=0,"",'KN 2018 po 10'!AS56)</f>
        <v>70.849999999999994</v>
      </c>
      <c r="N6" s="9">
        <f>IF('KN 2018 po 10'!AT56=0,"",'KN 2018 po 10'!AT56)</f>
        <v>72.614955025295288</v>
      </c>
      <c r="O6" s="9">
        <f>IF('KN 2018 po 10'!AU56=0,"",'KN 2018 po 10'!AU56)</f>
        <v>64.282801271268752</v>
      </c>
      <c r="P6" s="9">
        <f>IF('KN 2018 po 10'!AV56=0,"",'KN 2018 po 10'!AV56)</f>
        <v>67.678435706332166</v>
      </c>
    </row>
    <row r="7" spans="1:16" s="15" customFormat="1" x14ac:dyDescent="0.25">
      <c r="A7" s="6">
        <v>520</v>
      </c>
      <c r="B7" s="9">
        <f>IF('KN 2018 po 10'!AH57=0,"",'KN 2018 po 10'!AH57)</f>
        <v>67.129840000000002</v>
      </c>
      <c r="C7" s="9">
        <f>IF('KN 2018 po 10'!AI57=0,"",'KN 2018 po 10'!AI57)</f>
        <v>73.86</v>
      </c>
      <c r="D7" s="9">
        <f>IF('KN 2018 po 10'!AJ57=0,"",'KN 2018 po 10'!AJ57)</f>
        <v>66.142399999999995</v>
      </c>
      <c r="E7" s="9">
        <f>IF('KN 2018 po 10'!AK57=0,"",'KN 2018 po 10'!AK57)</f>
        <v>68.63</v>
      </c>
      <c r="F7" s="9">
        <f>IF('KN 2018 po 10'!AL57=0,"",'KN 2018 po 10'!AL57)</f>
        <v>70.760480217361064</v>
      </c>
      <c r="G7" s="9">
        <f>IF('KN 2018 po 10'!AM57=0,"",'KN 2018 po 10'!AM57)</f>
        <v>57.55</v>
      </c>
      <c r="H7" s="9">
        <f>IF('KN 2018 po 10'!AN57=0,"",'KN 2018 po 10'!AN57)</f>
        <v>71.018203618142465</v>
      </c>
      <c r="I7" s="9">
        <f>IF('KN 2018 po 10'!AO57=0,"",'KN 2018 po 10'!AO57)</f>
        <v>68.86</v>
      </c>
      <c r="J7" s="9">
        <f>IF('KN 2018 po 10'!AP57=0,"",'KN 2018 po 10'!AP57)</f>
        <v>63.861333396168355</v>
      </c>
      <c r="K7" s="9">
        <f>IF('KN 2018 po 10'!AQ57=0,"",'KN 2018 po 10'!AQ57)</f>
        <v>68.328000000000003</v>
      </c>
      <c r="L7" s="9">
        <f>IF('KN 2018 po 10'!AR57=0,"",'KN 2018 po 10'!AR57)</f>
        <v>66.13</v>
      </c>
      <c r="M7" s="9">
        <f>IF('KN 2018 po 10'!AS57=0,"",'KN 2018 po 10'!AS57)</f>
        <v>71.11</v>
      </c>
      <c r="N7" s="9">
        <f>IF('KN 2018 po 10'!AT57=0,"",'KN 2018 po 10'!AT57)</f>
        <v>72.919010572871713</v>
      </c>
      <c r="O7" s="9">
        <f>IF('KN 2018 po 10'!AU57=0,"",'KN 2018 po 10'!AU57)</f>
        <v>64.500905211615716</v>
      </c>
      <c r="P7" s="9">
        <f>IF('KN 2018 po 10'!AV57=0,"",'KN 2018 po 10'!AV57)</f>
        <v>67.91429807258281</v>
      </c>
    </row>
    <row r="8" spans="1:16" s="15" customFormat="1" x14ac:dyDescent="0.25">
      <c r="A8" s="6">
        <v>530</v>
      </c>
      <c r="B8" s="9">
        <f>IF('KN 2018 po 10'!AH58=0,"",'KN 2018 po 10'!AH58)</f>
        <v>67.364729999999994</v>
      </c>
      <c r="C8" s="9">
        <f>IF('KN 2018 po 10'!AI58=0,"",'KN 2018 po 10'!AI58)</f>
        <v>74.180000000000007</v>
      </c>
      <c r="D8" s="9">
        <f>IF('KN 2018 po 10'!AJ58=0,"",'KN 2018 po 10'!AJ58)</f>
        <v>66.284149999999997</v>
      </c>
      <c r="E8" s="9">
        <f>IF('KN 2018 po 10'!AK58=0,"",'KN 2018 po 10'!AK58)</f>
        <v>68.900000000000006</v>
      </c>
      <c r="F8" s="9">
        <f>IF('KN 2018 po 10'!AL58=0,"",'KN 2018 po 10'!AL58)</f>
        <v>71.018086494346676</v>
      </c>
      <c r="G8" s="9">
        <f>IF('KN 2018 po 10'!AM58=0,"",'KN 2018 po 10'!AM58)</f>
        <v>57.55</v>
      </c>
      <c r="H8" s="9">
        <f>IF('KN 2018 po 10'!AN58=0,"",'KN 2018 po 10'!AN58)</f>
        <v>71.286217188718283</v>
      </c>
      <c r="I8" s="9">
        <f>IF('KN 2018 po 10'!AO58=0,"",'KN 2018 po 10'!AO58)</f>
        <v>69.069999999999993</v>
      </c>
      <c r="J8" s="9">
        <f>IF('KN 2018 po 10'!AP58=0,"",'KN 2018 po 10'!AP58)</f>
        <v>64.093823061147873</v>
      </c>
      <c r="K8" s="9">
        <f>IF('KN 2018 po 10'!AQ58=0,"",'KN 2018 po 10'!AQ58)</f>
        <v>68.646000000000001</v>
      </c>
      <c r="L8" s="9">
        <f>IF('KN 2018 po 10'!AR58=0,"",'KN 2018 po 10'!AR58)</f>
        <v>66.36</v>
      </c>
      <c r="M8" s="9">
        <f>IF('KN 2018 po 10'!AS58=0,"",'KN 2018 po 10'!AS58)</f>
        <v>71.37</v>
      </c>
      <c r="N8" s="9">
        <f>IF('KN 2018 po 10'!AT58=0,"",'KN 2018 po 10'!AT58)</f>
        <v>73.219038008695165</v>
      </c>
      <c r="O8" s="9">
        <f>IF('KN 2018 po 10'!AU58=0,"",'KN 2018 po 10'!AU58)</f>
        <v>64.714854537526548</v>
      </c>
      <c r="P8" s="9">
        <f>IF('KN 2018 po 10'!AV58=0,"",'KN 2018 po 10'!AV58)</f>
        <v>68.146921377888177</v>
      </c>
    </row>
    <row r="9" spans="1:16" s="15" customFormat="1" x14ac:dyDescent="0.25">
      <c r="A9" s="6">
        <v>540</v>
      </c>
      <c r="B9" s="9">
        <f>IF('KN 2018 po 10'!AH59=0,"",'KN 2018 po 10'!AH59)</f>
        <v>67.599620000000002</v>
      </c>
      <c r="C9" s="9">
        <f>IF('KN 2018 po 10'!AI59=0,"",'KN 2018 po 10'!AI59)</f>
        <v>74.48</v>
      </c>
      <c r="D9" s="9">
        <f>IF('KN 2018 po 10'!AJ59=0,"",'KN 2018 po 10'!AJ59)</f>
        <v>66.424599999999998</v>
      </c>
      <c r="E9" s="9">
        <f>IF('KN 2018 po 10'!AK59=0,"",'KN 2018 po 10'!AK59)</f>
        <v>69.17</v>
      </c>
      <c r="F9" s="9">
        <f>IF('KN 2018 po 10'!AL59=0,"",'KN 2018 po 10'!AL59)</f>
        <v>71.27181205204613</v>
      </c>
      <c r="G9" s="9">
        <f>IF('KN 2018 po 10'!AM59=0,"",'KN 2018 po 10'!AM59)</f>
        <v>57.55</v>
      </c>
      <c r="H9" s="9">
        <f>IF('KN 2018 po 10'!AN59=0,"",'KN 2018 po 10'!AN59)</f>
        <v>71.550193258948809</v>
      </c>
      <c r="I9" s="9">
        <f>IF('KN 2018 po 10'!AO59=0,"",'KN 2018 po 10'!AO59)</f>
        <v>69.27</v>
      </c>
      <c r="J9" s="9">
        <f>IF('KN 2018 po 10'!AP59=0,"",'KN 2018 po 10'!AP59)</f>
        <v>64.322810376971631</v>
      </c>
      <c r="K9" s="9">
        <f>IF('KN 2018 po 10'!AQ59=0,"",'KN 2018 po 10'!AQ59)</f>
        <v>68.959000000000003</v>
      </c>
      <c r="L9" s="9">
        <f>IF('KN 2018 po 10'!AR59=0,"",'KN 2018 po 10'!AR59)</f>
        <v>66.599999999999994</v>
      </c>
      <c r="M9" s="9">
        <f>IF('KN 2018 po 10'!AS59=0,"",'KN 2018 po 10'!AS59)</f>
        <v>71.63</v>
      </c>
      <c r="N9" s="9">
        <f>IF('KN 2018 po 10'!AT59=0,"",'KN 2018 po 10'!AT59)</f>
        <v>73.515187929790116</v>
      </c>
      <c r="O9" s="9">
        <f>IF('KN 2018 po 10'!AU59=0,"",'KN 2018 po 10'!AU59)</f>
        <v>64.924804575519062</v>
      </c>
      <c r="P9" s="9">
        <f>IF('KN 2018 po 10'!AV59=0,"",'KN 2018 po 10'!AV59)</f>
        <v>68.376287728091128</v>
      </c>
    </row>
    <row r="10" spans="1:16" s="15" customFormat="1" x14ac:dyDescent="0.25">
      <c r="A10" s="6">
        <v>550</v>
      </c>
      <c r="B10" s="9">
        <f>IF('KN 2018 po 10'!AH60=0,"",'KN 2018 po 10'!AH60)</f>
        <v>67.834509999999995</v>
      </c>
      <c r="C10" s="9">
        <f>IF('KN 2018 po 10'!AI60=0,"",'KN 2018 po 10'!AI60)</f>
        <v>74.790000000000006</v>
      </c>
      <c r="D10" s="9">
        <f>IF('KN 2018 po 10'!AJ60=0,"",'KN 2018 po 10'!AJ60)</f>
        <v>66.563749999999999</v>
      </c>
      <c r="E10" s="9">
        <f>IF('KN 2018 po 10'!AK60=0,"",'KN 2018 po 10'!AK60)</f>
        <v>69.44</v>
      </c>
      <c r="F10" s="9">
        <f>IF('KN 2018 po 10'!AL60=0,"",'KN 2018 po 10'!AL60)</f>
        <v>71.52179931439079</v>
      </c>
      <c r="G10" s="9">
        <f>IF('KN 2018 po 10'!AM60=0,"",'KN 2018 po 10'!AM60)</f>
        <v>57.55</v>
      </c>
      <c r="H10" s="9">
        <f>IF('KN 2018 po 10'!AN60=0,"",'KN 2018 po 10'!AN60)</f>
        <v>71.810280006692182</v>
      </c>
      <c r="I10" s="9">
        <f>IF('KN 2018 po 10'!AO60=0,"",'KN 2018 po 10'!AO60)</f>
        <v>69.47</v>
      </c>
      <c r="J10" s="9">
        <f>IF('KN 2018 po 10'!AP60=0,"",'KN 2018 po 10'!AP60)</f>
        <v>64.548423881237682</v>
      </c>
      <c r="K10" s="9">
        <f>IF('KN 2018 po 10'!AQ60=0,"",'KN 2018 po 10'!AQ60)</f>
        <v>69.268000000000001</v>
      </c>
      <c r="L10" s="9">
        <f>IF('KN 2018 po 10'!AR60=0,"",'KN 2018 po 10'!AR60)</f>
        <v>66.83</v>
      </c>
      <c r="M10" s="9">
        <f>IF('KN 2018 po 10'!AS60=0,"",'KN 2018 po 10'!AS60)</f>
        <v>71.88</v>
      </c>
      <c r="N10" s="9">
        <f>IF('KN 2018 po 10'!AT60=0,"",'KN 2018 po 10'!AT60)</f>
        <v>73.807602642479367</v>
      </c>
      <c r="O10" s="9">
        <f>IF('KN 2018 po 10'!AU60=0,"",'KN 2018 po 10'!AU60)</f>
        <v>65.130902101040235</v>
      </c>
      <c r="P10" s="9">
        <f>IF('KN 2018 po 10'!AV60=0,"",'KN 2018 po 10'!AV60)</f>
        <v>68.603233424702879</v>
      </c>
    </row>
    <row r="11" spans="1:16" s="15" customFormat="1" x14ac:dyDescent="0.25">
      <c r="A11" s="6">
        <v>560</v>
      </c>
      <c r="B11" s="9">
        <f>IF('KN 2018 po 10'!AH61=0,"",'KN 2018 po 10'!AH61)</f>
        <v>68.069400000000002</v>
      </c>
      <c r="C11" s="9">
        <f>IF('KN 2018 po 10'!AI61=0,"",'KN 2018 po 10'!AI61)</f>
        <v>75.09</v>
      </c>
      <c r="D11" s="9">
        <f>IF('KN 2018 po 10'!AJ61=0,"",'KN 2018 po 10'!AJ61)</f>
        <v>66.701599999999999</v>
      </c>
      <c r="E11" s="9">
        <f>IF('KN 2018 po 10'!AK61=0,"",'KN 2018 po 10'!AK61)</f>
        <v>69.7</v>
      </c>
      <c r="F11" s="9">
        <f>IF('KN 2018 po 10'!AL61=0,"",'KN 2018 po 10'!AL61)</f>
        <v>71.768183005864486</v>
      </c>
      <c r="G11" s="9">
        <f>IF('KN 2018 po 10'!AM61=0,"",'KN 2018 po 10'!AM61)</f>
        <v>57.55</v>
      </c>
      <c r="H11" s="9">
        <f>IF('KN 2018 po 10'!AN61=0,"",'KN 2018 po 10'!AN61)</f>
        <v>72.066617599301409</v>
      </c>
      <c r="I11" s="9">
        <f>IF('KN 2018 po 10'!AO61=0,"",'KN 2018 po 10'!AO61)</f>
        <v>69.650000000000006</v>
      </c>
      <c r="J11" s="9">
        <f>IF('KN 2018 po 10'!AP61=0,"",'KN 2018 po 10'!AP61)</f>
        <v>64.770785162792691</v>
      </c>
      <c r="K11" s="9">
        <f>IF('KN 2018 po 10'!AQ61=0,"",'KN 2018 po 10'!AQ61)</f>
        <v>69.572999999999993</v>
      </c>
      <c r="L11" s="9">
        <f>IF('KN 2018 po 10'!AR61=0,"",'KN 2018 po 10'!AR61)</f>
        <v>67.05</v>
      </c>
      <c r="M11" s="9">
        <f>IF('KN 2018 po 10'!AS61=0,"",'KN 2018 po 10'!AS61)</f>
        <v>72.13</v>
      </c>
      <c r="N11" s="9">
        <f>IF('KN 2018 po 10'!AT61=0,"",'KN 2018 po 10'!AT61)</f>
        <v>74.096416759996117</v>
      </c>
      <c r="O11" s="9">
        <f>IF('KN 2018 po 10'!AU61=0,"",'KN 2018 po 10'!AU61)</f>
        <v>65.333285954846318</v>
      </c>
      <c r="P11" s="9">
        <f>IF('KN 2018 po 10'!AV61=0,"",'KN 2018 po 10'!AV61)</f>
        <v>68.82494917734293</v>
      </c>
    </row>
    <row r="12" spans="1:16" s="15" customFormat="1" x14ac:dyDescent="0.25">
      <c r="A12" s="6">
        <v>570</v>
      </c>
      <c r="B12" s="9">
        <f>IF('KN 2018 po 10'!AH62=0,"",'KN 2018 po 10'!AH62)</f>
        <v>68.304289999999995</v>
      </c>
      <c r="C12" s="9">
        <f>IF('KN 2018 po 10'!AI62=0,"",'KN 2018 po 10'!AI62)</f>
        <v>75.39</v>
      </c>
      <c r="D12" s="9">
        <f>IF('KN 2018 po 10'!AJ62=0,"",'KN 2018 po 10'!AJ62)</f>
        <v>66.838149999999999</v>
      </c>
      <c r="E12" s="9">
        <f>IF('KN 2018 po 10'!AK62=0,"",'KN 2018 po 10'!AK62)</f>
        <v>69.959999999999994</v>
      </c>
      <c r="F12" s="9">
        <f>IF('KN 2018 po 10'!AL62=0,"",'KN 2018 po 10'!AL62)</f>
        <v>72.011090696670863</v>
      </c>
      <c r="G12" s="9">
        <f>IF('KN 2018 po 10'!AM62=0,"",'KN 2018 po 10'!AM62)</f>
        <v>57.55</v>
      </c>
      <c r="H12" s="9">
        <f>IF('KN 2018 po 10'!AN62=0,"",'KN 2018 po 10'!AN62)</f>
        <v>72.319338760816379</v>
      </c>
      <c r="I12" s="9">
        <f>IF('KN 2018 po 10'!AO62=0,"",'KN 2018 po 10'!AO62)</f>
        <v>69.819999999999993</v>
      </c>
      <c r="J12" s="9">
        <f>IF('KN 2018 po 10'!AP62=0,"",'KN 2018 po 10'!AP62)</f>
        <v>64.99000935374545</v>
      </c>
      <c r="K12" s="9">
        <f>IF('KN 2018 po 10'!AQ62=0,"",'KN 2018 po 10'!AQ62)</f>
        <v>69.873999999999995</v>
      </c>
      <c r="L12" s="9">
        <f>IF('KN 2018 po 10'!AR62=0,"",'KN 2018 po 10'!AR62)</f>
        <v>67.260000000000005</v>
      </c>
      <c r="M12" s="9">
        <f>IF('KN 2018 po 10'!AS62=0,"",'KN 2018 po 10'!AS62)</f>
        <v>72.37</v>
      </c>
      <c r="N12" s="9">
        <f>IF('KN 2018 po 10'!AT62=0,"",'KN 2018 po 10'!AT62)</f>
        <v>74.381757747201192</v>
      </c>
      <c r="O12" s="9">
        <f>IF('KN 2018 po 10'!AU62=0,"",'KN 2018 po 10'!AU62)</f>
        <v>65.532087604826799</v>
      </c>
      <c r="P12" s="9">
        <f>IF('KN 2018 po 10'!AV62=0,"",'KN 2018 po 10'!AV62)</f>
        <v>69.042908868804332</v>
      </c>
    </row>
    <row r="13" spans="1:16" s="15" customFormat="1" x14ac:dyDescent="0.25">
      <c r="A13" s="6">
        <v>580</v>
      </c>
      <c r="B13" s="9">
        <f>IF('KN 2018 po 10'!AH63=0,"",'KN 2018 po 10'!AH63)</f>
        <v>68.539180000000002</v>
      </c>
      <c r="C13" s="9">
        <f>IF('KN 2018 po 10'!AI63=0,"",'KN 2018 po 10'!AI63)</f>
        <v>75.680000000000007</v>
      </c>
      <c r="D13" s="9">
        <f>IF('KN 2018 po 10'!AJ63=0,"",'KN 2018 po 10'!AJ63)</f>
        <v>66.973399999999998</v>
      </c>
      <c r="E13" s="9">
        <f>IF('KN 2018 po 10'!AK63=0,"",'KN 2018 po 10'!AK63)</f>
        <v>70.22</v>
      </c>
      <c r="F13" s="9">
        <f>IF('KN 2018 po 10'!AL63=0,"",'KN 2018 po 10'!AL63)</f>
        <v>72.250643300487525</v>
      </c>
      <c r="G13" s="9">
        <f>IF('KN 2018 po 10'!AM63=0,"",'KN 2018 po 10'!AM63)</f>
        <v>57.55</v>
      </c>
      <c r="H13" s="9">
        <f>IF('KN 2018 po 10'!AN63=0,"",'KN 2018 po 10'!AN63)</f>
        <v>72.568569289827224</v>
      </c>
      <c r="I13" s="9">
        <f>IF('KN 2018 po 10'!AO63=0,"",'KN 2018 po 10'!AO63)</f>
        <v>69.989999999999995</v>
      </c>
      <c r="J13" s="9">
        <f>IF('KN 2018 po 10'!AP63=0,"",'KN 2018 po 10'!AP63)</f>
        <v>65.206205578689989</v>
      </c>
      <c r="K13" s="9">
        <f>IF('KN 2018 po 10'!AQ63=0,"",'KN 2018 po 10'!AQ63)</f>
        <v>70.17</v>
      </c>
      <c r="L13" s="9">
        <f>IF('KN 2018 po 10'!AR63=0,"",'KN 2018 po 10'!AR63)</f>
        <v>67.48</v>
      </c>
      <c r="M13" s="9">
        <f>IF('KN 2018 po 10'!AS63=0,"",'KN 2018 po 10'!AS63)</f>
        <v>72.61</v>
      </c>
      <c r="N13" s="9">
        <f>IF('KN 2018 po 10'!AT63=0,"",'KN 2018 po 10'!AT63)</f>
        <v>74.663746417926035</v>
      </c>
      <c r="O13" s="9">
        <f>IF('KN 2018 po 10'!AU63=0,"",'KN 2018 po 10'!AU63)</f>
        <v>65.727431658966509</v>
      </c>
      <c r="P13" s="9">
        <f>IF('KN 2018 po 10'!AV63=0,"",'KN 2018 po 10'!AV63)</f>
        <v>69.259226874706954</v>
      </c>
    </row>
    <row r="14" spans="1:16" s="15" customFormat="1" x14ac:dyDescent="0.25">
      <c r="A14" s="6">
        <v>590</v>
      </c>
      <c r="B14" s="9">
        <f>IF('KN 2018 po 10'!AH64=0,"",'KN 2018 po 10'!AH64)</f>
        <v>68.774069999999995</v>
      </c>
      <c r="C14" s="9">
        <f>IF('KN 2018 po 10'!AI64=0,"",'KN 2018 po 10'!AI64)</f>
        <v>75.97</v>
      </c>
      <c r="D14" s="9">
        <f>IF('KN 2018 po 10'!AJ64=0,"",'KN 2018 po 10'!AJ64)</f>
        <v>67.107350000000011</v>
      </c>
      <c r="E14" s="9">
        <f>IF('KN 2018 po 10'!AK64=0,"",'KN 2018 po 10'!AK64)</f>
        <v>70.47</v>
      </c>
      <c r="F14" s="9">
        <f>IF('KN 2018 po 10'!AL64=0,"",'KN 2018 po 10'!AL64)</f>
        <v>72.486955529670539</v>
      </c>
      <c r="G14" s="9">
        <f>IF('KN 2018 po 10'!AM64=0,"",'KN 2018 po 10'!AM64)</f>
        <v>57.55</v>
      </c>
      <c r="H14" s="9">
        <f>IF('KN 2018 po 10'!AN64=0,"",'KN 2018 po 10'!AN64)</f>
        <v>72.814428533069233</v>
      </c>
      <c r="I14" s="9">
        <f>IF('KN 2018 po 10'!AO64=0,"",'KN 2018 po 10'!AO64)</f>
        <v>70.150000000000006</v>
      </c>
      <c r="J14" s="9">
        <f>IF('KN 2018 po 10'!AP64=0,"",'KN 2018 po 10'!AP64)</f>
        <v>65.419477365527655</v>
      </c>
      <c r="K14" s="9">
        <f>IF('KN 2018 po 10'!AQ64=0,"",'KN 2018 po 10'!AQ64)</f>
        <v>70.462999999999994</v>
      </c>
      <c r="L14" s="9">
        <f>IF('KN 2018 po 10'!AR64=0,"",'KN 2018 po 10'!AR64)</f>
        <v>67.69</v>
      </c>
      <c r="M14" s="9">
        <f>IF('KN 2018 po 10'!AS64=0,"",'KN 2018 po 10'!AS64)</f>
        <v>72.849999999999994</v>
      </c>
      <c r="N14" s="9">
        <f>IF('KN 2018 po 10'!AT64=0,"",'KN 2018 po 10'!AT64)</f>
        <v>74.942497389801403</v>
      </c>
      <c r="O14" s="9">
        <f>IF('KN 2018 po 10'!AU64=0,"",'KN 2018 po 10'!AU64)</f>
        <v>65.919436334458155</v>
      </c>
      <c r="P14" s="9">
        <f>IF('KN 2018 po 10'!AV64=0,"",'KN 2018 po 10'!AV64)</f>
        <v>69.471943939466215</v>
      </c>
    </row>
    <row r="15" spans="1:16" s="15" customFormat="1" x14ac:dyDescent="0.25">
      <c r="A15" s="6">
        <v>600</v>
      </c>
      <c r="B15" s="9">
        <f>IF('KN 2018 po 10'!AH65=0,"",'KN 2018 po 10'!AH65)</f>
        <v>69.008960000000002</v>
      </c>
      <c r="C15" s="9">
        <f>IF('KN 2018 po 10'!AI65=0,"",'KN 2018 po 10'!AI65)</f>
        <v>76.260000000000005</v>
      </c>
      <c r="D15" s="9">
        <f>IF('KN 2018 po 10'!AJ65=0,"",'KN 2018 po 10'!AJ65)</f>
        <v>67.239999999999995</v>
      </c>
      <c r="E15" s="9">
        <f>IF('KN 2018 po 10'!AK65=0,"",'KN 2018 po 10'!AK65)</f>
        <v>70.72</v>
      </c>
      <c r="F15" s="9">
        <f>IF('KN 2018 po 10'!AL65=0,"",'KN 2018 po 10'!AL65)</f>
        <v>72.720136312200779</v>
      </c>
      <c r="G15" s="9">
        <f>IF('KN 2018 po 10'!AM65=0,"",'KN 2018 po 10'!AM65)</f>
        <v>57.55</v>
      </c>
      <c r="H15" s="9">
        <f>IF('KN 2018 po 10'!AN65=0,"",'KN 2018 po 10'!AN65)</f>
        <v>73.057029819213696</v>
      </c>
      <c r="I15" s="9">
        <f>IF('KN 2018 po 10'!AO65=0,"",'KN 2018 po 10'!AO65)</f>
        <v>70.290000000000006</v>
      </c>
      <c r="J15" s="9">
        <f>IF('KN 2018 po 10'!AP65=0,"",'KN 2018 po 10'!AP65)</f>
        <v>65.629923021761201</v>
      </c>
      <c r="K15" s="9">
        <f>IF('KN 2018 po 10'!AQ65=0,"",'KN 2018 po 10'!AQ65)</f>
        <v>70.751999999999995</v>
      </c>
      <c r="L15" s="9">
        <f>IF('KN 2018 po 10'!AR65=0,"",'KN 2018 po 10'!AR65)</f>
        <v>67.900000000000006</v>
      </c>
      <c r="M15" s="9">
        <f>IF('KN 2018 po 10'!AS65=0,"",'KN 2018 po 10'!AS65)</f>
        <v>73.08</v>
      </c>
      <c r="N15" s="9">
        <f>IF('KN 2018 po 10'!AT65=0,"",'KN 2018 po 10'!AT65)</f>
        <v>75.218119500859387</v>
      </c>
      <c r="O15" s="9">
        <f>IF('KN 2018 po 10'!AU65=0,"",'KN 2018 po 10'!AU65)</f>
        <v>66.108213887387762</v>
      </c>
      <c r="P15" s="9">
        <f>IF('KN 2018 po 10'!AV65=0,"",'KN 2018 po 10'!AV65)</f>
        <v>69.681027324387358</v>
      </c>
    </row>
    <row r="16" spans="1:16" s="15" customFormat="1" x14ac:dyDescent="0.25">
      <c r="A16" s="6">
        <v>610</v>
      </c>
      <c r="B16" s="9">
        <f>IF('KN 2018 po 10'!AH66=0,"",'KN 2018 po 10'!AH66)</f>
        <v>69.243849999999995</v>
      </c>
      <c r="C16" s="9">
        <f>IF('KN 2018 po 10'!AI66=0,"",'KN 2018 po 10'!AI66)</f>
        <v>76.540000000000006</v>
      </c>
      <c r="D16" s="9">
        <f>IF('KN 2018 po 10'!AJ66=0,"",'KN 2018 po 10'!AJ66)</f>
        <v>67.371349999999993</v>
      </c>
      <c r="E16" s="9">
        <f>IF('KN 2018 po 10'!AK66=0,"",'KN 2018 po 10'!AK66)</f>
        <v>70.97</v>
      </c>
      <c r="F16" s="9">
        <f>IF('KN 2018 po 10'!AL66=0,"",'KN 2018 po 10'!AL66)</f>
        <v>72.950289174167025</v>
      </c>
      <c r="G16" s="9">
        <f>IF('KN 2018 po 10'!AM66=0,"",'KN 2018 po 10'!AM66)</f>
        <v>57.55</v>
      </c>
      <c r="H16" s="9">
        <f>IF('KN 2018 po 10'!AN66=0,"",'KN 2018 po 10'!AN66)</f>
        <v>73.29648085680337</v>
      </c>
      <c r="I16" s="9">
        <f>IF('KN 2018 po 10'!AO66=0,"",'KN 2018 po 10'!AO66)</f>
        <v>70.430000000000007</v>
      </c>
      <c r="J16" s="9">
        <f>IF('KN 2018 po 10'!AP66=0,"",'KN 2018 po 10'!AP66)</f>
        <v>65.837635979685743</v>
      </c>
      <c r="K16" s="9">
        <f>IF('KN 2018 po 10'!AQ66=0,"",'KN 2018 po 10'!AQ66)</f>
        <v>70.808999999999997</v>
      </c>
      <c r="L16" s="9">
        <f>IF('KN 2018 po 10'!AR66=0,"",'KN 2018 po 10'!AR66)</f>
        <v>68.11</v>
      </c>
      <c r="M16" s="9">
        <f>IF('KN 2018 po 10'!AS66=0,"",'KN 2018 po 10'!AS66)</f>
        <v>73.319999999999993</v>
      </c>
      <c r="N16" s="9">
        <f>IF('KN 2018 po 10'!AT66=0,"",'KN 2018 po 10'!AT66)</f>
        <v>75.49071619170067</v>
      </c>
      <c r="O16" s="9">
        <f>IF('KN 2018 po 10'!AU66=0,"",'KN 2018 po 10'!AU66)</f>
        <v>66.293871006903757</v>
      </c>
      <c r="P16" s="9">
        <f>IF('KN 2018 po 10'!AV66=0,"",'KN 2018 po 10'!AV66)</f>
        <v>69.872370943518604</v>
      </c>
    </row>
    <row r="17" spans="1:16" s="15" customFormat="1" x14ac:dyDescent="0.25">
      <c r="A17" s="6">
        <v>620</v>
      </c>
      <c r="B17" s="9">
        <f>IF('KN 2018 po 10'!AH67=0,"",'KN 2018 po 10'!AH67)</f>
        <v>69.478740000000002</v>
      </c>
      <c r="C17" s="9">
        <f>IF('KN 2018 po 10'!AI67=0,"",'KN 2018 po 10'!AI67)</f>
        <v>76.83</v>
      </c>
      <c r="D17" s="9">
        <f>IF('KN 2018 po 10'!AJ67=0,"",'KN 2018 po 10'!AJ67)</f>
        <v>67.501400000000004</v>
      </c>
      <c r="E17" s="9">
        <f>IF('KN 2018 po 10'!AK67=0,"",'KN 2018 po 10'!AK67)</f>
        <v>71.209999999999994</v>
      </c>
      <c r="F17" s="9">
        <f>IF('KN 2018 po 10'!AL67=0,"",'KN 2018 po 10'!AL67)</f>
        <v>73.177512591148556</v>
      </c>
      <c r="G17" s="9">
        <f>IF('KN 2018 po 10'!AM67=0,"",'KN 2018 po 10'!AM67)</f>
        <v>57.55</v>
      </c>
      <c r="H17" s="9">
        <f>IF('KN 2018 po 10'!AN67=0,"",'KN 2018 po 10'!AN67)</f>
        <v>73.532884099830952</v>
      </c>
      <c r="I17" s="9">
        <f>IF('KN 2018 po 10'!AO67=0,"",'KN 2018 po 10'!AO67)</f>
        <v>70.56</v>
      </c>
      <c r="J17" s="9">
        <f>IF('KN 2018 po 10'!AP67=0,"",'KN 2018 po 10'!AP67)</f>
        <v>66.042705113511573</v>
      </c>
      <c r="K17" s="9">
        <f>IF('KN 2018 po 10'!AQ67=0,"",'KN 2018 po 10'!AQ67)</f>
        <v>71.052999999999997</v>
      </c>
      <c r="L17" s="9">
        <f>IF('KN 2018 po 10'!AR67=0,"",'KN 2018 po 10'!AR67)</f>
        <v>68.319999999999993</v>
      </c>
      <c r="M17" s="9">
        <f>IF('KN 2018 po 10'!AS67=0,"",'KN 2018 po 10'!AS67)</f>
        <v>73.540000000000006</v>
      </c>
      <c r="N17" s="9">
        <f>IF('KN 2018 po 10'!AT67=0,"",'KN 2018 po 10'!AT67)</f>
        <v>75.760385856586964</v>
      </c>
      <c r="O17" s="9">
        <f>IF('KN 2018 po 10'!AU67=0,"",'KN 2018 po 10'!AU67)</f>
        <v>66.4765091773356</v>
      </c>
      <c r="P17" s="9">
        <f>IF('KN 2018 po 10'!AV67=0,"",'KN 2018 po 10'!AV67)</f>
        <v>70.073795488458117</v>
      </c>
    </row>
    <row r="18" spans="1:16" s="15" customFormat="1" x14ac:dyDescent="0.25">
      <c r="A18" s="6">
        <v>630</v>
      </c>
      <c r="B18" s="9">
        <f>IF('KN 2018 po 10'!AH68=0,"",'KN 2018 po 10'!AH68)</f>
        <v>69.713629999999995</v>
      </c>
      <c r="C18" s="9">
        <f>IF('KN 2018 po 10'!AI68=0,"",'KN 2018 po 10'!AI68)</f>
        <v>77.099999999999994</v>
      </c>
      <c r="D18" s="9">
        <f>IF('KN 2018 po 10'!AJ68=0,"",'KN 2018 po 10'!AJ68)</f>
        <v>67.63015</v>
      </c>
      <c r="E18" s="9">
        <f>IF('KN 2018 po 10'!AK68=0,"",'KN 2018 po 10'!AK68)</f>
        <v>71.45</v>
      </c>
      <c r="F18" s="9">
        <f>IF('KN 2018 po 10'!AL68=0,"",'KN 2018 po 10'!AL68)</f>
        <v>73.401900311483416</v>
      </c>
      <c r="G18" s="9">
        <f>IF('KN 2018 po 10'!AM68=0,"",'KN 2018 po 10'!AM68)</f>
        <v>57.55</v>
      </c>
      <c r="H18" s="9">
        <f>IF('KN 2018 po 10'!AN68=0,"",'KN 2018 po 10'!AN68)</f>
        <v>73.766337084067345</v>
      </c>
      <c r="I18" s="9">
        <f>IF('KN 2018 po 10'!AO68=0,"",'KN 2018 po 10'!AO68)</f>
        <v>70.69</v>
      </c>
      <c r="J18" s="9">
        <f>IF('KN 2018 po 10'!AP68=0,"",'KN 2018 po 10'!AP68)</f>
        <v>66.245215031113787</v>
      </c>
      <c r="K18" s="9">
        <f>IF('KN 2018 po 10'!AQ68=0,"",'KN 2018 po 10'!AQ68)</f>
        <v>71.293000000000006</v>
      </c>
      <c r="L18" s="9">
        <f>IF('KN 2018 po 10'!AR68=0,"",'KN 2018 po 10'!AR68)</f>
        <v>68.53</v>
      </c>
      <c r="M18" s="9">
        <f>IF('KN 2018 po 10'!AS68=0,"",'KN 2018 po 10'!AS68)</f>
        <v>73.77</v>
      </c>
      <c r="N18" s="9">
        <f>IF('KN 2018 po 10'!AT68=0,"",'KN 2018 po 10'!AT68)</f>
        <v>76.027222166442286</v>
      </c>
      <c r="O18" s="9">
        <f>IF('KN 2018 po 10'!AU68=0,"",'KN 2018 po 10'!AU68)</f>
        <v>66.656225011338819</v>
      </c>
      <c r="P18" s="9">
        <f>IF('KN 2018 po 10'!AV68=0,"",'KN 2018 po 10'!AV68)</f>
        <v>70.273119971746112</v>
      </c>
    </row>
    <row r="19" spans="1:16" s="15" customFormat="1" x14ac:dyDescent="0.25">
      <c r="A19" s="6">
        <v>640</v>
      </c>
      <c r="B19" s="9">
        <f>IF('KN 2018 po 10'!AH69=0,"",'KN 2018 po 10'!AH69)</f>
        <v>69.948520000000002</v>
      </c>
      <c r="C19" s="9">
        <f>IF('KN 2018 po 10'!AI69=0,"",'KN 2018 po 10'!AI69)</f>
        <v>77.38</v>
      </c>
      <c r="D19" s="9">
        <f>IF('KN 2018 po 10'!AJ69=0,"",'KN 2018 po 10'!AJ69)</f>
        <v>67.757599999999996</v>
      </c>
      <c r="E19" s="9">
        <f>IF('KN 2018 po 10'!AK69=0,"",'KN 2018 po 10'!AK69)</f>
        <v>71.69</v>
      </c>
      <c r="F19" s="9">
        <f>IF('KN 2018 po 10'!AL69=0,"",'KN 2018 po 10'!AL69)</f>
        <v>73.623541654079162</v>
      </c>
      <c r="G19" s="9">
        <f>IF('KN 2018 po 10'!AM69=0,"",'KN 2018 po 10'!AM69)</f>
        <v>57.55</v>
      </c>
      <c r="H19" s="9">
        <f>IF('KN 2018 po 10'!AN69=0,"",'KN 2018 po 10'!AN69)</f>
        <v>73.996932736903972</v>
      </c>
      <c r="I19" s="9">
        <f>IF('KN 2018 po 10'!AO69=0,"",'KN 2018 po 10'!AO69)</f>
        <v>70.81</v>
      </c>
      <c r="J19" s="9">
        <f>IF('KN 2018 po 10'!AP69=0,"",'KN 2018 po 10'!AP69)</f>
        <v>66.445246342806442</v>
      </c>
      <c r="K19" s="9">
        <f>IF('KN 2018 po 10'!AQ69=0,"",'KN 2018 po 10'!AQ69)</f>
        <v>71.531000000000006</v>
      </c>
      <c r="L19" s="9">
        <f>IF('KN 2018 po 10'!AR69=0,"",'KN 2018 po 10'!AR69)</f>
        <v>68.73</v>
      </c>
      <c r="M19" s="9">
        <f>IF('KN 2018 po 10'!AS69=0,"",'KN 2018 po 10'!AS69)</f>
        <v>73.989999999999995</v>
      </c>
      <c r="N19" s="9">
        <f>IF('KN 2018 po 10'!AT69=0,"",'KN 2018 po 10'!AT69)</f>
        <v>76.291314366417907</v>
      </c>
      <c r="O19" s="9">
        <f>IF('KN 2018 po 10'!AU69=0,"",'KN 2018 po 10'!AU69)</f>
        <v>66.833110556804954</v>
      </c>
      <c r="P19" s="9">
        <f>IF('KN 2018 po 10'!AV69=0,"",'KN 2018 po 10'!AV69)</f>
        <v>70.469804689786613</v>
      </c>
    </row>
    <row r="20" spans="1:16" s="15" customFormat="1" x14ac:dyDescent="0.25">
      <c r="A20" s="6">
        <v>650</v>
      </c>
      <c r="B20" s="9">
        <f>IF('KN 2018 po 10'!AH70=0,"",'KN 2018 po 10'!AH70)</f>
        <v>70.183409999999995</v>
      </c>
      <c r="C20" s="9">
        <f>IF('KN 2018 po 10'!AI70=0,"",'KN 2018 po 10'!AI70)</f>
        <v>77.650000000000006</v>
      </c>
      <c r="D20" s="9">
        <f>IF('KN 2018 po 10'!AJ70=0,"",'KN 2018 po 10'!AJ70)</f>
        <v>67.883749999999992</v>
      </c>
      <c r="E20" s="9">
        <f>IF('KN 2018 po 10'!AK70=0,"",'KN 2018 po 10'!AK70)</f>
        <v>71.930000000000007</v>
      </c>
      <c r="F20" s="9">
        <f>IF('KN 2018 po 10'!AL70=0,"",'KN 2018 po 10'!AL70)</f>
        <v>73.842521783134643</v>
      </c>
      <c r="G20" s="9">
        <f>IF('KN 2018 po 10'!AM70=0,"",'KN 2018 po 10'!AM70)</f>
        <v>57.55</v>
      </c>
      <c r="H20" s="9">
        <f>IF('KN 2018 po 10'!AN70=0,"",'KN 2018 po 10'!AN70)</f>
        <v>74.224759663173288</v>
      </c>
      <c r="I20" s="9">
        <f>IF('KN 2018 po 10'!AO70=0,"",'KN 2018 po 10'!AO70)</f>
        <v>70.92</v>
      </c>
      <c r="J20" s="9">
        <f>IF('KN 2018 po 10'!AP70=0,"",'KN 2018 po 10'!AP70)</f>
        <v>66.642875909279013</v>
      </c>
      <c r="K20" s="9">
        <f>IF('KN 2018 po 10'!AQ70=0,"",'KN 2018 po 10'!AQ70)</f>
        <v>71.766000000000005</v>
      </c>
      <c r="L20" s="9">
        <f>IF('KN 2018 po 10'!AR70=0,"",'KN 2018 po 10'!AR70)</f>
        <v>68.930000000000007</v>
      </c>
      <c r="M20" s="9">
        <f>IF('KN 2018 po 10'!AS70=0,"",'KN 2018 po 10'!AS70)</f>
        <v>74.209999999999994</v>
      </c>
      <c r="N20" s="9">
        <f>IF('KN 2018 po 10'!AT70=0,"",'KN 2018 po 10'!AT70)</f>
        <v>76.552747550387167</v>
      </c>
      <c r="O20" s="9">
        <f>IF('KN 2018 po 10'!AU70=0,"",'KN 2018 po 10'!AU70)</f>
        <v>67.007253579976918</v>
      </c>
      <c r="P20" s="9">
        <f>IF('KN 2018 po 10'!AV70=0,"",'KN 2018 po 10'!AV70)</f>
        <v>70.663808463282209</v>
      </c>
    </row>
    <row r="21" spans="1:16" s="15" customFormat="1" x14ac:dyDescent="0.25">
      <c r="A21" s="6">
        <v>660</v>
      </c>
      <c r="B21" s="9">
        <f>IF('KN 2018 po 10'!AH71=0,"",'KN 2018 po 10'!AH71)</f>
        <v>70.418300000000002</v>
      </c>
      <c r="C21" s="9">
        <f>IF('KN 2018 po 10'!AI71=0,"",'KN 2018 po 10'!AI71)</f>
        <v>77.930000000000007</v>
      </c>
      <c r="D21" s="9">
        <f>IF('KN 2018 po 10'!AJ71=0,"",'KN 2018 po 10'!AJ71)</f>
        <v>68.008600000000001</v>
      </c>
      <c r="E21" s="9">
        <f>IF('KN 2018 po 10'!AK71=0,"",'KN 2018 po 10'!AK71)</f>
        <v>72.16</v>
      </c>
      <c r="F21" s="9">
        <f>IF('KN 2018 po 10'!AL71=0,"",'KN 2018 po 10'!AL71)</f>
        <v>74.058921961888103</v>
      </c>
      <c r="G21" s="9">
        <f>IF('KN 2018 po 10'!AM71=0,"",'KN 2018 po 10'!AM71)</f>
        <v>57.55</v>
      </c>
      <c r="H21" s="9">
        <f>IF('KN 2018 po 10'!AN71=0,"",'KN 2018 po 10'!AN71)</f>
        <v>74.449902409148393</v>
      </c>
      <c r="I21" s="9">
        <f>IF('KN 2018 po 10'!AO71=0,"",'KN 2018 po 10'!AO71)</f>
        <v>71.03</v>
      </c>
      <c r="J21" s="9">
        <f>IF('KN 2018 po 10'!AP71=0,"",'KN 2018 po 10'!AP71)</f>
        <v>66.838177070604004</v>
      </c>
      <c r="K21" s="9">
        <f>IF('KN 2018 po 10'!AQ71=0,"",'KN 2018 po 10'!AQ71)</f>
        <v>71.998000000000005</v>
      </c>
      <c r="L21" s="9">
        <f>IF('KN 2018 po 10'!AR71=0,"",'KN 2018 po 10'!AR71)</f>
        <v>69.13</v>
      </c>
      <c r="M21" s="9">
        <f>IF('KN 2018 po 10'!AS71=0,"",'KN 2018 po 10'!AS71)</f>
        <v>74.430000000000007</v>
      </c>
      <c r="N21" s="9">
        <f>IF('KN 2018 po 10'!AT71=0,"",'KN 2018 po 10'!AT71)</f>
        <v>76.811602914484041</v>
      </c>
      <c r="O21" s="9">
        <f>IF('KN 2018 po 10'!AU71=0,"",'KN 2018 po 10'!AU71)</f>
        <v>67.178737826949927</v>
      </c>
      <c r="P21" s="9">
        <f>IF('KN 2018 po 10'!AV71=0,"",'KN 2018 po 10'!AV71)</f>
        <v>70.856588727362464</v>
      </c>
    </row>
    <row r="22" spans="1:16" s="15" customFormat="1" x14ac:dyDescent="0.25">
      <c r="A22" s="6">
        <v>670</v>
      </c>
      <c r="B22" s="9">
        <f>IF('KN 2018 po 10'!AH72=0,"",'KN 2018 po 10'!AH72)</f>
        <v>70.653189999999995</v>
      </c>
      <c r="C22" s="9">
        <f>IF('KN 2018 po 10'!AI72=0,"",'KN 2018 po 10'!AI72)</f>
        <v>78.19</v>
      </c>
      <c r="D22" s="9">
        <f>IF('KN 2018 po 10'!AJ72=0,"",'KN 2018 po 10'!AJ72)</f>
        <v>68.132149999999996</v>
      </c>
      <c r="E22" s="9">
        <f>IF('KN 2018 po 10'!AK72=0,"",'KN 2018 po 10'!AK72)</f>
        <v>72.39</v>
      </c>
      <c r="F22" s="9">
        <f>IF('KN 2018 po 10'!AL72=0,"",'KN 2018 po 10'!AL72)</f>
        <v>74.272819787284234</v>
      </c>
      <c r="G22" s="9">
        <f>IF('KN 2018 po 10'!AM72=0,"",'KN 2018 po 10'!AM72)</f>
        <v>57.55</v>
      </c>
      <c r="H22" s="9">
        <f>IF('KN 2018 po 10'!AN72=0,"",'KN 2018 po 10'!AN72)</f>
        <v>74.67244170669052</v>
      </c>
      <c r="I22" s="9">
        <f>IF('KN 2018 po 10'!AO72=0,"",'KN 2018 po 10'!AO72)</f>
        <v>71.13</v>
      </c>
      <c r="J22" s="9">
        <f>IF('KN 2018 po 10'!AP72=0,"",'KN 2018 po 10'!AP72)</f>
        <v>67.031219858024016</v>
      </c>
      <c r="K22" s="9">
        <f>IF('KN 2018 po 10'!AQ72=0,"",'KN 2018 po 10'!AQ72)</f>
        <v>72.227000000000004</v>
      </c>
      <c r="L22" s="9">
        <f>IF('KN 2018 po 10'!AR72=0,"",'KN 2018 po 10'!AR72)</f>
        <v>69.33</v>
      </c>
      <c r="M22" s="9">
        <f>IF('KN 2018 po 10'!AS72=0,"",'KN 2018 po 10'!AS72)</f>
        <v>74.64</v>
      </c>
      <c r="N22" s="9">
        <f>IF('KN 2018 po 10'!AT72=0,"",'KN 2018 po 10'!AT72)</f>
        <v>77.067957991576492</v>
      </c>
      <c r="O22" s="9">
        <f>IF('KN 2018 po 10'!AU72=0,"",'KN 2018 po 10'!AU72)</f>
        <v>67.347643265508452</v>
      </c>
      <c r="P22" s="9">
        <f>IF('KN 2018 po 10'!AV72=0,"",'KN 2018 po 10'!AV72)</f>
        <v>71.045315900648831</v>
      </c>
    </row>
    <row r="23" spans="1:16" s="15" customFormat="1" x14ac:dyDescent="0.25">
      <c r="A23" s="6">
        <v>680</v>
      </c>
      <c r="B23" s="9">
        <f>IF('KN 2018 po 10'!AH73=0,"",'KN 2018 po 10'!AH73)</f>
        <v>70.888080000000002</v>
      </c>
      <c r="C23" s="9">
        <f>IF('KN 2018 po 10'!AI73=0,"",'KN 2018 po 10'!AI73)</f>
        <v>78.459999999999994</v>
      </c>
      <c r="D23" s="9">
        <f>IF('KN 2018 po 10'!AJ73=0,"",'KN 2018 po 10'!AJ73)</f>
        <v>68.25439999999999</v>
      </c>
      <c r="E23" s="9">
        <f>IF('KN 2018 po 10'!AK73=0,"",'KN 2018 po 10'!AK73)</f>
        <v>72.62</v>
      </c>
      <c r="F23" s="9">
        <f>IF('KN 2018 po 10'!AL73=0,"",'KN 2018 po 10'!AL73)</f>
        <v>74.484289407256483</v>
      </c>
      <c r="G23" s="9">
        <f>IF('KN 2018 po 10'!AM73=0,"",'KN 2018 po 10'!AM73)</f>
        <v>57.55</v>
      </c>
      <c r="H23" s="9">
        <f>IF('KN 2018 po 10'!AN73=0,"",'KN 2018 po 10'!AN73)</f>
        <v>74.892454699309638</v>
      </c>
      <c r="I23" s="9">
        <f>IF('KN 2018 po 10'!AO73=0,"",'KN 2018 po 10'!AO73)</f>
        <v>71.22</v>
      </c>
      <c r="J23" s="9">
        <f>IF('KN 2018 po 10'!AP73=0,"",'KN 2018 po 10'!AP73)</f>
        <v>67.222071190048979</v>
      </c>
      <c r="K23" s="9">
        <f>IF('KN 2018 po 10'!AQ73=0,"",'KN 2018 po 10'!AQ73)</f>
        <v>72.453000000000003</v>
      </c>
      <c r="L23" s="9">
        <f>IF('KN 2018 po 10'!AR73=0,"",'KN 2018 po 10'!AR73)</f>
        <v>69.53</v>
      </c>
      <c r="M23" s="9">
        <f>IF('KN 2018 po 10'!AS73=0,"",'KN 2018 po 10'!AS73)</f>
        <v>74.86</v>
      </c>
      <c r="N23" s="9">
        <f>IF('KN 2018 po 10'!AT73=0,"",'KN 2018 po 10'!AT73)</f>
        <v>77.321886868369248</v>
      </c>
      <c r="O23" s="9">
        <f>IF('KN 2018 po 10'!AU73=0,"",'KN 2018 po 10'!AU73)</f>
        <v>67.514046309047146</v>
      </c>
      <c r="P23" s="9">
        <f>IF('KN 2018 po 10'!AV73=0,"",'KN 2018 po 10'!AV73)</f>
        <v>71.233587748145098</v>
      </c>
    </row>
    <row r="24" spans="1:16" s="15" customFormat="1" x14ac:dyDescent="0.25">
      <c r="A24" s="6">
        <v>690</v>
      </c>
      <c r="B24" s="9">
        <f>IF('KN 2018 po 10'!AH74=0,"",'KN 2018 po 10'!AH74)</f>
        <v>71.122969999999995</v>
      </c>
      <c r="C24" s="9">
        <f>IF('KN 2018 po 10'!AI74=0,"",'KN 2018 po 10'!AI74)</f>
        <v>78.72</v>
      </c>
      <c r="D24" s="9">
        <f>IF('KN 2018 po 10'!AJ74=0,"",'KN 2018 po 10'!AJ74)</f>
        <v>68.375349999999997</v>
      </c>
      <c r="E24" s="9">
        <f>IF('KN 2018 po 10'!AK74=0,"",'KN 2018 po 10'!AK74)</f>
        <v>72.84</v>
      </c>
      <c r="F24" s="9">
        <f>IF('KN 2018 po 10'!AL74=0,"",'KN 2018 po 10'!AL74)</f>
        <v>74.693401722147627</v>
      </c>
      <c r="G24" s="9">
        <f>IF('KN 2018 po 10'!AM74=0,"",'KN 2018 po 10'!AM74)</f>
        <v>57.55</v>
      </c>
      <c r="H24" s="9">
        <f>IF('KN 2018 po 10'!AN74=0,"",'KN 2018 po 10'!AN74)</f>
        <v>75.110015151722394</v>
      </c>
      <c r="I24" s="9">
        <f>IF('KN 2018 po 10'!AO74=0,"",'KN 2018 po 10'!AO74)</f>
        <v>71.319999999999993</v>
      </c>
      <c r="J24" s="9">
        <f>IF('KN 2018 po 10'!AP74=0,"",'KN 2018 po 10'!AP74)</f>
        <v>67.410795054238235</v>
      </c>
      <c r="K24" s="9">
        <f>IF('KN 2018 po 10'!AQ74=0,"",'KN 2018 po 10'!AQ74)</f>
        <v>72.677000000000007</v>
      </c>
      <c r="L24" s="9">
        <f>IF('KN 2018 po 10'!AR74=0,"",'KN 2018 po 10'!AR74)</f>
        <v>69.73</v>
      </c>
      <c r="M24" s="9">
        <f>IF('KN 2018 po 10'!AS74=0,"",'KN 2018 po 10'!AS74)</f>
        <v>75.069999999999993</v>
      </c>
      <c r="N24" s="9">
        <f>IF('KN 2018 po 10'!AT74=0,"",'KN 2018 po 10'!AT74)</f>
        <v>77.573460386658198</v>
      </c>
      <c r="O24" s="9">
        <f>IF('KN 2018 po 10'!AU74=0,"",'KN 2018 po 10'!AU74)</f>
        <v>67.678020024145539</v>
      </c>
      <c r="P24" s="9">
        <f>IF('KN 2018 po 10'!AV74=0,"",'KN 2018 po 10'!AV74)</f>
        <v>71.419358024207995</v>
      </c>
    </row>
    <row r="25" spans="1:16" s="15" customFormat="1" x14ac:dyDescent="0.25">
      <c r="A25" s="6">
        <v>700</v>
      </c>
      <c r="B25" s="9">
        <f>IF('KN 2018 po 10'!AH75=0,"",'KN 2018 po 10'!AH75)</f>
        <v>71.357860000000002</v>
      </c>
      <c r="C25" s="9">
        <f>IF('KN 2018 po 10'!AI75=0,"",'KN 2018 po 10'!AI75)</f>
        <v>78.98</v>
      </c>
      <c r="D25" s="9">
        <f>IF('KN 2018 po 10'!AJ75=0,"",'KN 2018 po 10'!AJ75)</f>
        <v>68.49499999999999</v>
      </c>
      <c r="E25" s="9">
        <f>IF('KN 2018 po 10'!AK75=0,"",'KN 2018 po 10'!AK75)</f>
        <v>73.069999999999993</v>
      </c>
      <c r="F25" s="9">
        <f>IF('KN 2018 po 10'!AL75=0,"",'KN 2018 po 10'!AL75)</f>
        <v>74.900224571638063</v>
      </c>
      <c r="G25" s="9">
        <f>IF('KN 2018 po 10'!AM75=0,"",'KN 2018 po 10'!AM75)</f>
        <v>57.55</v>
      </c>
      <c r="H25" s="9">
        <f>IF('KN 2018 po 10'!AN75=0,"",'KN 2018 po 10'!AN75)</f>
        <v>75.325193644332245</v>
      </c>
      <c r="I25" s="9">
        <f>IF('KN 2018 po 10'!AO75=0,"",'KN 2018 po 10'!AO75)</f>
        <v>71.400000000000006</v>
      </c>
      <c r="J25" s="9">
        <f>IF('KN 2018 po 10'!AP75=0,"",'KN 2018 po 10'!AP75)</f>
        <v>67.597452675903355</v>
      </c>
      <c r="K25" s="9">
        <f>IF('KN 2018 po 10'!AQ75=0,"",'KN 2018 po 10'!AQ75)</f>
        <v>72.897999999999996</v>
      </c>
      <c r="L25" s="9">
        <f>IF('KN 2018 po 10'!AR75=0,"",'KN 2018 po 10'!AR75)</f>
        <v>69.92</v>
      </c>
      <c r="M25" s="9">
        <f>IF('KN 2018 po 10'!AS75=0,"",'KN 2018 po 10'!AS75)</f>
        <v>75.27</v>
      </c>
      <c r="N25" s="9">
        <f>IF('KN 2018 po 10'!AT75=0,"",'KN 2018 po 10'!AT75)</f>
        <v>77.822746330104152</v>
      </c>
      <c r="O25" s="9">
        <f>IF('KN 2018 po 10'!AU75=0,"",'KN 2018 po 10'!AU75)</f>
        <v>67.83963432320752</v>
      </c>
      <c r="P25" s="9">
        <f>IF('KN 2018 po 10'!AV75=0,"",'KN 2018 po 10'!AV75)</f>
        <v>71.601865110370369</v>
      </c>
    </row>
    <row r="26" spans="1:16" s="15" customFormat="1" x14ac:dyDescent="0.25">
      <c r="A26" s="6">
        <v>710</v>
      </c>
      <c r="B26" s="9">
        <f>IF('KN 2018 po 10'!AH76=0,"",'KN 2018 po 10'!AH76)</f>
        <v>71.592749999999995</v>
      </c>
      <c r="C26" s="9">
        <f>IF('KN 2018 po 10'!AI76=0,"",'KN 2018 po 10'!AI76)</f>
        <v>79.239999999999995</v>
      </c>
      <c r="D26" s="9">
        <f>IF('KN 2018 po 10'!AJ76=0,"",'KN 2018 po 10'!AJ76)</f>
        <v>68.613349999999997</v>
      </c>
      <c r="E26" s="9">
        <f>IF('KN 2018 po 10'!AK76=0,"",'KN 2018 po 10'!AK76)</f>
        <v>73.290000000000006</v>
      </c>
      <c r="F26" s="9">
        <f>IF('KN 2018 po 10'!AL76=0,"",'KN 2018 po 10'!AL76)</f>
        <v>75.1048229084154</v>
      </c>
      <c r="G26" s="9">
        <f>IF('KN 2018 po 10'!AM76=0,"",'KN 2018 po 10'!AM76)</f>
        <v>57.55</v>
      </c>
      <c r="H26" s="9">
        <f>IF('KN 2018 po 10'!AN76=0,"",'KN 2018 po 10'!AN76)</f>
        <v>75.538057753915382</v>
      </c>
      <c r="I26" s="9">
        <f>IF('KN 2018 po 10'!AO76=0,"",'KN 2018 po 10'!AO76)</f>
        <v>71.489999999999995</v>
      </c>
      <c r="J26" s="9">
        <f>IF('KN 2018 po 10'!AP76=0,"",'KN 2018 po 10'!AP76)</f>
        <v>67.782102674844893</v>
      </c>
      <c r="K26" s="9">
        <f>IF('KN 2018 po 10'!AQ76=0,"",'KN 2018 po 10'!AQ76)</f>
        <v>73.117000000000004</v>
      </c>
      <c r="L26" s="9">
        <f>IF('KN 2018 po 10'!AR76=0,"",'KN 2018 po 10'!AR76)</f>
        <v>70.11</v>
      </c>
      <c r="M26" s="9">
        <f>IF('KN 2018 po 10'!AS76=0,"",'KN 2018 po 10'!AS76)</f>
        <v>75.48</v>
      </c>
      <c r="N26" s="9">
        <f>IF('KN 2018 po 10'!AT76=0,"",'KN 2018 po 10'!AT76)</f>
        <v>78.069809597759161</v>
      </c>
      <c r="O26" s="9">
        <f>IF('KN 2018 po 10'!AU76=0,"",'KN 2018 po 10'!AU76)</f>
        <v>67.998956143437184</v>
      </c>
      <c r="P26" s="9">
        <f>IF('KN 2018 po 10'!AV76=0,"",'KN 2018 po 10'!AV76)</f>
        <v>71.784060648455139</v>
      </c>
    </row>
    <row r="27" spans="1:16" s="15" customFormat="1" x14ac:dyDescent="0.25">
      <c r="A27" s="6">
        <v>720</v>
      </c>
      <c r="B27" s="9">
        <f>IF('KN 2018 po 10'!AH77=0,"",'KN 2018 po 10'!AH77)</f>
        <v>71.827640000000002</v>
      </c>
      <c r="C27" s="9">
        <f>IF('KN 2018 po 10'!AI77=0,"",'KN 2018 po 10'!AI77)</f>
        <v>79.5</v>
      </c>
      <c r="D27" s="9">
        <f>IF('KN 2018 po 10'!AJ77=0,"",'KN 2018 po 10'!AJ77)</f>
        <v>68.730399999999989</v>
      </c>
      <c r="E27" s="9">
        <f>IF('KN 2018 po 10'!AK77=0,"",'KN 2018 po 10'!AK77)</f>
        <v>73.510000000000005</v>
      </c>
      <c r="F27" s="9">
        <f>IF('KN 2018 po 10'!AL77=0,"",'KN 2018 po 10'!AL77)</f>
        <v>75.307258959698075</v>
      </c>
      <c r="G27" s="9">
        <f>IF('KN 2018 po 10'!AM77=0,"",'KN 2018 po 10'!AM77)</f>
        <v>57.55</v>
      </c>
      <c r="H27" s="9">
        <f>IF('KN 2018 po 10'!AN77=0,"",'KN 2018 po 10'!AN77)</f>
        <v>75.748672221669878</v>
      </c>
      <c r="I27" s="9">
        <f>IF('KN 2018 po 10'!AO77=0,"",'KN 2018 po 10'!AO77)</f>
        <v>71.569999999999993</v>
      </c>
      <c r="J27" s="9">
        <f>IF('KN 2018 po 10'!AP77=0,"",'KN 2018 po 10'!AP77)</f>
        <v>67.964801211127508</v>
      </c>
      <c r="K27" s="9">
        <f>IF('KN 2018 po 10'!AQ77=0,"",'KN 2018 po 10'!AQ77)</f>
        <v>73.334000000000003</v>
      </c>
      <c r="L27" s="9">
        <f>IF('KN 2018 po 10'!AR77=0,"",'KN 2018 po 10'!AR77)</f>
        <v>70.3</v>
      </c>
      <c r="M27" s="9">
        <f>IF('KN 2018 po 10'!AS77=0,"",'KN 2018 po 10'!AS77)</f>
        <v>75.680000000000007</v>
      </c>
      <c r="N27" s="9">
        <f>IF('KN 2018 po 10'!AT77=0,"",'KN 2018 po 10'!AT77)</f>
        <v>78.314712365456671</v>
      </c>
      <c r="O27" s="9">
        <f>IF('KN 2018 po 10'!AU77=0,"",'KN 2018 po 10'!AU77)</f>
        <v>68.156049613297455</v>
      </c>
      <c r="P27" s="9">
        <f>IF('KN 2018 po 10'!AV77=0,"",'KN 2018 po 10'!AV77)</f>
        <v>71.96382388366068</v>
      </c>
    </row>
    <row r="28" spans="1:16" s="15" customFormat="1" x14ac:dyDescent="0.25">
      <c r="A28" s="6">
        <v>730</v>
      </c>
      <c r="B28" s="9">
        <f>IF('KN 2018 po 10'!AH78=0,"",'KN 2018 po 10'!AH78)</f>
        <v>72.062529999999995</v>
      </c>
      <c r="C28" s="9">
        <f>IF('KN 2018 po 10'!AI78=0,"",'KN 2018 po 10'!AI78)</f>
        <v>79.760000000000005</v>
      </c>
      <c r="D28" s="9">
        <f>IF('KN 2018 po 10'!AJ78=0,"",'KN 2018 po 10'!AJ78)</f>
        <v>68.846150000000009</v>
      </c>
      <c r="E28" s="9">
        <f>IF('KN 2018 po 10'!AK78=0,"",'KN 2018 po 10'!AK78)</f>
        <v>73.72</v>
      </c>
      <c r="F28" s="9">
        <f>IF('KN 2018 po 10'!AL78=0,"",'KN 2018 po 10'!AL78)</f>
        <v>75.507592377618423</v>
      </c>
      <c r="G28" s="9">
        <f>IF('KN 2018 po 10'!AM78=0,"",'KN 2018 po 10'!AM78)</f>
        <v>57.55</v>
      </c>
      <c r="H28" s="9">
        <f>IF('KN 2018 po 10'!AN78=0,"",'KN 2018 po 10'!AN78)</f>
        <v>75.957099109674203</v>
      </c>
      <c r="I28" s="9">
        <f>IF('KN 2018 po 10'!AO78=0,"",'KN 2018 po 10'!AO78)</f>
        <v>71.64</v>
      </c>
      <c r="J28" s="9">
        <f>IF('KN 2018 po 10'!AP78=0,"",'KN 2018 po 10'!AP78)</f>
        <v>68.145602120800618</v>
      </c>
      <c r="K28" s="9">
        <f>IF('KN 2018 po 10'!AQ78=0,"",'KN 2018 po 10'!AQ78)</f>
        <v>73.548000000000002</v>
      </c>
      <c r="L28" s="9">
        <f>IF('KN 2018 po 10'!AR78=0,"",'KN 2018 po 10'!AR78)</f>
        <v>70.489999999999995</v>
      </c>
      <c r="M28" s="9">
        <f>IF('KN 2018 po 10'!AS78=0,"",'KN 2018 po 10'!AS78)</f>
        <v>75.89</v>
      </c>
      <c r="N28" s="9">
        <f>IF('KN 2018 po 10'!AT78=0,"",'KN 2018 po 10'!AT78)</f>
        <v>78.557514236070404</v>
      </c>
      <c r="O28" s="9">
        <f>IF('KN 2018 po 10'!AU78=0,"",'KN 2018 po 10'!AU78)</f>
        <v>68.310976207487855</v>
      </c>
      <c r="P28" s="9">
        <f>IF('KN 2018 po 10'!AV78=0,"",'KN 2018 po 10'!AV78)</f>
        <v>72.141818860832259</v>
      </c>
    </row>
    <row r="29" spans="1:16" s="15" customFormat="1" x14ac:dyDescent="0.25">
      <c r="A29" s="6">
        <v>740</v>
      </c>
      <c r="B29" s="9">
        <f>IF('KN 2018 po 10'!AH79=0,"",'KN 2018 po 10'!AH79)</f>
        <v>72.297420000000002</v>
      </c>
      <c r="C29" s="9">
        <f>IF('KN 2018 po 10'!AI79=0,"",'KN 2018 po 10'!AI79)</f>
        <v>80.010000000000005</v>
      </c>
      <c r="D29" s="9">
        <f>IF('KN 2018 po 10'!AJ79=0,"",'KN 2018 po 10'!AJ79)</f>
        <v>68.960599999999999</v>
      </c>
      <c r="E29" s="9">
        <f>IF('KN 2018 po 10'!AK79=0,"",'KN 2018 po 10'!AK79)</f>
        <v>73.94</v>
      </c>
      <c r="F29" s="9">
        <f>IF('KN 2018 po 10'!AL79=0,"",'KN 2018 po 10'!AL79)</f>
        <v>75.705880379374349</v>
      </c>
      <c r="G29" s="9">
        <f>IF('KN 2018 po 10'!AM79=0,"",'KN 2018 po 10'!AM79)</f>
        <v>57.55</v>
      </c>
      <c r="H29" s="9">
        <f>IF('KN 2018 po 10'!AN79=0,"",'KN 2018 po 10'!AN79)</f>
        <v>76.163397946701068</v>
      </c>
      <c r="I29" s="9">
        <f>IF('KN 2018 po 10'!AO79=0,"",'KN 2018 po 10'!AO79)</f>
        <v>71.72</v>
      </c>
      <c r="J29" s="9">
        <f>IF('KN 2018 po 10'!AP79=0,"",'KN 2018 po 10'!AP79)</f>
        <v>68.324557042385351</v>
      </c>
      <c r="K29" s="9">
        <f>IF('KN 2018 po 10'!AQ79=0,"",'KN 2018 po 10'!AQ79)</f>
        <v>73.759</v>
      </c>
      <c r="L29" s="9">
        <f>IF('KN 2018 po 10'!AR79=0,"",'KN 2018 po 10'!AR79)</f>
        <v>70.680000000000007</v>
      </c>
      <c r="M29" s="9">
        <f>IF('KN 2018 po 10'!AS79=0,"",'KN 2018 po 10'!AS79)</f>
        <v>76.08</v>
      </c>
      <c r="N29" s="9">
        <f>IF('KN 2018 po 10'!AT79=0,"",'KN 2018 po 10'!AT79)</f>
        <v>78.798272379550411</v>
      </c>
      <c r="O29" s="9">
        <f>IF('KN 2018 po 10'!AU79=0,"",'KN 2018 po 10'!AU79)</f>
        <v>68.463794891378356</v>
      </c>
      <c r="P29" s="9">
        <f>IF('KN 2018 po 10'!AV79=0,"",'KN 2018 po 10'!AV79)</f>
        <v>72.318065902813544</v>
      </c>
    </row>
    <row r="30" spans="1:16" s="15" customFormat="1" x14ac:dyDescent="0.25">
      <c r="A30" s="6">
        <v>750</v>
      </c>
      <c r="B30" s="9">
        <f>IF('KN 2018 po 10'!AH80=0,"",'KN 2018 po 10'!AH80)</f>
        <v>72.532309999999995</v>
      </c>
      <c r="C30" s="9">
        <f>IF('KN 2018 po 10'!AI80=0,"",'KN 2018 po 10'!AI80)</f>
        <v>80.260000000000005</v>
      </c>
      <c r="D30" s="9">
        <f>IF('KN 2018 po 10'!AJ80=0,"",'KN 2018 po 10'!AJ80)</f>
        <v>69.073750000000004</v>
      </c>
      <c r="E30" s="9">
        <f>IF('KN 2018 po 10'!AK80=0,"",'KN 2018 po 10'!AK80)</f>
        <v>74.150000000000006</v>
      </c>
      <c r="F30" s="9">
        <f>IF('KN 2018 po 10'!AL80=0,"",'KN 2018 po 10'!AL80)</f>
        <v>75.902177877974339</v>
      </c>
      <c r="G30" s="9">
        <f>IF('KN 2018 po 10'!AM80=0,"",'KN 2018 po 10'!AM80)</f>
        <v>57.55</v>
      </c>
      <c r="H30" s="9">
        <f>IF('KN 2018 po 10'!AN80=0,"",'KN 2018 po 10'!AN80)</f>
        <v>76.367625864244502</v>
      </c>
      <c r="I30" s="9">
        <f>IF('KN 2018 po 10'!AO80=0,"",'KN 2018 po 10'!AO80)</f>
        <v>71.790000000000006</v>
      </c>
      <c r="J30" s="9">
        <f>IF('KN 2018 po 10'!AP80=0,"",'KN 2018 po 10'!AP80)</f>
        <v>68.501715534871835</v>
      </c>
      <c r="K30" s="9">
        <f>IF('KN 2018 po 10'!AQ80=0,"",'KN 2018 po 10'!AQ80)</f>
        <v>73.968999999999994</v>
      </c>
      <c r="L30" s="9">
        <f>IF('KN 2018 po 10'!AR80=0,"",'KN 2018 po 10'!AR80)</f>
        <v>70.86</v>
      </c>
      <c r="M30" s="9">
        <f>IF('KN 2018 po 10'!AS80=0,"",'KN 2018 po 10'!AS80)</f>
        <v>76.28</v>
      </c>
      <c r="N30" s="9">
        <f>IF('KN 2018 po 10'!AT80=0,"",'KN 2018 po 10'!AT80)</f>
        <v>79.037041663560018</v>
      </c>
      <c r="O30" s="9">
        <f>IF('KN 2018 po 10'!AU80=0,"",'KN 2018 po 10'!AU80)</f>
        <v>68.614562255748965</v>
      </c>
      <c r="P30" s="9">
        <f>IF('KN 2018 po 10'!AV80=0,"",'KN 2018 po 10'!AV80)</f>
        <v>72.492013085457117</v>
      </c>
    </row>
    <row r="31" spans="1:16" s="15" customFormat="1" x14ac:dyDescent="0.25">
      <c r="A31" s="6">
        <v>760</v>
      </c>
      <c r="B31" s="9">
        <f>IF('KN 2018 po 10'!AH81=0,"",'KN 2018 po 10'!AH81)</f>
        <v>72.767200000000003</v>
      </c>
      <c r="C31" s="9">
        <f>IF('KN 2018 po 10'!AI81=0,"",'KN 2018 po 10'!AI81)</f>
        <v>80.510000000000005</v>
      </c>
      <c r="D31" s="9">
        <f>IF('KN 2018 po 10'!AJ81=0,"",'KN 2018 po 10'!AJ81)</f>
        <v>69.185599999999994</v>
      </c>
      <c r="E31" s="9">
        <f>IF('KN 2018 po 10'!AK81=0,"",'KN 2018 po 10'!AK81)</f>
        <v>74.36</v>
      </c>
      <c r="F31" s="9">
        <f>IF('KN 2018 po 10'!AL81=0,"",'KN 2018 po 10'!AL81)</f>
        <v>76.096537604322819</v>
      </c>
      <c r="G31" s="9">
        <f>IF('KN 2018 po 10'!AM81=0,"",'KN 2018 po 10'!AM81)</f>
        <v>57.55</v>
      </c>
      <c r="H31" s="9">
        <f>IF('KN 2018 po 10'!AN81=0,"",'KN 2018 po 10'!AN81)</f>
        <v>76.569837723537475</v>
      </c>
      <c r="I31" s="9">
        <f>IF('KN 2018 po 10'!AO81=0,"",'KN 2018 po 10'!AO81)</f>
        <v>71.86</v>
      </c>
      <c r="J31" s="9">
        <f>IF('KN 2018 po 10'!AP81=0,"",'KN 2018 po 10'!AP81)</f>
        <v>68.677125187901339</v>
      </c>
      <c r="K31" s="9">
        <f>IF('KN 2018 po 10'!AQ81=0,"",'KN 2018 po 10'!AQ81)</f>
        <v>74.176000000000002</v>
      </c>
      <c r="L31" s="9">
        <f>IF('KN 2018 po 10'!AR81=0,"",'KN 2018 po 10'!AR81)</f>
        <v>71.05</v>
      </c>
      <c r="M31" s="9">
        <f>IF('KN 2018 po 10'!AS81=0,"",'KN 2018 po 10'!AS81)</f>
        <v>76.48</v>
      </c>
      <c r="N31" s="9">
        <f>IF('KN 2018 po 10'!AT81=0,"",'KN 2018 po 10'!AT81)</f>
        <v>79.273874775460342</v>
      </c>
      <c r="O31" s="9">
        <f>IF('KN 2018 po 10'!AU81=0,"",'KN 2018 po 10'!AU81)</f>
        <v>68.763332642605192</v>
      </c>
      <c r="P31" s="9">
        <f>IF('KN 2018 po 10'!AV81=0,"",'KN 2018 po 10'!AV81)</f>
        <v>72.665679138130514</v>
      </c>
    </row>
    <row r="32" spans="1:16" s="15" customFormat="1" x14ac:dyDescent="0.25">
      <c r="A32" s="6">
        <v>770</v>
      </c>
      <c r="B32" s="9">
        <f>IF('KN 2018 po 10'!AH82=0,"",'KN 2018 po 10'!AH82)</f>
        <v>73.002089999999995</v>
      </c>
      <c r="C32" s="9">
        <f>IF('KN 2018 po 10'!AI82=0,"",'KN 2018 po 10'!AI82)</f>
        <v>80.760000000000005</v>
      </c>
      <c r="D32" s="9">
        <f>IF('KN 2018 po 10'!AJ82=0,"",'KN 2018 po 10'!AJ82)</f>
        <v>69.296150000000011</v>
      </c>
      <c r="E32" s="9">
        <f>IF('KN 2018 po 10'!AK82=0,"",'KN 2018 po 10'!AK82)</f>
        <v>74.569999999999993</v>
      </c>
      <c r="F32" s="9">
        <f>IF('KN 2018 po 10'!AL82=0,"",'KN 2018 po 10'!AL82)</f>
        <v>76.289010221325384</v>
      </c>
      <c r="G32" s="9">
        <f>IF('KN 2018 po 10'!AM82=0,"",'KN 2018 po 10'!AM82)</f>
        <v>57.55</v>
      </c>
      <c r="H32" s="9">
        <f>IF('KN 2018 po 10'!AN82=0,"",'KN 2018 po 10'!AN82)</f>
        <v>76.770086234266941</v>
      </c>
      <c r="I32" s="9">
        <f>IF('KN 2018 po 10'!AO82=0,"",'KN 2018 po 10'!AO82)</f>
        <v>71.930000000000007</v>
      </c>
      <c r="J32" s="9">
        <f>IF('KN 2018 po 10'!AP82=0,"",'KN 2018 po 10'!AP82)</f>
        <v>68.850831724746158</v>
      </c>
      <c r="K32" s="9">
        <f>IF('KN 2018 po 10'!AQ82=0,"",'KN 2018 po 10'!AQ82)</f>
        <v>74.381</v>
      </c>
      <c r="L32" s="9">
        <f>IF('KN 2018 po 10'!AR82=0,"",'KN 2018 po 10'!AR82)</f>
        <v>71.23</v>
      </c>
      <c r="M32" s="9">
        <f>IF('KN 2018 po 10'!AS82=0,"",'KN 2018 po 10'!AS82)</f>
        <v>76.67</v>
      </c>
      <c r="N32" s="9">
        <f>IF('KN 2018 po 10'!AT82=0,"",'KN 2018 po 10'!AT82)</f>
        <v>79.508822336321401</v>
      </c>
      <c r="O32" s="9">
        <f>IF('KN 2018 po 10'!AU82=0,"",'KN 2018 po 10'!AU82)</f>
        <v>68.910158262769698</v>
      </c>
      <c r="P32" s="9">
        <f>IF('KN 2018 po 10'!AV82=0,"",'KN 2018 po 10'!AV82)</f>
        <v>72.837010627102117</v>
      </c>
    </row>
    <row r="33" spans="1:16" s="15" customFormat="1" x14ac:dyDescent="0.25">
      <c r="A33" s="6">
        <v>780</v>
      </c>
      <c r="B33" s="9">
        <f>IF('KN 2018 po 10'!AH83=0,"",'KN 2018 po 10'!AH83)</f>
        <v>73.236980000000003</v>
      </c>
      <c r="C33" s="9">
        <f>IF('KN 2018 po 10'!AI83=0,"",'KN 2018 po 10'!AI83)</f>
        <v>81</v>
      </c>
      <c r="D33" s="9">
        <f>IF('KN 2018 po 10'!AJ83=0,"",'KN 2018 po 10'!AJ83)</f>
        <v>69.4054</v>
      </c>
      <c r="E33" s="9">
        <f>IF('KN 2018 po 10'!AK83=0,"",'KN 2018 po 10'!AK83)</f>
        <v>74.78</v>
      </c>
      <c r="F33" s="9">
        <f>IF('KN 2018 po 10'!AL83=0,"",'KN 2018 po 10'!AL83)</f>
        <v>76.479644430631964</v>
      </c>
      <c r="G33" s="9">
        <f>IF('KN 2018 po 10'!AM83=0,"",'KN 2018 po 10'!AM83)</f>
        <v>57.55</v>
      </c>
      <c r="H33" s="9">
        <f>IF('KN 2018 po 10'!AN83=0,"",'KN 2018 po 10'!AN83)</f>
        <v>76.968422065629497</v>
      </c>
      <c r="I33" s="9">
        <f>IF('KN 2018 po 10'!AO83=0,"",'KN 2018 po 10'!AO83)</f>
        <v>72</v>
      </c>
      <c r="J33" s="9">
        <f>IF('KN 2018 po 10'!AP83=0,"",'KN 2018 po 10'!AP83)</f>
        <v>69.022879098645348</v>
      </c>
      <c r="K33" s="9">
        <f>IF('KN 2018 po 10'!AQ83=0,"",'KN 2018 po 10'!AQ83)</f>
        <v>74.584000000000003</v>
      </c>
      <c r="L33" s="9">
        <f>IF('KN 2018 po 10'!AR83=0,"",'KN 2018 po 10'!AR83)</f>
        <v>71.41</v>
      </c>
      <c r="M33" s="9">
        <f>IF('KN 2018 po 10'!AS83=0,"",'KN 2018 po 10'!AS83)</f>
        <v>76.86</v>
      </c>
      <c r="N33" s="9">
        <f>IF('KN 2018 po 10'!AT83=0,"",'KN 2018 po 10'!AT83)</f>
        <v>79.741933007577046</v>
      </c>
      <c r="O33" s="9">
        <f>IF('KN 2018 po 10'!AU83=0,"",'KN 2018 po 10'!AU83)</f>
        <v>69.055089305886625</v>
      </c>
      <c r="P33" s="9">
        <f>IF('KN 2018 po 10'!AV83=0,"",'KN 2018 po 10'!AV83)</f>
        <v>73.006739136312177</v>
      </c>
    </row>
    <row r="34" spans="1:16" s="15" customFormat="1" x14ac:dyDescent="0.25">
      <c r="A34" s="6">
        <v>790</v>
      </c>
      <c r="B34" s="9">
        <f>IF('KN 2018 po 10'!AH84=0,"",'KN 2018 po 10'!AH84)</f>
        <v>73.471869999999996</v>
      </c>
      <c r="C34" s="9">
        <f>IF('KN 2018 po 10'!AI84=0,"",'KN 2018 po 10'!AI84)</f>
        <v>81.239999999999995</v>
      </c>
      <c r="D34" s="9">
        <f>IF('KN 2018 po 10'!AJ84=0,"",'KN 2018 po 10'!AJ84)</f>
        <v>69.513349999999988</v>
      </c>
      <c r="E34" s="9">
        <f>IF('KN 2018 po 10'!AK84=0,"",'KN 2018 po 10'!AK84)</f>
        <v>74.989999999999995</v>
      </c>
      <c r="F34" s="9">
        <f>IF('KN 2018 po 10'!AL84=0,"",'KN 2018 po 10'!AL84)</f>
        <v>76.668487072580177</v>
      </c>
      <c r="G34" s="9">
        <f>IF('KN 2018 po 10'!AM84=0,"",'KN 2018 po 10'!AM84)</f>
        <v>57.55</v>
      </c>
      <c r="H34" s="9">
        <f>IF('KN 2018 po 10'!AN84=0,"",'KN 2018 po 10'!AN84)</f>
        <v>77.164893950312418</v>
      </c>
      <c r="I34" s="9">
        <f>IF('KN 2018 po 10'!AO84=0,"",'KN 2018 po 10'!AO84)</f>
        <v>72.06</v>
      </c>
      <c r="J34" s="9">
        <f>IF('KN 2018 po 10'!AP84=0,"",'KN 2018 po 10'!AP84)</f>
        <v>69.193309583003611</v>
      </c>
      <c r="K34" s="9">
        <f>IF('KN 2018 po 10'!AQ84=0,"",'KN 2018 po 10'!AQ84)</f>
        <v>74.784999999999997</v>
      </c>
      <c r="L34" s="9">
        <f>IF('KN 2018 po 10'!AR84=0,"",'KN 2018 po 10'!AR84)</f>
        <v>71.59</v>
      </c>
      <c r="M34" s="9">
        <f>IF('KN 2018 po 10'!AS84=0,"",'KN 2018 po 10'!AS84)</f>
        <v>77.05</v>
      </c>
      <c r="N34" s="9">
        <f>IF('KN 2018 po 10'!AT84=0,"",'KN 2018 po 10'!AT84)</f>
        <v>79.973253590885832</v>
      </c>
      <c r="O34" s="9">
        <f>IF('KN 2018 po 10'!AU84=0,"",'KN 2018 po 10'!AU84)</f>
        <v>69.198174043418717</v>
      </c>
      <c r="P34" s="9">
        <f>IF('KN 2018 po 10'!AV84=0,"",'KN 2018 po 10'!AV84)</f>
        <v>73.174881302871469</v>
      </c>
    </row>
    <row r="35" spans="1:16" s="15" customFormat="1" x14ac:dyDescent="0.25">
      <c r="A35" s="6">
        <v>800</v>
      </c>
      <c r="B35" s="9">
        <f>IF('KN 2018 po 10'!AH85=0,"",'KN 2018 po 10'!AH85)</f>
        <v>73.706760000000003</v>
      </c>
      <c r="C35" s="9">
        <f>IF('KN 2018 po 10'!AI85=0,"",'KN 2018 po 10'!AI85)</f>
        <v>81.489999999999995</v>
      </c>
      <c r="D35" s="9">
        <f>IF('KN 2018 po 10'!AJ85=0,"",'KN 2018 po 10'!AJ85)</f>
        <v>69.62</v>
      </c>
      <c r="E35" s="9">
        <f>IF('KN 2018 po 10'!AK85=0,"",'KN 2018 po 10'!AK85)</f>
        <v>75.19</v>
      </c>
      <c r="F35" s="9">
        <f>IF('KN 2018 po 10'!AL85=0,"",'KN 2018 po 10'!AL85)</f>
        <v>76.855583219852733</v>
      </c>
      <c r="G35" s="9">
        <f>IF('KN 2018 po 10'!AM85=0,"",'KN 2018 po 10'!AM85)</f>
        <v>57.55</v>
      </c>
      <c r="H35" s="9">
        <f>IF('KN 2018 po 10'!AN85=0,"",'KN 2018 po 10'!AN85)</f>
        <v>77.359548781934791</v>
      </c>
      <c r="I35" s="9">
        <f>IF('KN 2018 po 10'!AO85=0,"",'KN 2018 po 10'!AO85)</f>
        <v>72.13</v>
      </c>
      <c r="J35" s="9">
        <f>IF('KN 2018 po 10'!AP85=0,"",'KN 2018 po 10'!AP85)</f>
        <v>69.362163855917089</v>
      </c>
      <c r="K35" s="9">
        <f>IF('KN 2018 po 10'!AQ85=0,"",'KN 2018 po 10'!AQ85)</f>
        <v>74.983999999999995</v>
      </c>
      <c r="L35" s="9">
        <f>IF('KN 2018 po 10'!AR85=0,"",'KN 2018 po 10'!AR85)</f>
        <v>71.760000000000005</v>
      </c>
      <c r="M35" s="9">
        <f>IF('KN 2018 po 10'!AS85=0,"",'KN 2018 po 10'!AS85)</f>
        <v>77.239999999999995</v>
      </c>
      <c r="N35" s="9">
        <f>IF('KN 2018 po 10'!AT85=0,"",'KN 2018 po 10'!AT85)</f>
        <v>80.202829121711133</v>
      </c>
      <c r="O35" s="9">
        <f>IF('KN 2018 po 10'!AU85=0,"",'KN 2018 po 10'!AU85)</f>
        <v>69.339458925166156</v>
      </c>
      <c r="P35" s="9">
        <f>IF('KN 2018 po 10'!AV85=0,"",'KN 2018 po 10'!AV85)</f>
        <v>73.34216742175586</v>
      </c>
    </row>
    <row r="36" spans="1:16" s="15" customFormat="1" x14ac:dyDescent="0.25">
      <c r="A36" s="6">
        <v>810</v>
      </c>
      <c r="B36" s="9">
        <f>IF('KN 2018 po 10'!AH86=0,"",'KN 2018 po 10'!AH86)</f>
        <v>73.941649999999996</v>
      </c>
      <c r="C36" s="9">
        <f>IF('KN 2018 po 10'!AI86=0,"",'KN 2018 po 10'!AI86)</f>
        <v>81.73</v>
      </c>
      <c r="D36" s="9">
        <f>IF('KN 2018 po 10'!AJ86=0,"",'KN 2018 po 10'!AJ86)</f>
        <v>69.725349999999992</v>
      </c>
      <c r="E36" s="9">
        <f>IF('KN 2018 po 10'!AK86=0,"",'KN 2018 po 10'!AK86)</f>
        <v>75.39</v>
      </c>
      <c r="F36" s="9">
        <f>IF('KN 2018 po 10'!AL86=0,"",'KN 2018 po 10'!AL86)</f>
        <v>77.040976265316999</v>
      </c>
      <c r="G36" s="9">
        <f>IF('KN 2018 po 10'!AM86=0,"",'KN 2018 po 10'!AM86)</f>
        <v>57.55</v>
      </c>
      <c r="H36" s="9">
        <f>IF('KN 2018 po 10'!AN86=0,"",'KN 2018 po 10'!AN86)</f>
        <v>77.552431706435797</v>
      </c>
      <c r="I36" s="9">
        <f>IF('KN 2018 po 10'!AO86=0,"",'KN 2018 po 10'!AO86)</f>
        <v>72.2</v>
      </c>
      <c r="J36" s="9">
        <f>IF('KN 2018 po 10'!AP86=0,"",'KN 2018 po 10'!AP86)</f>
        <v>69.529481079448587</v>
      </c>
      <c r="K36" s="9">
        <f>IF('KN 2018 po 10'!AQ86=0,"",'KN 2018 po 10'!AQ86)</f>
        <v>75.182000000000002</v>
      </c>
      <c r="L36" s="9">
        <f>IF('KN 2018 po 10'!AR86=0,"",'KN 2018 po 10'!AR86)</f>
        <v>71.94</v>
      </c>
      <c r="M36" s="9">
        <f>IF('KN 2018 po 10'!AS86=0,"",'KN 2018 po 10'!AS86)</f>
        <v>77.430000000000007</v>
      </c>
      <c r="N36" s="9">
        <f>IF('KN 2018 po 10'!AT86=0,"",'KN 2018 po 10'!AT86)</f>
        <v>80.430702957088016</v>
      </c>
      <c r="O36" s="9">
        <f>IF('KN 2018 po 10'!AU86=0,"",'KN 2018 po 10'!AU86)</f>
        <v>69.478988669789956</v>
      </c>
      <c r="P36" s="9">
        <f>IF('KN 2018 po 10'!AV86=0,"",'KN 2018 po 10'!AV86)</f>
        <v>73.508684334148526</v>
      </c>
    </row>
    <row r="37" spans="1:16" s="15" customFormat="1" x14ac:dyDescent="0.25">
      <c r="A37" s="6">
        <v>820</v>
      </c>
      <c r="B37" s="9">
        <f>IF('KN 2018 po 10'!AH87=0,"",'KN 2018 po 10'!AH87)</f>
        <v>74.176540000000003</v>
      </c>
      <c r="C37" s="9">
        <f>IF('KN 2018 po 10'!AI87=0,"",'KN 2018 po 10'!AI87)</f>
        <v>81.96</v>
      </c>
      <c r="D37" s="9">
        <f>IF('KN 2018 po 10'!AJ87=0,"",'KN 2018 po 10'!AJ87)</f>
        <v>69.829400000000007</v>
      </c>
      <c r="E37" s="9">
        <f>IF('KN 2018 po 10'!AK87=0,"",'KN 2018 po 10'!AK87)</f>
        <v>75.59</v>
      </c>
      <c r="F37" s="9">
        <f>IF('KN 2018 po 10'!AL87=0,"",'KN 2018 po 10'!AL87)</f>
        <v>77.224708004475175</v>
      </c>
      <c r="G37" s="9">
        <f>IF('KN 2018 po 10'!AM87=0,"",'KN 2018 po 10'!AM87)</f>
        <v>57.55</v>
      </c>
      <c r="H37" s="9">
        <f>IF('KN 2018 po 10'!AN87=0,"",'KN 2018 po 10'!AN87)</f>
        <v>77.743586207855969</v>
      </c>
      <c r="I37" s="9">
        <f>IF('KN 2018 po 10'!AO87=0,"",'KN 2018 po 10'!AO87)</f>
        <v>72.27</v>
      </c>
      <c r="J37" s="9">
        <f>IF('KN 2018 po 10'!AP87=0,"",'KN 2018 po 10'!AP87)</f>
        <v>69.695298974038849</v>
      </c>
      <c r="K37" s="9">
        <f>IF('KN 2018 po 10'!AQ87=0,"",'KN 2018 po 10'!AQ87)</f>
        <v>75.376999999999995</v>
      </c>
      <c r="L37" s="9">
        <f>IF('KN 2018 po 10'!AR87=0,"",'KN 2018 po 10'!AR87)</f>
        <v>72.11</v>
      </c>
      <c r="M37" s="9">
        <f>IF('KN 2018 po 10'!AS87=0,"",'KN 2018 po 10'!AS87)</f>
        <v>77.61</v>
      </c>
      <c r="N37" s="9">
        <f>IF('KN 2018 po 10'!AT87=0,"",'KN 2018 po 10'!AT87)</f>
        <v>80.656916858005474</v>
      </c>
      <c r="O37" s="9">
        <f>IF('KN 2018 po 10'!AU87=0,"",'KN 2018 po 10'!AU87)</f>
        <v>69.616806349781214</v>
      </c>
      <c r="P37" s="9">
        <f>IF('KN 2018 po 10'!AV87=0,"",'KN 2018 po 10'!AV87)</f>
        <v>73.672161171011197</v>
      </c>
    </row>
    <row r="38" spans="1:16" s="15" customFormat="1" x14ac:dyDescent="0.25">
      <c r="A38" s="6">
        <v>830</v>
      </c>
      <c r="B38" s="9">
        <f>IF('KN 2018 po 10'!AH88=0,"",'KN 2018 po 10'!AH88)</f>
        <v>74.411429999999996</v>
      </c>
      <c r="C38" s="9">
        <f>IF('KN 2018 po 10'!AI88=0,"",'KN 2018 po 10'!AI88)</f>
        <v>82.2</v>
      </c>
      <c r="D38" s="9">
        <f>IF('KN 2018 po 10'!AJ88=0,"",'KN 2018 po 10'!AJ88)</f>
        <v>69.932149999999993</v>
      </c>
      <c r="E38" s="9">
        <f>IF('KN 2018 po 10'!AK88=0,"",'KN 2018 po 10'!AK88)</f>
        <v>75.790000000000006</v>
      </c>
      <c r="F38" s="9">
        <f>IF('KN 2018 po 10'!AL88=0,"",'KN 2018 po 10'!AL88)</f>
        <v>77.406818712917214</v>
      </c>
      <c r="G38" s="9">
        <f>IF('KN 2018 po 10'!AM88=0,"",'KN 2018 po 10'!AM88)</f>
        <v>57.55</v>
      </c>
      <c r="H38" s="9">
        <f>IF('KN 2018 po 10'!AN88=0,"",'KN 2018 po 10'!AN88)</f>
        <v>77.933054188919073</v>
      </c>
      <c r="I38" s="9">
        <f>IF('KN 2018 po 10'!AO88=0,"",'KN 2018 po 10'!AO88)</f>
        <v>72.34</v>
      </c>
      <c r="J38" s="9">
        <f>IF('KN 2018 po 10'!AP88=0,"",'KN 2018 po 10'!AP88)</f>
        <v>69.859653888407777</v>
      </c>
      <c r="K38" s="9">
        <f>IF('KN 2018 po 10'!AQ88=0,"",'KN 2018 po 10'!AQ88)</f>
        <v>75.569999999999993</v>
      </c>
      <c r="L38" s="9">
        <f>IF('KN 2018 po 10'!AR88=0,"",'KN 2018 po 10'!AR88)</f>
        <v>72.28</v>
      </c>
      <c r="M38" s="9">
        <f>IF('KN 2018 po 10'!AS88=0,"",'KN 2018 po 10'!AS88)</f>
        <v>77.790000000000006</v>
      </c>
      <c r="N38" s="9">
        <f>IF('KN 2018 po 10'!AT88=0,"",'KN 2018 po 10'!AT88)</f>
        <v>80.881511066795298</v>
      </c>
      <c r="O38" s="9">
        <f>IF('KN 2018 po 10'!AU88=0,"",'KN 2018 po 10'!AU88)</f>
        <v>69.752953471280506</v>
      </c>
      <c r="P38" s="9">
        <f>IF('KN 2018 po 10'!AV88=0,"",'KN 2018 po 10'!AV88)</f>
        <v>73.835540809165693</v>
      </c>
    </row>
    <row r="39" spans="1:16" s="15" customFormat="1" x14ac:dyDescent="0.25">
      <c r="A39" s="6">
        <v>840</v>
      </c>
      <c r="B39" s="9">
        <f>IF('KN 2018 po 10'!AH89=0,"",'KN 2018 po 10'!AH89)</f>
        <v>74.646320000000003</v>
      </c>
      <c r="C39" s="9">
        <f>IF('KN 2018 po 10'!AI89=0,"",'KN 2018 po 10'!AI89)</f>
        <v>82.44</v>
      </c>
      <c r="D39" s="9">
        <f>IF('KN 2018 po 10'!AJ89=0,"",'KN 2018 po 10'!AJ89)</f>
        <v>70.033600000000007</v>
      </c>
      <c r="E39" s="9">
        <f>IF('KN 2018 po 10'!AK89=0,"",'KN 2018 po 10'!AK89)</f>
        <v>75.989999999999995</v>
      </c>
      <c r="F39" s="9">
        <f>IF('KN 2018 po 10'!AL89=0,"",'KN 2018 po 10'!AL89)</f>
        <v>77.587347219135381</v>
      </c>
      <c r="G39" s="9">
        <f>IF('KN 2018 po 10'!AM89=0,"",'KN 2018 po 10'!AM89)</f>
        <v>57.55</v>
      </c>
      <c r="H39" s="9">
        <f>IF('KN 2018 po 10'!AN89=0,"",'KN 2018 po 10'!AN89)</f>
        <v>78.120876046788453</v>
      </c>
      <c r="I39" s="9">
        <f>IF('KN 2018 po 10'!AO89=0,"",'KN 2018 po 10'!AO89)</f>
        <v>72.41</v>
      </c>
      <c r="J39" s="9">
        <f>IF('KN 2018 po 10'!AP89=0,"",'KN 2018 po 10'!AP89)</f>
        <v>70.022580865269674</v>
      </c>
      <c r="K39" s="9">
        <f>IF('KN 2018 po 10'!AQ89=0,"",'KN 2018 po 10'!AQ89)</f>
        <v>75.760999999999996</v>
      </c>
      <c r="L39" s="9">
        <f>IF('KN 2018 po 10'!AR89=0,"",'KN 2018 po 10'!AR89)</f>
        <v>72.45</v>
      </c>
      <c r="M39" s="9">
        <f>IF('KN 2018 po 10'!AS89=0,"",'KN 2018 po 10'!AS89)</f>
        <v>77.98</v>
      </c>
      <c r="N39" s="9">
        <f>IF('KN 2018 po 10'!AT89=0,"",'KN 2018 po 10'!AT89)</f>
        <v>81.104524379886612</v>
      </c>
      <c r="O39" s="9">
        <f>IF('KN 2018 po 10'!AU89=0,"",'KN 2018 po 10'!AU89)</f>
        <v>69.887470049117226</v>
      </c>
      <c r="P39" s="9">
        <f>IF('KN 2018 po 10'!AV89=0,"",'KN 2018 po 10'!AV89)</f>
        <v>73.998837040014095</v>
      </c>
    </row>
    <row r="40" spans="1:16" s="15" customFormat="1" x14ac:dyDescent="0.25">
      <c r="A40" s="6">
        <v>850</v>
      </c>
      <c r="B40" s="9">
        <f>IF('KN 2018 po 10'!AH90=0,"",'KN 2018 po 10'!AH90)</f>
        <v>74.881209999999996</v>
      </c>
      <c r="C40" s="9">
        <f>IF('KN 2018 po 10'!AI90=0,"",'KN 2018 po 10'!AI90)</f>
        <v>82.67</v>
      </c>
      <c r="D40" s="9">
        <f>IF('KN 2018 po 10'!AJ90=0,"",'KN 2018 po 10'!AJ90)</f>
        <v>70.133749999999992</v>
      </c>
      <c r="E40" s="9">
        <f>IF('KN 2018 po 10'!AK90=0,"",'KN 2018 po 10'!AK90)</f>
        <v>76.180000000000007</v>
      </c>
      <c r="F40" s="9">
        <f>IF('KN 2018 po 10'!AL90=0,"",'KN 2018 po 10'!AL90)</f>
        <v>77.766330973030065</v>
      </c>
      <c r="G40" s="9">
        <f>IF('KN 2018 po 10'!AM90=0,"",'KN 2018 po 10'!AM90)</f>
        <v>57.55</v>
      </c>
      <c r="H40" s="9">
        <f>IF('KN 2018 po 10'!AN90=0,"",'KN 2018 po 10'!AN90)</f>
        <v>78.307090744340485</v>
      </c>
      <c r="I40" s="9">
        <f>IF('KN 2018 po 10'!AO90=0,"",'KN 2018 po 10'!AO90)</f>
        <v>72.48</v>
      </c>
      <c r="J40" s="9">
        <f>IF('KN 2018 po 10'!AP90=0,"",'KN 2018 po 10'!AP90)</f>
        <v>70.184113703159625</v>
      </c>
      <c r="K40" s="9">
        <f>IF('KN 2018 po 10'!AQ90=0,"",'KN 2018 po 10'!AQ90)</f>
        <v>75.950999999999993</v>
      </c>
      <c r="L40" s="9">
        <f>IF('KN 2018 po 10'!AR90=0,"",'KN 2018 po 10'!AR90)</f>
        <v>72.62</v>
      </c>
      <c r="M40" s="9">
        <f>IF('KN 2018 po 10'!AS90=0,"",'KN 2018 po 10'!AS90)</f>
        <v>78.16</v>
      </c>
      <c r="N40" s="9">
        <f>IF('KN 2018 po 10'!AT90=0,"",'KN 2018 po 10'!AT90)</f>
        <v>81.325994216255083</v>
      </c>
      <c r="O40" s="9">
        <f>IF('KN 2018 po 10'!AU90=0,"",'KN 2018 po 10'!AU90)</f>
        <v>70.020394677408362</v>
      </c>
      <c r="P40" s="9">
        <f>IF('KN 2018 po 10'!AV90=0,"",'KN 2018 po 10'!AV90)</f>
        <v>74.159277451013836</v>
      </c>
    </row>
    <row r="41" spans="1:16" s="15" customFormat="1" x14ac:dyDescent="0.25">
      <c r="A41" s="6">
        <v>860</v>
      </c>
      <c r="B41" s="9">
        <f>IF('KN 2018 po 10'!AH91=0,"",'KN 2018 po 10'!AH91)</f>
        <v>75.116100000000003</v>
      </c>
      <c r="C41" s="9">
        <f>IF('KN 2018 po 10'!AI91=0,"",'KN 2018 po 10'!AI91)</f>
        <v>82.9</v>
      </c>
      <c r="D41" s="9">
        <f>IF('KN 2018 po 10'!AJ91=0,"",'KN 2018 po 10'!AJ91)</f>
        <v>70.232599999999991</v>
      </c>
      <c r="E41" s="9">
        <f>IF('KN 2018 po 10'!AK91=0,"",'KN 2018 po 10'!AK91)</f>
        <v>76.38</v>
      </c>
      <c r="F41" s="9">
        <f>IF('KN 2018 po 10'!AL91=0,"",'KN 2018 po 10'!AL91)</f>
        <v>77.943806110409071</v>
      </c>
      <c r="G41" s="9">
        <f>IF('KN 2018 po 10'!AM91=0,"",'KN 2018 po 10'!AM91)</f>
        <v>57.55</v>
      </c>
      <c r="H41" s="9">
        <f>IF('KN 2018 po 10'!AN91=0,"",'KN 2018 po 10'!AN91)</f>
        <v>78.491735877269591</v>
      </c>
      <c r="I41" s="9">
        <f>IF('KN 2018 po 10'!AO91=0,"",'KN 2018 po 10'!AO91)</f>
        <v>72.56</v>
      </c>
      <c r="J41" s="9">
        <f>IF('KN 2018 po 10'!AP91=0,"",'KN 2018 po 10'!AP91)</f>
        <v>70.344285014644186</v>
      </c>
      <c r="K41" s="9">
        <f>IF('KN 2018 po 10'!AQ91=0,"",'KN 2018 po 10'!AQ91)</f>
        <v>76.138999999999996</v>
      </c>
      <c r="L41" s="9">
        <f>IF('KN 2018 po 10'!AR91=0,"",'KN 2018 po 10'!AR91)</f>
        <v>72.790000000000006</v>
      </c>
      <c r="M41" s="9">
        <f>IF('KN 2018 po 10'!AS91=0,"",'KN 2018 po 10'!AS91)</f>
        <v>78.33</v>
      </c>
      <c r="N41" s="9">
        <f>IF('KN 2018 po 10'!AT91=0,"",'KN 2018 po 10'!AT91)</f>
        <v>81.545956681868816</v>
      </c>
      <c r="O41" s="9">
        <f>IF('KN 2018 po 10'!AU91=0,"",'KN 2018 po 10'!AU91)</f>
        <v>70.151764596028514</v>
      </c>
      <c r="P41" s="9">
        <f>IF('KN 2018 po 10'!AV91=0,"",'KN 2018 po 10'!AV91)</f>
        <v>74.31966059144429</v>
      </c>
    </row>
    <row r="42" spans="1:16" s="15" customFormat="1" x14ac:dyDescent="0.25">
      <c r="A42" s="6">
        <v>870</v>
      </c>
      <c r="B42" s="9">
        <f>IF('KN 2018 po 10'!AH92=0,"",'KN 2018 po 10'!AH92)</f>
        <v>75.350989999999996</v>
      </c>
      <c r="C42" s="9">
        <f>IF('KN 2018 po 10'!AI92=0,"",'KN 2018 po 10'!AI92)</f>
        <v>83.13</v>
      </c>
      <c r="D42" s="9">
        <f>IF('KN 2018 po 10'!AJ92=0,"",'KN 2018 po 10'!AJ92)</f>
        <v>70.330150000000003</v>
      </c>
      <c r="E42" s="9">
        <f>IF('KN 2018 po 10'!AK92=0,"",'KN 2018 po 10'!AK92)</f>
        <v>76.569999999999993</v>
      </c>
      <c r="F42" s="9">
        <f>IF('KN 2018 po 10'!AL92=0,"",'KN 2018 po 10'!AL92)</f>
        <v>78.119807513758403</v>
      </c>
      <c r="G42" s="9">
        <f>IF('KN 2018 po 10'!AM92=0,"",'KN 2018 po 10'!AM92)</f>
        <v>57.55</v>
      </c>
      <c r="H42" s="9">
        <f>IF('KN 2018 po 10'!AN92=0,"",'KN 2018 po 10'!AN92)</f>
        <v>78.674847737314238</v>
      </c>
      <c r="I42" s="9">
        <f>IF('KN 2018 po 10'!AO92=0,"",'KN 2018 po 10'!AO92)</f>
        <v>72.64</v>
      </c>
      <c r="J42" s="9">
        <f>IF('KN 2018 po 10'!AP92=0,"",'KN 2018 po 10'!AP92)</f>
        <v>70.503126281166956</v>
      </c>
      <c r="K42" s="9">
        <f>IF('KN 2018 po 10'!AQ92=0,"",'KN 2018 po 10'!AQ92)</f>
        <v>76.325000000000003</v>
      </c>
      <c r="L42" s="9">
        <f>IF('KN 2018 po 10'!AR92=0,"",'KN 2018 po 10'!AR92)</f>
        <v>72.95</v>
      </c>
      <c r="M42" s="9">
        <f>IF('KN 2018 po 10'!AS92=0,"",'KN 2018 po 10'!AS92)</f>
        <v>78.510000000000005</v>
      </c>
      <c r="N42" s="9">
        <f>IF('KN 2018 po 10'!AT92=0,"",'KN 2018 po 10'!AT92)</f>
        <v>81.76444663040914</v>
      </c>
      <c r="O42" s="9">
        <f>IF('KN 2018 po 10'!AU92=0,"",'KN 2018 po 10'!AU92)</f>
        <v>70.281615753237404</v>
      </c>
      <c r="P42" s="9">
        <f>IF('KN 2018 po 10'!AV92=0,"",'KN 2018 po 10'!AV92)</f>
        <v>74.478570279706148</v>
      </c>
    </row>
    <row r="43" spans="1:16" s="15" customFormat="1" x14ac:dyDescent="0.25">
      <c r="A43" s="6">
        <v>880</v>
      </c>
      <c r="B43" s="9">
        <f>IF('KN 2018 po 10'!AH93=0,"",'KN 2018 po 10'!AH93)</f>
        <v>75.585880000000003</v>
      </c>
      <c r="C43" s="9">
        <f>IF('KN 2018 po 10'!AI93=0,"",'KN 2018 po 10'!AI93)</f>
        <v>83.36</v>
      </c>
      <c r="D43" s="9">
        <f>IF('KN 2018 po 10'!AJ93=0,"",'KN 2018 po 10'!AJ93)</f>
        <v>70.426400000000001</v>
      </c>
      <c r="E43" s="9">
        <f>IF('KN 2018 po 10'!AK93=0,"",'KN 2018 po 10'!AK93)</f>
        <v>76.760000000000005</v>
      </c>
      <c r="F43" s="9">
        <f>IF('KN 2018 po 10'!AL93=0,"",'KN 2018 po 10'!AL93)</f>
        <v>78.294368869540079</v>
      </c>
      <c r="G43" s="9">
        <f>IF('KN 2018 po 10'!AM93=0,"",'KN 2018 po 10'!AM93)</f>
        <v>57.55</v>
      </c>
      <c r="H43" s="9">
        <f>IF('KN 2018 po 10'!AN93=0,"",'KN 2018 po 10'!AN93)</f>
        <v>78.8564613718695</v>
      </c>
      <c r="I43" s="9">
        <f>IF('KN 2018 po 10'!AO93=0,"",'KN 2018 po 10'!AO93)</f>
        <v>72.72</v>
      </c>
      <c r="J43" s="9">
        <f>IF('KN 2018 po 10'!AP93=0,"",'KN 2018 po 10'!AP93)</f>
        <v>70.660667904759919</v>
      </c>
      <c r="K43" s="9">
        <f>IF('KN 2018 po 10'!AQ93=0,"",'KN 2018 po 10'!AQ93)</f>
        <v>76.510000000000005</v>
      </c>
      <c r="L43" s="9">
        <f>IF('KN 2018 po 10'!AR93=0,"",'KN 2018 po 10'!AR93)</f>
        <v>73.11</v>
      </c>
      <c r="M43" s="9">
        <f>IF('KN 2018 po 10'!AS93=0,"",'KN 2018 po 10'!AS93)</f>
        <v>78.69</v>
      </c>
      <c r="N43" s="9">
        <f>IF('KN 2018 po 10'!AT93=0,"",'KN 2018 po 10'!AT93)</f>
        <v>81.981497720520977</v>
      </c>
      <c r="O43" s="9">
        <f>IF('KN 2018 po 10'!AU93=0,"",'KN 2018 po 10'!AU93)</f>
        <v>70.409982864728335</v>
      </c>
      <c r="P43" s="9">
        <f>IF('KN 2018 po 10'!AV93=0,"",'KN 2018 po 10'!AV93)</f>
        <v>74.636804195101348</v>
      </c>
    </row>
    <row r="44" spans="1:16" s="15" customFormat="1" x14ac:dyDescent="0.25">
      <c r="A44" s="6">
        <v>890</v>
      </c>
      <c r="B44" s="9">
        <f>IF('KN 2018 po 10'!AH94=0,"",'KN 2018 po 10'!AH94)</f>
        <v>75.820769999999996</v>
      </c>
      <c r="C44" s="9">
        <f>IF('KN 2018 po 10'!AI94=0,"",'KN 2018 po 10'!AI94)</f>
        <v>83.59</v>
      </c>
      <c r="D44" s="9">
        <f>IF('KN 2018 po 10'!AJ94=0,"",'KN 2018 po 10'!AJ94)</f>
        <v>70.521349999999998</v>
      </c>
      <c r="E44" s="9">
        <f>IF('KN 2018 po 10'!AK94=0,"",'KN 2018 po 10'!AK94)</f>
        <v>76.95</v>
      </c>
      <c r="F44" s="9">
        <f>IF('KN 2018 po 10'!AL94=0,"",'KN 2018 po 10'!AL94)</f>
        <v>78.467522722252696</v>
      </c>
      <c r="G44" s="9">
        <f>IF('KN 2018 po 10'!AM94=0,"",'KN 2018 po 10'!AM94)</f>
        <v>57.55</v>
      </c>
      <c r="H44" s="9">
        <f>IF('KN 2018 po 10'!AN94=0,"",'KN 2018 po 10'!AN94)</f>
        <v>79.036610640231714</v>
      </c>
      <c r="I44" s="9">
        <f>IF('KN 2018 po 10'!AO94=0,"",'KN 2018 po 10'!AO94)</f>
        <v>72.81</v>
      </c>
      <c r="J44" s="9">
        <f>IF('KN 2018 po 10'!AP94=0,"",'KN 2018 po 10'!AP94)</f>
        <v>70.816939256833052</v>
      </c>
      <c r="K44" s="9">
        <f>IF('KN 2018 po 10'!AQ94=0,"",'KN 2018 po 10'!AQ94)</f>
        <v>76.692999999999998</v>
      </c>
      <c r="L44" s="9">
        <f>IF('KN 2018 po 10'!AR94=0,"",'KN 2018 po 10'!AR94)</f>
        <v>73.27</v>
      </c>
      <c r="M44" s="9">
        <f>IF('KN 2018 po 10'!AS94=0,"",'KN 2018 po 10'!AS94)</f>
        <v>78.86</v>
      </c>
      <c r="N44" s="9">
        <f>IF('KN 2018 po 10'!AT94=0,"",'KN 2018 po 10'!AT94)</f>
        <v>82.197142469828918</v>
      </c>
      <c r="O44" s="9">
        <f>IF('KN 2018 po 10'!AU94=0,"",'KN 2018 po 10'!AU94)</f>
        <v>70.536899469340511</v>
      </c>
      <c r="P44" s="9">
        <f>IF('KN 2018 po 10'!AV94=0,"",'KN 2018 po 10'!AV94)</f>
        <v>74.794302468463343</v>
      </c>
    </row>
    <row r="45" spans="1:16" s="15" customFormat="1" x14ac:dyDescent="0.25">
      <c r="A45" s="6">
        <v>900</v>
      </c>
      <c r="B45" s="9">
        <f>IF('KN 2018 po 10'!AH95=0,"",'KN 2018 po 10'!AH95)</f>
        <v>76.055660000000003</v>
      </c>
      <c r="C45" s="9">
        <f>IF('KN 2018 po 10'!AI95=0,"",'KN 2018 po 10'!AI95)</f>
        <v>83.82</v>
      </c>
      <c r="D45" s="9">
        <f>IF('KN 2018 po 10'!AJ95=0,"",'KN 2018 po 10'!AJ95)</f>
        <v>70.577695999999989</v>
      </c>
      <c r="E45" s="9">
        <f>IF('KN 2018 po 10'!AK95=0,"",'KN 2018 po 10'!AK95)</f>
        <v>77.14</v>
      </c>
      <c r="F45" s="9">
        <f>IF('KN 2018 po 10'!AL95=0,"",'KN 2018 po 10'!AL95)</f>
        <v>78.639300525471654</v>
      </c>
      <c r="G45" s="9">
        <f>IF('KN 2018 po 10'!AM95=0,"",'KN 2018 po 10'!AM95)</f>
        <v>57.55</v>
      </c>
      <c r="H45" s="9">
        <f>IF('KN 2018 po 10'!AN95=0,"",'KN 2018 po 10'!AN95)</f>
        <v>79.215328266700709</v>
      </c>
      <c r="I45" s="9">
        <f>IF('KN 2018 po 10'!AO95=0,"",'KN 2018 po 10'!AO95)</f>
        <v>72.900000000000006</v>
      </c>
      <c r="J45" s="9">
        <f>IF('KN 2018 po 10'!AP95=0,"",'KN 2018 po 10'!AP95)</f>
        <v>70.971968724238167</v>
      </c>
      <c r="K45" s="9">
        <f>IF('KN 2018 po 10'!AQ95=0,"",'KN 2018 po 10'!AQ95)</f>
        <v>76.873999999999995</v>
      </c>
      <c r="L45" s="9">
        <f>IF('KN 2018 po 10'!AR95=0,"",'KN 2018 po 10'!AR95)</f>
        <v>73.430000000000007</v>
      </c>
      <c r="M45" s="9">
        <f>IF('KN 2018 po 10'!AS95=0,"",'KN 2018 po 10'!AS95)</f>
        <v>79.03</v>
      </c>
      <c r="N45" s="9">
        <f>IF('KN 2018 po 10'!AT95=0,"",'KN 2018 po 10'!AT95)</f>
        <v>82.411412305935073</v>
      </c>
      <c r="O45" s="9">
        <f>IF('KN 2018 po 10'!AU95=0,"",'KN 2018 po 10'!AU95)</f>
        <v>70.662397981658657</v>
      </c>
      <c r="P45" s="9">
        <f>IF('KN 2018 po 10'!AV95=0,"",'KN 2018 po 10'!AV95)</f>
        <v>74.948411700286016</v>
      </c>
    </row>
    <row r="46" spans="1:16" s="15" customFormat="1" x14ac:dyDescent="0.25">
      <c r="A46" s="6">
        <v>910</v>
      </c>
      <c r="B46" s="9">
        <f>IF('KN 2018 po 10'!AH96=0,"",'KN 2018 po 10'!AH96)</f>
        <v>76.290549999999996</v>
      </c>
      <c r="C46" s="9">
        <f>IF('KN 2018 po 10'!AI96=0,"",'KN 2018 po 10'!AI96)</f>
        <v>84.04</v>
      </c>
      <c r="D46" s="9">
        <f>IF('KN 2018 po 10'!AJ96=0,"",'KN 2018 po 10'!AJ96)</f>
        <v>70.577695999999989</v>
      </c>
      <c r="E46" s="9">
        <f>IF('KN 2018 po 10'!AK96=0,"",'KN 2018 po 10'!AK96)</f>
        <v>77.33</v>
      </c>
      <c r="F46" s="9">
        <f>IF('KN 2018 po 10'!AL96=0,"",'KN 2018 po 10'!AL96)</f>
        <v>78.809732690069239</v>
      </c>
      <c r="G46" s="9">
        <f>IF('KN 2018 po 10'!AM96=0,"",'KN 2018 po 10'!AM96)</f>
        <v>57.55</v>
      </c>
      <c r="H46" s="9">
        <f>IF('KN 2018 po 10'!AN96=0,"",'KN 2018 po 10'!AN96)</f>
        <v>79.392645890748042</v>
      </c>
      <c r="I46" s="9">
        <f>IF('KN 2018 po 10'!AO96=0,"",'KN 2018 po 10'!AO96)</f>
        <v>72.989999999999995</v>
      </c>
      <c r="J46" s="9">
        <f>IF('KN 2018 po 10'!AP96=0,"",'KN 2018 po 10'!AP96)</f>
        <v>71.125783752787484</v>
      </c>
      <c r="K46" s="9">
        <f>IF('KN 2018 po 10'!AQ96=0,"",'KN 2018 po 10'!AQ96)</f>
        <v>77.054000000000002</v>
      </c>
      <c r="L46" s="9">
        <f>IF('KN 2018 po 10'!AR96=0,"",'KN 2018 po 10'!AR96)</f>
        <v>73.59</v>
      </c>
      <c r="M46" s="9">
        <f>IF('KN 2018 po 10'!AS96=0,"",'KN 2018 po 10'!AS96)</f>
        <v>79.2</v>
      </c>
      <c r="N46" s="9">
        <f>IF('KN 2018 po 10'!AT96=0,"",'KN 2018 po 10'!AT96)</f>
        <v>82.624337614599582</v>
      </c>
      <c r="O46" s="9">
        <f>IF('KN 2018 po 10'!AU96=0,"",'KN 2018 po 10'!AU96)</f>
        <v>70.786509741706382</v>
      </c>
      <c r="P46" s="9">
        <f>IF('KN 2018 po 10'!AV96=0,"",'KN 2018 po 10'!AV96)</f>
        <v>75.097232549279354</v>
      </c>
    </row>
    <row r="47" spans="1:16" s="15" customFormat="1" x14ac:dyDescent="0.25">
      <c r="A47" s="6">
        <v>920</v>
      </c>
      <c r="B47" s="9">
        <f>IF('KN 2018 po 10'!AH97=0,"",'KN 2018 po 10'!AH97)</f>
        <v>76.525440000000003</v>
      </c>
      <c r="C47" s="9">
        <f>IF('KN 2018 po 10'!AI97=0,"",'KN 2018 po 10'!AI97)</f>
        <v>84.26</v>
      </c>
      <c r="D47" s="9">
        <f>IF('KN 2018 po 10'!AJ97=0,"",'KN 2018 po 10'!AJ97)</f>
        <v>70.577695999999989</v>
      </c>
      <c r="E47" s="9">
        <f>IF('KN 2018 po 10'!AK97=0,"",'KN 2018 po 10'!AK97)</f>
        <v>77.510000000000005</v>
      </c>
      <c r="F47" s="9">
        <f>IF('KN 2018 po 10'!AL97=0,"",'KN 2018 po 10'!AL97)</f>
        <v>78.978848629799586</v>
      </c>
      <c r="G47" s="9">
        <f>IF('KN 2018 po 10'!AM97=0,"",'KN 2018 po 10'!AM97)</f>
        <v>57.55</v>
      </c>
      <c r="H47" s="9">
        <f>IF('KN 2018 po 10'!AN97=0,"",'KN 2018 po 10'!AN97)</f>
        <v>79.568594114443485</v>
      </c>
      <c r="I47" s="9">
        <f>IF('KN 2018 po 10'!AO97=0,"",'KN 2018 po 10'!AO97)</f>
        <v>73.09</v>
      </c>
      <c r="J47" s="9">
        <f>IF('KN 2018 po 10'!AP97=0,"",'KN 2018 po 10'!AP97)</f>
        <v>71.27841088839412</v>
      </c>
      <c r="K47" s="9">
        <f>IF('KN 2018 po 10'!AQ97=0,"",'KN 2018 po 10'!AQ97)</f>
        <v>77.231999999999999</v>
      </c>
      <c r="L47" s="9">
        <f>IF('KN 2018 po 10'!AR97=0,"",'KN 2018 po 10'!AR97)</f>
        <v>73.739999999999995</v>
      </c>
      <c r="M47" s="9">
        <f>IF('KN 2018 po 10'!AS97=0,"",'KN 2018 po 10'!AS97)</f>
        <v>79.37</v>
      </c>
      <c r="N47" s="9">
        <f>IF('KN 2018 po 10'!AT97=0,"",'KN 2018 po 10'!AT97)</f>
        <v>82.835947785287729</v>
      </c>
      <c r="O47" s="9">
        <f>IF('KN 2018 po 10'!AU97=0,"",'KN 2018 po 10'!AU97)</f>
        <v>70.909265061923946</v>
      </c>
      <c r="P47" s="9">
        <f>IF('KN 2018 po 10'!AV97=0,"",'KN 2018 po 10'!AV97)</f>
        <v>75.244728748560632</v>
      </c>
    </row>
    <row r="48" spans="1:16" s="15" customFormat="1" x14ac:dyDescent="0.25">
      <c r="A48" s="6">
        <v>930</v>
      </c>
      <c r="B48" s="9">
        <f>IF('KN 2018 po 10'!AH98=0,"",'KN 2018 po 10'!AH98)</f>
        <v>76.760329999999996</v>
      </c>
      <c r="C48" s="9">
        <f>IF('KN 2018 po 10'!AI98=0,"",'KN 2018 po 10'!AI98)</f>
        <v>84.49</v>
      </c>
      <c r="D48" s="9">
        <f>IF('KN 2018 po 10'!AJ98=0,"",'KN 2018 po 10'!AJ98)</f>
        <v>70.577695999999989</v>
      </c>
      <c r="E48" s="9">
        <f>IF('KN 2018 po 10'!AK98=0,"",'KN 2018 po 10'!AK98)</f>
        <v>77.7</v>
      </c>
      <c r="F48" s="9">
        <f>IF('KN 2018 po 10'!AL98=0,"",'KN 2018 po 10'!AL98)</f>
        <v>79.146676804419442</v>
      </c>
      <c r="G48" s="9">
        <f>IF('KN 2018 po 10'!AM98=0,"",'KN 2018 po 10'!AM98)</f>
        <v>57.55</v>
      </c>
      <c r="H48" s="9">
        <f>IF('KN 2018 po 10'!AN98=0,"",'KN 2018 po 10'!AN98)</f>
        <v>79.743202547317992</v>
      </c>
      <c r="I48" s="9">
        <f>IF('KN 2018 po 10'!AO98=0,"",'KN 2018 po 10'!AO98)</f>
        <v>73.19</v>
      </c>
      <c r="J48" s="9">
        <f>IF('KN 2018 po 10'!AP98=0,"",'KN 2018 po 10'!AP98)</f>
        <v>71.429875815988538</v>
      </c>
      <c r="K48" s="9">
        <f>IF('KN 2018 po 10'!AQ98=0,"",'KN 2018 po 10'!AQ98)</f>
        <v>77.409000000000006</v>
      </c>
      <c r="L48" s="9">
        <f>IF('KN 2018 po 10'!AR98=0,"",'KN 2018 po 10'!AR98)</f>
        <v>73.900000000000006</v>
      </c>
      <c r="M48" s="9">
        <f>IF('KN 2018 po 10'!AS98=0,"",'KN 2018 po 10'!AS98)</f>
        <v>79.540000000000006</v>
      </c>
      <c r="N48" s="9">
        <f>IF('KN 2018 po 10'!AT98=0,"",'KN 2018 po 10'!AT98)</f>
        <v>83.046271254255231</v>
      </c>
      <c r="O48" s="9">
        <f>IF('KN 2018 po 10'!AU98=0,"",'KN 2018 po 10'!AU98)</f>
        <v>71.030693271606495</v>
      </c>
      <c r="P48" s="9">
        <f>IF('KN 2018 po 10'!AV98=0,"",'KN 2018 po 10'!AV98)</f>
        <v>75.393838978113394</v>
      </c>
    </row>
    <row r="49" spans="1:16" s="15" customFormat="1" x14ac:dyDescent="0.25">
      <c r="A49" s="6">
        <v>940</v>
      </c>
      <c r="B49" s="9">
        <f>IF('KN 2018 po 10'!AH99=0,"",'KN 2018 po 10'!AH99)</f>
        <v>76.995220000000003</v>
      </c>
      <c r="C49" s="9">
        <f>IF('KN 2018 po 10'!AI99=0,"",'KN 2018 po 10'!AI99)</f>
        <v>84.71</v>
      </c>
      <c r="D49" s="9">
        <f>IF('KN 2018 po 10'!AJ99=0,"",'KN 2018 po 10'!AJ99)</f>
        <v>70.577695999999989</v>
      </c>
      <c r="E49" s="9">
        <f>IF('KN 2018 po 10'!AK99=0,"",'KN 2018 po 10'!AK99)</f>
        <v>77.88</v>
      </c>
      <c r="F49" s="9">
        <f>IF('KN 2018 po 10'!AL99=0,"",'KN 2018 po 10'!AL99)</f>
        <v>79.313244760502869</v>
      </c>
      <c r="G49" s="9">
        <f>IF('KN 2018 po 10'!AM99=0,"",'KN 2018 po 10'!AM99)</f>
        <v>57.55</v>
      </c>
      <c r="H49" s="9">
        <f>IF('KN 2018 po 10'!AN99=0,"",'KN 2018 po 10'!AN99)</f>
        <v>79.916499848827186</v>
      </c>
      <c r="I49" s="9">
        <f>IF('KN 2018 po 10'!AO99=0,"",'KN 2018 po 10'!AO99)</f>
        <v>73.3</v>
      </c>
      <c r="J49" s="9">
        <f>IF('KN 2018 po 10'!AP99=0,"",'KN 2018 po 10'!AP99)</f>
        <v>71.580203396353838</v>
      </c>
      <c r="K49" s="9">
        <f>IF('KN 2018 po 10'!AQ99=0,"",'KN 2018 po 10'!AQ99)</f>
        <v>77.584000000000003</v>
      </c>
      <c r="L49" s="9">
        <f>IF('KN 2018 po 10'!AR99=0,"",'KN 2018 po 10'!AR99)</f>
        <v>74.05</v>
      </c>
      <c r="M49" s="9">
        <f>IF('KN 2018 po 10'!AS99=0,"",'KN 2018 po 10'!AS99)</f>
        <v>79.709999999999994</v>
      </c>
      <c r="N49" s="9">
        <f>IF('KN 2018 po 10'!AT99=0,"",'KN 2018 po 10'!AT99)</f>
        <v>83.255335545329217</v>
      </c>
      <c r="O49" s="9">
        <f>IF('KN 2018 po 10'!AU99=0,"",'KN 2018 po 10'!AU99)</f>
        <v>71.150822758965802</v>
      </c>
      <c r="P49" s="9">
        <f>IF('KN 2018 po 10'!AV99=0,"",'KN 2018 po 10'!AV99)</f>
        <v>75.540930164998485</v>
      </c>
    </row>
    <row r="50" spans="1:16" s="15" customFormat="1" x14ac:dyDescent="0.25">
      <c r="A50" s="6">
        <v>950</v>
      </c>
      <c r="B50" s="9">
        <f>IF('KN 2018 po 10'!AH100=0,"",'KN 2018 po 10'!AH100)</f>
        <v>77.230109999999996</v>
      </c>
      <c r="C50" s="9">
        <f>IF('KN 2018 po 10'!AI100=0,"",'KN 2018 po 10'!AI100)</f>
        <v>84.93</v>
      </c>
      <c r="D50" s="9">
        <f>IF('KN 2018 po 10'!AJ100=0,"",'KN 2018 po 10'!AJ100)</f>
        <v>70.577695999999989</v>
      </c>
      <c r="E50" s="9">
        <f>IF('KN 2018 po 10'!AK100=0,"",'KN 2018 po 10'!AK100)</f>
        <v>78.06</v>
      </c>
      <c r="F50" s="9">
        <f>IF('KN 2018 po 10'!AL100=0,"",'KN 2018 po 10'!AL100)</f>
        <v>79.478579170096396</v>
      </c>
      <c r="G50" s="9">
        <f>IF('KN 2018 po 10'!AM100=0,"",'KN 2018 po 10'!AM100)</f>
        <v>57.55</v>
      </c>
      <c r="H50" s="9">
        <f>IF('KN 2018 po 10'!AN100=0,"",'KN 2018 po 10'!AN100)</f>
        <v>80.088513768568291</v>
      </c>
      <c r="I50" s="9">
        <f>IF('KN 2018 po 10'!AO100=0,"",'KN 2018 po 10'!AO100)</f>
        <v>73.42</v>
      </c>
      <c r="J50" s="9">
        <f>IF('KN 2018 po 10'!AP100=0,"",'KN 2018 po 10'!AP100)</f>
        <v>71.729417701011997</v>
      </c>
      <c r="K50" s="9">
        <f>IF('KN 2018 po 10'!AQ100=0,"",'KN 2018 po 10'!AQ100)</f>
        <v>77.757000000000005</v>
      </c>
      <c r="L50" s="9">
        <f>IF('KN 2018 po 10'!AR100=0,"",'KN 2018 po 10'!AR100)</f>
        <v>74.2</v>
      </c>
      <c r="M50" s="9">
        <f>IF('KN 2018 po 10'!AS100=0,"",'KN 2018 po 10'!AS100)</f>
        <v>79.88</v>
      </c>
      <c r="N50" s="9">
        <f>IF('KN 2018 po 10'!AT100=0,"",'KN 2018 po 10'!AT100)</f>
        <v>83.463167308531339</v>
      </c>
      <c r="O50" s="9">
        <f>IF('KN 2018 po 10'!AU100=0,"",'KN 2018 po 10'!AU100)</f>
        <v>71.269681010966394</v>
      </c>
      <c r="P50" s="9">
        <f>IF('KN 2018 po 10'!AV100=0,"",'KN 2018 po 10'!AV100)</f>
        <v>75.688154639941033</v>
      </c>
    </row>
    <row r="51" spans="1:16" s="15" customFormat="1" x14ac:dyDescent="0.25">
      <c r="A51" s="6">
        <v>960</v>
      </c>
      <c r="B51" s="9">
        <f>IF('KN 2018 po 10'!AH101=0,"",'KN 2018 po 10'!AH101)</f>
        <v>77.465000000000003</v>
      </c>
      <c r="C51" s="9">
        <f>IF('KN 2018 po 10'!AI101=0,"",'KN 2018 po 10'!AI101)</f>
        <v>85.15</v>
      </c>
      <c r="D51" s="9">
        <f>IF('KN 2018 po 10'!AJ101=0,"",'KN 2018 po 10'!AJ101)</f>
        <v>70.577695999999989</v>
      </c>
      <c r="E51" s="9">
        <f>IF('KN 2018 po 10'!AK101=0,"",'KN 2018 po 10'!AK101)</f>
        <v>78.239999999999995</v>
      </c>
      <c r="F51" s="9">
        <f>IF('KN 2018 po 10'!AL101=0,"",'KN 2018 po 10'!AL101)</f>
        <v>79.642705867350045</v>
      </c>
      <c r="G51" s="9">
        <f>IF('KN 2018 po 10'!AM101=0,"",'KN 2018 po 10'!AM101)</f>
        <v>57.55</v>
      </c>
      <c r="H51" s="9">
        <f>IF('KN 2018 po 10'!AN101=0,"",'KN 2018 po 10'!AN101)</f>
        <v>80.259271184390997</v>
      </c>
      <c r="I51" s="9">
        <f>IF('KN 2018 po 10'!AO101=0,"",'KN 2018 po 10'!AO101)</f>
        <v>73.540000000000006</v>
      </c>
      <c r="J51" s="9">
        <f>IF('KN 2018 po 10'!AP101=0,"",'KN 2018 po 10'!AP101)</f>
        <v>71.87754204528342</v>
      </c>
      <c r="K51" s="9">
        <f>IF('KN 2018 po 10'!AQ101=0,"",'KN 2018 po 10'!AQ101)</f>
        <v>77.930000000000007</v>
      </c>
      <c r="L51" s="9">
        <f>IF('KN 2018 po 10'!AR101=0,"",'KN 2018 po 10'!AR101)</f>
        <v>74.349999999999994</v>
      </c>
      <c r="M51" s="9">
        <f>IF('KN 2018 po 10'!AS101=0,"",'KN 2018 po 10'!AS101)</f>
        <v>80.040000000000006</v>
      </c>
      <c r="N51" s="9">
        <f>IF('KN 2018 po 10'!AT101=0,"",'KN 2018 po 10'!AT101)</f>
        <v>83.669792356678784</v>
      </c>
      <c r="O51" s="9">
        <f>IF('KN 2018 po 10'!AU101=0,"",'KN 2018 po 10'!AU101)</f>
        <v>71.387294651075862</v>
      </c>
      <c r="P51" s="9">
        <f>IF('KN 2018 po 10'!AV101=0,"",'KN 2018 po 10'!AV101)</f>
        <v>75.834235864627075</v>
      </c>
    </row>
    <row r="52" spans="1:16" s="15" customFormat="1" x14ac:dyDescent="0.25">
      <c r="A52" s="6">
        <v>970</v>
      </c>
      <c r="B52" s="9">
        <f>IF('KN 2018 po 10'!AH102=0,"",'KN 2018 po 10'!AH102)</f>
        <v>77.699889999999996</v>
      </c>
      <c r="C52" s="9">
        <f>IF('KN 2018 po 10'!AI102=0,"",'KN 2018 po 10'!AI102)</f>
        <v>85.37</v>
      </c>
      <c r="D52" s="9">
        <f>IF('KN 2018 po 10'!AJ102=0,"",'KN 2018 po 10'!AJ102)</f>
        <v>70.577695999999989</v>
      </c>
      <c r="E52" s="9">
        <f>IF('KN 2018 po 10'!AK102=0,"",'KN 2018 po 10'!AK102)</f>
        <v>78.42</v>
      </c>
      <c r="F52" s="9">
        <f>IF('KN 2018 po 10'!AL102=0,"",'KN 2018 po 10'!AL102)</f>
        <v>79.642705867350045</v>
      </c>
      <c r="G52" s="9">
        <f>IF('KN 2018 po 10'!AM102=0,"",'KN 2018 po 10'!AM102)</f>
        <v>57.55</v>
      </c>
      <c r="H52" s="9">
        <f>IF('KN 2018 po 10'!AN102=0,"",'KN 2018 po 10'!AN102)</f>
        <v>80.428798138533779</v>
      </c>
      <c r="I52" s="9">
        <f>IF('KN 2018 po 10'!AO102=0,"",'KN 2018 po 10'!AO102)</f>
        <v>73.67</v>
      </c>
      <c r="J52" s="9">
        <f>IF('KN 2018 po 10'!AP102=0,"",'KN 2018 po 10'!AP102)</f>
        <v>72.024599019633541</v>
      </c>
      <c r="K52" s="9">
        <f>IF('KN 2018 po 10'!AQ102=0,"",'KN 2018 po 10'!AQ102)</f>
        <v>78.099999999999994</v>
      </c>
      <c r="L52" s="9">
        <f>IF('KN 2018 po 10'!AR102=0,"",'KN 2018 po 10'!AR102)</f>
        <v>74.5</v>
      </c>
      <c r="M52" s="9">
        <f>IF('KN 2018 po 10'!AS102=0,"",'KN 2018 po 10'!AS102)</f>
        <v>80.2</v>
      </c>
      <c r="N52" s="9">
        <f>IF('KN 2018 po 10'!AT102=0,"",'KN 2018 po 10'!AT102)</f>
        <v>83.875235700088481</v>
      </c>
      <c r="O52" s="9">
        <f>IF('KN 2018 po 10'!AU102=0,"",'KN 2018 po 10'!AU102)</f>
        <v>71.503689475059119</v>
      </c>
      <c r="P52" s="9">
        <f>IF('KN 2018 po 10'!AV102=0,"",'KN 2018 po 10'!AV102)</f>
        <v>75.968758157190365</v>
      </c>
    </row>
    <row r="53" spans="1:16" s="15" customFormat="1" x14ac:dyDescent="0.25">
      <c r="A53" s="6">
        <v>980</v>
      </c>
      <c r="B53" s="9">
        <f>IF('KN 2018 po 10'!AH103=0,"",'KN 2018 po 10'!AH103)</f>
        <v>77.934780000000003</v>
      </c>
      <c r="C53" s="9">
        <f>IF('KN 2018 po 10'!AI103=0,"",'KN 2018 po 10'!AI103)</f>
        <v>85.58</v>
      </c>
      <c r="D53" s="9">
        <f>IF('KN 2018 po 10'!AJ103=0,"",'KN 2018 po 10'!AJ103)</f>
        <v>70.577695999999989</v>
      </c>
      <c r="E53" s="9">
        <f>IF('KN 2018 po 10'!AK103=0,"",'KN 2018 po 10'!AK103)</f>
        <v>78.599999999999994</v>
      </c>
      <c r="F53" s="9">
        <f>IF('KN 2018 po 10'!AL103=0,"",'KN 2018 po 10'!AL103)</f>
        <v>79.642705867350045</v>
      </c>
      <c r="G53" s="9">
        <f>IF('KN 2018 po 10'!AM103=0,"",'KN 2018 po 10'!AM103)</f>
        <v>57.55</v>
      </c>
      <c r="H53" s="9">
        <f>IF('KN 2018 po 10'!AN103=0,"",'KN 2018 po 10'!AN103)</f>
        <v>80.597119871907012</v>
      </c>
      <c r="I53" s="9">
        <f>IF('KN 2018 po 10'!AO103=0,"",'KN 2018 po 10'!AO103)</f>
        <v>73.81</v>
      </c>
      <c r="J53" s="9">
        <f>IF('KN 2018 po 10'!AP103=0,"",'KN 2018 po 10'!AP103)</f>
        <v>72.170610519411824</v>
      </c>
      <c r="K53" s="9">
        <f>IF('KN 2018 po 10'!AQ103=0,"",'KN 2018 po 10'!AQ103)</f>
        <v>78.27</v>
      </c>
      <c r="L53" s="9">
        <f>IF('KN 2018 po 10'!AR103=0,"",'KN 2018 po 10'!AR103)</f>
        <v>74.64</v>
      </c>
      <c r="M53" s="9">
        <f>IF('KN 2018 po 10'!AS103=0,"",'KN 2018 po 10'!AS103)</f>
        <v>80.37</v>
      </c>
      <c r="N53" s="9">
        <f>IF('KN 2018 po 10'!AT103=0,"",'KN 2018 po 10'!AT103)</f>
        <v>84.079521579501758</v>
      </c>
      <c r="O53" s="9">
        <f>IF('KN 2018 po 10'!AU103=0,"",'KN 2018 po 10'!AU103)</f>
        <v>71.618890484936983</v>
      </c>
      <c r="P53" s="9">
        <f>IF('KN 2018 po 10'!AV103=0,"",'KN 2018 po 10'!AV103)</f>
        <v>76.102951737364833</v>
      </c>
    </row>
    <row r="54" spans="1:16" s="15" customFormat="1" x14ac:dyDescent="0.25">
      <c r="A54" s="6">
        <v>990</v>
      </c>
      <c r="B54" s="9">
        <f>IF('KN 2018 po 10'!AH104=0,"",'KN 2018 po 10'!AH104)</f>
        <v>78.169669999999996</v>
      </c>
      <c r="C54" s="9">
        <f>IF('KN 2018 po 10'!AI104=0,"",'KN 2018 po 10'!AI104)</f>
        <v>85.8</v>
      </c>
      <c r="D54" s="9">
        <f>IF('KN 2018 po 10'!AJ104=0,"",'KN 2018 po 10'!AJ104)</f>
        <v>70.577695999999989</v>
      </c>
      <c r="E54" s="9">
        <f>IF('KN 2018 po 10'!AK104=0,"",'KN 2018 po 10'!AK104)</f>
        <v>78.78</v>
      </c>
      <c r="F54" s="9">
        <f>IF('KN 2018 po 10'!AL104=0,"",'KN 2018 po 10'!AL104)</f>
        <v>79.642705867350045</v>
      </c>
      <c r="G54" s="9">
        <f>IF('KN 2018 po 10'!AM104=0,"",'KN 2018 po 10'!AM104)</f>
        <v>57.55</v>
      </c>
      <c r="H54" s="9">
        <f>IF('KN 2018 po 10'!AN104=0,"",'KN 2018 po 10'!AN104)</f>
        <v>80.764260856635417</v>
      </c>
      <c r="I54" s="9">
        <f>IF('KN 2018 po 10'!AO104=0,"",'KN 2018 po 10'!AO104)</f>
        <v>73.95</v>
      </c>
      <c r="J54" s="9">
        <f>IF('KN 2018 po 10'!AP104=0,"",'KN 2018 po 10'!AP104)</f>
        <v>72.315597773080995</v>
      </c>
      <c r="K54" s="9">
        <f>IF('KN 2018 po 10'!AQ104=0,"",'KN 2018 po 10'!AQ104)</f>
        <v>78.438000000000002</v>
      </c>
      <c r="L54" s="9">
        <f>IF('KN 2018 po 10'!AR104=0,"",'KN 2018 po 10'!AR104)</f>
        <v>74.78</v>
      </c>
      <c r="M54" s="9">
        <f>IF('KN 2018 po 10'!AS104=0,"",'KN 2018 po 10'!AS104)</f>
        <v>80.53</v>
      </c>
      <c r="N54" s="9">
        <f>IF('KN 2018 po 10'!AT104=0,"",'KN 2018 po 10'!AT104)</f>
        <v>84.282673497337512</v>
      </c>
      <c r="O54" s="9">
        <f>IF('KN 2018 po 10'!AU104=0,"",'KN 2018 po 10'!AU104)</f>
        <v>71.732921921220836</v>
      </c>
      <c r="P54" s="9">
        <f>IF('KN 2018 po 10'!AV104=0,"",'KN 2018 po 10'!AV104)</f>
        <v>76.236680422544623</v>
      </c>
    </row>
    <row r="55" spans="1:16" s="15" customFormat="1" x14ac:dyDescent="0.25">
      <c r="A55" s="6">
        <v>1000</v>
      </c>
      <c r="B55" s="9">
        <f>IF('KN 2018 po 10'!AH105=0,"",'KN 2018 po 10'!AH105)</f>
        <v>78.404560000000004</v>
      </c>
      <c r="C55" s="9">
        <f>IF('KN 2018 po 10'!AI105=0,"",'KN 2018 po 10'!AI105)</f>
        <v>85.9</v>
      </c>
      <c r="D55" s="9">
        <f>IF('KN 2018 po 10'!AJ105=0,"",'KN 2018 po 10'!AJ105)</f>
        <v>70.577695999999989</v>
      </c>
      <c r="E55" s="9">
        <f>IF('KN 2018 po 10'!AK105=0,"",'KN 2018 po 10'!AK105)</f>
        <v>78.95</v>
      </c>
      <c r="F55" s="9">
        <f>IF('KN 2018 po 10'!AL105=0,"",'KN 2018 po 10'!AL105)</f>
        <v>79.642705867350045</v>
      </c>
      <c r="G55" s="9">
        <f>IF('KN 2018 po 10'!AM105=0,"",'KN 2018 po 10'!AM105)</f>
        <v>57.55</v>
      </c>
      <c r="H55" s="9">
        <f>IF('KN 2018 po 10'!AN105=0,"",'KN 2018 po 10'!AN105)</f>
        <v>80.930244826965605</v>
      </c>
      <c r="I55" s="9">
        <f>IF('KN 2018 po 10'!AO105=0,"",'KN 2018 po 10'!AO105)</f>
        <v>74.11</v>
      </c>
      <c r="J55" s="9">
        <f>IF('KN 2018 po 10'!AP105=0,"",'KN 2018 po 10'!AP105)</f>
        <v>72.459581369027745</v>
      </c>
      <c r="K55" s="9">
        <f>IF('KN 2018 po 10'!AQ105=0,"",'KN 2018 po 10'!AQ105)</f>
        <v>78.605000000000004</v>
      </c>
      <c r="L55" s="9">
        <f>IF('KN 2018 po 10'!AR105=0,"",'KN 2018 po 10'!AR105)</f>
        <v>74.930000000000007</v>
      </c>
      <c r="M55" s="9">
        <f>IF('KN 2018 po 10'!AS105=0,"",'KN 2018 po 10'!AS105)</f>
        <v>80.69</v>
      </c>
      <c r="N55" s="9">
        <f>IF('KN 2018 po 10'!AT105=0,"",'KN 2018 po 10'!AT105)</f>
        <v>84.48471424737474</v>
      </c>
      <c r="O55" s="9">
        <f>IF('KN 2018 po 10'!AU105=0,"",'KN 2018 po 10'!AU105)</f>
        <v>71.845807293527358</v>
      </c>
      <c r="P55" s="9">
        <f>IF('KN 2018 po 10'!AV105=0,"",'KN 2018 po 10'!AV105)</f>
        <v>76.36287925744611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5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5.42578125" style="15" customWidth="1"/>
    <col min="2" max="16" width="7.140625" style="1" customWidth="1"/>
    <col min="17" max="17" width="9.140625" style="1"/>
    <col min="18" max="32" width="7.85546875" style="1" customWidth="1"/>
    <col min="33" max="33" width="9.140625" style="1"/>
    <col min="34" max="48" width="7.4257812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'Tabulka č. 1, strana 1'!B1:P1</f>
        <v>Krajské normativy školní jídelny ve střední škole, konzervatoři a vyšší odborné škole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ve střední škole, konzervatoři a vyšší odborné škole v roce 2018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ve střední škole, konzervatoři a vyšší odborné škole v roce 2018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15"/>
      <c r="AX1" s="53" t="str">
        <f>$B$1</f>
        <v>Krajské normativy školní jídelny ve střední škole, konzervatoři a vyšší odborné škole v roce 2018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27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15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IF('KN 2018'!B15=0,"",'KN 2018'!B15)</f>
        <v>68</v>
      </c>
      <c r="C6" s="4">
        <f>IF('KN 2018'!C15=0,"",'KN 2018'!C15)</f>
        <v>59</v>
      </c>
      <c r="D6" s="4">
        <f>IF('KN 2018'!D15=0,"",'KN 2018'!D15)</f>
        <v>50</v>
      </c>
      <c r="E6" s="4">
        <f>IF('KN 2018'!E15=0,"",'KN 2018'!E15)</f>
        <v>90</v>
      </c>
      <c r="F6" s="4">
        <f>IF('KN 2018'!F15=0,"",'KN 2018'!F15)</f>
        <v>50</v>
      </c>
      <c r="G6" s="4">
        <f>IF('KN 2018'!G15=0,"",'KN 2018'!G15)</f>
        <v>44</v>
      </c>
      <c r="H6" s="4">
        <f>IF('KN 2018'!H15=0,"",'KN 2018'!H15)</f>
        <v>52</v>
      </c>
      <c r="I6" s="4">
        <f>IF('KN 2018'!I15=0,"",'KN 2018'!I15)</f>
        <v>61</v>
      </c>
      <c r="J6" s="4">
        <f>IF('KN 2018'!J15=0,"",'KN 2018'!J15)</f>
        <v>60</v>
      </c>
      <c r="K6" s="4">
        <f>IF('KN 2018'!K15=0,"",'KN 2018'!K15)</f>
        <v>72</v>
      </c>
      <c r="L6" s="4">
        <f>IF('KN 2018'!L15=0,"",'KN 2018'!L15)</f>
        <v>72</v>
      </c>
      <c r="M6" s="4">
        <f>IF('KN 2018'!M15=0,"",'KN 2018'!M15)</f>
        <v>65</v>
      </c>
      <c r="N6" s="4">
        <f>IF('KN 2018'!N15=0,"",'KN 2018'!N15)</f>
        <v>68</v>
      </c>
      <c r="O6" s="4">
        <f>IF('KN 2018'!O15=0,"",'KN 2018'!O15)</f>
        <v>60</v>
      </c>
      <c r="P6" s="4">
        <f>IF('KN 2018'!P15=0,"",'KN 2018'!P15)</f>
        <v>62.214285714285715</v>
      </c>
      <c r="R6" s="4">
        <f>IF('KN 2018'!R15=0,"",'KN 2018'!R15)</f>
        <v>7398.6206896551721</v>
      </c>
      <c r="S6" s="4">
        <f>IF('KN 2018'!S15=0,"",'KN 2018'!S15)</f>
        <v>5988.1883479648841</v>
      </c>
      <c r="T6" s="4">
        <f>IF('KN 2018'!T15=0,"",'KN 2018'!T15)</f>
        <v>5339.609882964889</v>
      </c>
      <c r="U6" s="4">
        <f>IF('KN 2018'!U15=0,"",'KN 2018'!U15)</f>
        <v>6186.7058823529414</v>
      </c>
      <c r="V6" s="4">
        <f>IF('KN 2018'!V15=0,"",'KN 2018'!V15)</f>
        <v>5319.7205803331544</v>
      </c>
      <c r="W6" s="4">
        <f>IF('KN 2018'!W15=0,"",'KN 2018'!W15)</f>
        <v>5543.3142857142857</v>
      </c>
      <c r="X6" s="4">
        <f>IF('KN 2018'!X15=0,"",'KN 2018'!X15)</f>
        <v>5881.715425594055</v>
      </c>
      <c r="Y6" s="4">
        <f>IF('KN 2018'!Y15=0,"",'KN 2018'!Y15)</f>
        <v>6182.9548805662052</v>
      </c>
      <c r="Z6" s="4">
        <f>IF('KN 2018'!Z15=0,"",'KN 2018'!Z15)</f>
        <v>6277.7436251620602</v>
      </c>
      <c r="AA6" s="4">
        <f>IF('KN 2018'!AA15=0,"",'KN 2018'!AA15)</f>
        <v>7161.0050684783782</v>
      </c>
      <c r="AB6" s="4">
        <f>IF('KN 2018'!AB15=0,"",'KN 2018'!AB15)</f>
        <v>7349.6461071789681</v>
      </c>
      <c r="AC6" s="4">
        <f>IF('KN 2018'!AC15=0,"",'KN 2018'!AC15)</f>
        <v>5366.479550922214</v>
      </c>
      <c r="AD6" s="4">
        <f>IF('KN 2018'!AD15=0,"",'KN 2018'!AD15)</f>
        <v>5530.0536093319779</v>
      </c>
      <c r="AE6" s="4">
        <f>IF('KN 2018'!AE15=0,"",'KN 2018'!AE15)</f>
        <v>6478.8029925187038</v>
      </c>
      <c r="AF6" s="4">
        <f>IF('KN 2018'!AF15=0,"",'KN 2018'!AF15)</f>
        <v>6143.1829234812785</v>
      </c>
      <c r="AG6" s="44"/>
      <c r="AH6" s="9">
        <f>IF('KN 2018'!AH15=0,"",'KN 2018'!AH15)</f>
        <v>29</v>
      </c>
      <c r="AI6" s="9">
        <f>IF('KN 2018'!AI15=0,"",'KN 2018'!AI15)</f>
        <v>37.590000000000003</v>
      </c>
      <c r="AJ6" s="9">
        <f>IF('KN 2018'!AJ15=0,"",'KN 2018'!AJ15)</f>
        <v>38.450000000000003</v>
      </c>
      <c r="AK6" s="9">
        <f>IF('KN 2018'!AK15=0,"",'KN 2018'!AK15)</f>
        <v>34</v>
      </c>
      <c r="AL6" s="9">
        <f>IF('KN 2018'!AL15=0,"",'KN 2018'!AL15)</f>
        <v>37.22</v>
      </c>
      <c r="AM6" s="10">
        <f>IF('KN 2018'!AM15=0,"",'KN 2018'!AM15)</f>
        <v>35</v>
      </c>
      <c r="AN6" s="9">
        <f>IF('KN 2018'!AN15=0,"",'KN 2018'!AN15)</f>
        <v>36.499555736040605</v>
      </c>
      <c r="AO6" s="10">
        <f>IF('KN 2018'!AO15=0,"",'KN 2018'!AO15)</f>
        <v>33.909999999999997</v>
      </c>
      <c r="AP6" s="9">
        <f>IF('KN 2018'!AP15=0,"",'KN 2018'!AP15)</f>
        <v>33.591049999999996</v>
      </c>
      <c r="AQ6" s="10">
        <f>IF('KN 2018'!AQ15=0,"",'KN 2018'!AQ15)</f>
        <v>27.818999999999999</v>
      </c>
      <c r="AR6" s="10">
        <f>IF('KN 2018'!AR15=0,"",'KN 2018'!AR15)</f>
        <v>29.67</v>
      </c>
      <c r="AS6" s="9">
        <f>IF('KN 2018'!AS15=0,"",'KN 2018'!AS15)</f>
        <v>37.409999999999997</v>
      </c>
      <c r="AT6" s="9">
        <f>IF('KN 2018'!AT15=0,"",'KN 2018'!AT15)</f>
        <v>37.316817264078651</v>
      </c>
      <c r="AU6" s="9">
        <f>IF('KN 2018'!AU15=0,"",'KN 2018'!AU15)</f>
        <v>32.08</v>
      </c>
      <c r="AV6" s="10">
        <f>IF('KN 2018'!AV15=0,"",'KN 2018'!AV15)</f>
        <v>34.254030214294225</v>
      </c>
      <c r="AW6" s="11"/>
      <c r="AX6" s="4">
        <f>IF('KN 2018'!AX15=0,"",'KN 2018'!AX15)</f>
        <v>17880</v>
      </c>
      <c r="AY6" s="4">
        <f>IF('KN 2018'!AY15=0,"",'KN 2018'!AY15)</f>
        <v>18758</v>
      </c>
      <c r="AZ6" s="4">
        <f>IF('KN 2018'!AZ15=0,"",'KN 2018'!AZ15)</f>
        <v>17109</v>
      </c>
      <c r="BA6" s="4">
        <f>IF('KN 2018'!BA15=0,"",'KN 2018'!BA15)</f>
        <v>17529</v>
      </c>
      <c r="BB6" s="4">
        <f>IF('KN 2018'!BB15=0,"",'KN 2018'!BB15)</f>
        <v>16500</v>
      </c>
      <c r="BC6" s="4">
        <f>IF('KN 2018'!BC15=0,"",'KN 2018'!BC15)</f>
        <v>16168</v>
      </c>
      <c r="BD6" s="4">
        <f>IF('KN 2018'!BD15=0,"",'KN 2018'!BD15)</f>
        <v>17890</v>
      </c>
      <c r="BE6" s="4">
        <f>IF('KN 2018'!BE15=0,"",'KN 2018'!BE15)</f>
        <v>17472</v>
      </c>
      <c r="BF6" s="4">
        <f>IF('KN 2018'!BF15=0,"",'KN 2018'!BF15)</f>
        <v>17573</v>
      </c>
      <c r="BG6" s="4">
        <f>IF('KN 2018'!BG15=0,"",'KN 2018'!BG15)</f>
        <v>16601</v>
      </c>
      <c r="BH6" s="4">
        <f>IF('KN 2018'!BH15=0,"",'KN 2018'!BH15)</f>
        <v>18172</v>
      </c>
      <c r="BI6" s="4">
        <f>IF('KN 2018'!BI15=0,"",'KN 2018'!BI15)</f>
        <v>16730</v>
      </c>
      <c r="BJ6" s="4">
        <f>IF('KN 2018'!BJ15=0,"",'KN 2018'!BJ15)</f>
        <v>17197</v>
      </c>
      <c r="BK6" s="4">
        <f>IF('KN 2018'!BK15=0,"",'KN 2018'!BK15)</f>
        <v>17320</v>
      </c>
      <c r="BL6" s="4">
        <f>IF('KN 2018'!BL15=0,"",'KN 2018'!BL15)</f>
        <v>17349.928571428572</v>
      </c>
    </row>
    <row r="7" spans="1:64" x14ac:dyDescent="0.25">
      <c r="A7" s="6">
        <v>20</v>
      </c>
      <c r="B7" s="4">
        <f>IF('KN 2018'!B25=0,"",'KN 2018'!B25)</f>
        <v>68</v>
      </c>
      <c r="C7" s="4">
        <f>IF('KN 2018'!C25=0,"",'KN 2018'!C25)</f>
        <v>59</v>
      </c>
      <c r="D7" s="4">
        <f>IF('KN 2018'!D25=0,"",'KN 2018'!D25)</f>
        <v>50</v>
      </c>
      <c r="E7" s="4">
        <f>IF('KN 2018'!E25=0,"",'KN 2018'!E25)</f>
        <v>90</v>
      </c>
      <c r="F7" s="4">
        <f>IF('KN 2018'!F25=0,"",'KN 2018'!F25)</f>
        <v>50</v>
      </c>
      <c r="G7" s="4">
        <f>IF('KN 2018'!G25=0,"",'KN 2018'!G25)</f>
        <v>44</v>
      </c>
      <c r="H7" s="4">
        <f>IF('KN 2018'!H25=0,"",'KN 2018'!H25)</f>
        <v>52</v>
      </c>
      <c r="I7" s="4">
        <f>IF('KN 2018'!I25=0,"",'KN 2018'!I25)</f>
        <v>60.2</v>
      </c>
      <c r="J7" s="4">
        <f>IF('KN 2018'!J25=0,"",'KN 2018'!J25)</f>
        <v>60</v>
      </c>
      <c r="K7" s="4">
        <f>IF('KN 2018'!K25=0,"",'KN 2018'!K25)</f>
        <v>68</v>
      </c>
      <c r="L7" s="4">
        <f>IF('KN 2018'!L25=0,"",'KN 2018'!L25)</f>
        <v>72</v>
      </c>
      <c r="M7" s="4">
        <f>IF('KN 2018'!M25=0,"",'KN 2018'!M25)</f>
        <v>65</v>
      </c>
      <c r="N7" s="4">
        <f>IF('KN 2018'!N25=0,"",'KN 2018'!N25)</f>
        <v>68</v>
      </c>
      <c r="O7" s="4">
        <f>IF('KN 2018'!O25=0,"",'KN 2018'!O25)</f>
        <v>60</v>
      </c>
      <c r="P7" s="4">
        <f>IF('KN 2018'!P25=0,"",'KN 2018'!P25)</f>
        <v>61.871428571428574</v>
      </c>
      <c r="R7" s="4">
        <f>IF('KN 2018'!R25=0,"",'KN 2018'!R25)</f>
        <v>7398.6206896551721</v>
      </c>
      <c r="S7" s="4">
        <f>IF('KN 2018'!S25=0,"",'KN 2018'!S25)</f>
        <v>5988.1883479648841</v>
      </c>
      <c r="T7" s="4">
        <f>IF('KN 2018'!T25=0,"",'KN 2018'!T25)</f>
        <v>5339.609882964889</v>
      </c>
      <c r="U7" s="4">
        <f>IF('KN 2018'!U25=0,"",'KN 2018'!U25)</f>
        <v>6186.7058823529414</v>
      </c>
      <c r="V7" s="4">
        <f>IF('KN 2018'!V25=0,"",'KN 2018'!V25)</f>
        <v>5319.7205803331544</v>
      </c>
      <c r="W7" s="4">
        <f>IF('KN 2018'!W25=0,"",'KN 2018'!W25)</f>
        <v>5543.3142857142857</v>
      </c>
      <c r="X7" s="4">
        <f>IF('KN 2018'!X25=0,"",'KN 2018'!X25)</f>
        <v>5881.715425594055</v>
      </c>
      <c r="Y7" s="4">
        <f>IF('KN 2018'!Y25=0,"",'KN 2018'!Y25)</f>
        <v>5952.9812606473597</v>
      </c>
      <c r="Z7" s="4">
        <f>IF('KN 2018'!Z25=0,"",'KN 2018'!Z25)</f>
        <v>6277.7436251620602</v>
      </c>
      <c r="AA7" s="4">
        <f>IF('KN 2018'!AA25=0,"",'KN 2018'!AA25)</f>
        <v>6447.6162734246045</v>
      </c>
      <c r="AB7" s="4">
        <f>IF('KN 2018'!AB25=0,"",'KN 2018'!AB25)</f>
        <v>6892.0353982300885</v>
      </c>
      <c r="AC7" s="4">
        <f>IF('KN 2018'!AC25=0,"",'KN 2018'!AC25)</f>
        <v>5366.479550922214</v>
      </c>
      <c r="AD7" s="4">
        <f>IF('KN 2018'!AD25=0,"",'KN 2018'!AD25)</f>
        <v>5530.0536093319779</v>
      </c>
      <c r="AE7" s="4">
        <f>IF('KN 2018'!AE25=0,"",'KN 2018'!AE25)</f>
        <v>6478.8029925187038</v>
      </c>
      <c r="AF7" s="4">
        <f>IF('KN 2018'!AF25=0,"",'KN 2018'!AF25)</f>
        <v>6043.1134146297427</v>
      </c>
      <c r="AG7" s="44"/>
      <c r="AH7" s="9">
        <f>IF('KN 2018'!AH25=0,"",'KN 2018'!AH25)</f>
        <v>29</v>
      </c>
      <c r="AI7" s="9">
        <f>IF('KN 2018'!AI25=0,"",'KN 2018'!AI25)</f>
        <v>37.590000000000003</v>
      </c>
      <c r="AJ7" s="9">
        <f>IF('KN 2018'!AJ25=0,"",'KN 2018'!AJ25)</f>
        <v>38.450000000000003</v>
      </c>
      <c r="AK7" s="9">
        <f>IF('KN 2018'!AK25=0,"",'KN 2018'!AK25)</f>
        <v>34</v>
      </c>
      <c r="AL7" s="9">
        <f>IF('KN 2018'!AL25=0,"",'KN 2018'!AL25)</f>
        <v>37.22</v>
      </c>
      <c r="AM7" s="10">
        <f>IF('KN 2018'!AM25=0,"",'KN 2018'!AM25)</f>
        <v>35</v>
      </c>
      <c r="AN7" s="9">
        <f>IF('KN 2018'!AN25=0,"",'KN 2018'!AN25)</f>
        <v>36.499555736040605</v>
      </c>
      <c r="AO7" s="10">
        <f>IF('KN 2018'!AO25=0,"",'KN 2018'!AO25)</f>
        <v>35.22</v>
      </c>
      <c r="AP7" s="9">
        <f>IF('KN 2018'!AP25=0,"",'KN 2018'!AP25)</f>
        <v>33.591049999999996</v>
      </c>
      <c r="AQ7" s="10">
        <f>IF('KN 2018'!AQ25=0,"",'KN 2018'!AQ25)</f>
        <v>30.896999999999998</v>
      </c>
      <c r="AR7" s="10">
        <f>IF('KN 2018'!AR25=0,"",'KN 2018'!AR25)</f>
        <v>31.64</v>
      </c>
      <c r="AS7" s="9">
        <f>IF('KN 2018'!AS25=0,"",'KN 2018'!AS25)</f>
        <v>37.409999999999997</v>
      </c>
      <c r="AT7" s="9">
        <f>IF('KN 2018'!AT25=0,"",'KN 2018'!AT25)</f>
        <v>37.316817264078651</v>
      </c>
      <c r="AU7" s="9">
        <f>IF('KN 2018'!AU25=0,"",'KN 2018'!AU25)</f>
        <v>32.08</v>
      </c>
      <c r="AV7" s="10">
        <f>IF('KN 2018'!AV25=0,"",'KN 2018'!AV25)</f>
        <v>34.708173071437088</v>
      </c>
      <c r="AW7" s="11"/>
      <c r="AX7" s="4">
        <f>IF('KN 2018'!AX25=0,"",'KN 2018'!AX25)</f>
        <v>17880</v>
      </c>
      <c r="AY7" s="4">
        <f>IF('KN 2018'!AY25=0,"",'KN 2018'!AY25)</f>
        <v>18758</v>
      </c>
      <c r="AZ7" s="4">
        <f>IF('KN 2018'!AZ25=0,"",'KN 2018'!AZ25)</f>
        <v>17109</v>
      </c>
      <c r="BA7" s="4">
        <f>IF('KN 2018'!BA25=0,"",'KN 2018'!BA25)</f>
        <v>17529</v>
      </c>
      <c r="BB7" s="4">
        <f>IF('KN 2018'!BB25=0,"",'KN 2018'!BB25)</f>
        <v>16500</v>
      </c>
      <c r="BC7" s="4">
        <f>IF('KN 2018'!BC25=0,"",'KN 2018'!BC25)</f>
        <v>16168</v>
      </c>
      <c r="BD7" s="4">
        <f>IF('KN 2018'!BD25=0,"",'KN 2018'!BD25)</f>
        <v>17890</v>
      </c>
      <c r="BE7" s="4">
        <f>IF('KN 2018'!BE25=0,"",'KN 2018'!BE25)</f>
        <v>17472</v>
      </c>
      <c r="BF7" s="4">
        <f>IF('KN 2018'!BF25=0,"",'KN 2018'!BF25)</f>
        <v>17573</v>
      </c>
      <c r="BG7" s="4">
        <f>IF('KN 2018'!BG25=0,"",'KN 2018'!BG25)</f>
        <v>16601</v>
      </c>
      <c r="BH7" s="4">
        <f>IF('KN 2018'!BH25=0,"",'KN 2018'!BH25)</f>
        <v>18172</v>
      </c>
      <c r="BI7" s="4">
        <f>IF('KN 2018'!BI25=0,"",'KN 2018'!BI25)</f>
        <v>16730</v>
      </c>
      <c r="BJ7" s="4">
        <f>IF('KN 2018'!BJ25=0,"",'KN 2018'!BJ25)</f>
        <v>17197</v>
      </c>
      <c r="BK7" s="4">
        <f>IF('KN 2018'!BK25=0,"",'KN 2018'!BK25)</f>
        <v>17320</v>
      </c>
      <c r="BL7" s="4">
        <f>IF('KN 2018'!BL25=0,"",'KN 2018'!BL25)</f>
        <v>17349.928571428572</v>
      </c>
    </row>
    <row r="8" spans="1:64" x14ac:dyDescent="0.25">
      <c r="A8" s="6">
        <v>30</v>
      </c>
      <c r="B8" s="4">
        <f>IF('KN 2018'!B35=0,"",'KN 2018'!B35)</f>
        <v>68</v>
      </c>
      <c r="C8" s="4">
        <f>IF('KN 2018'!C35=0,"",'KN 2018'!C35)</f>
        <v>59</v>
      </c>
      <c r="D8" s="4">
        <f>IF('KN 2018'!D35=0,"",'KN 2018'!D35)</f>
        <v>50</v>
      </c>
      <c r="E8" s="4">
        <f>IF('KN 2018'!E35=0,"",'KN 2018'!E35)</f>
        <v>90</v>
      </c>
      <c r="F8" s="4">
        <f>IF('KN 2018'!F35=0,"",'KN 2018'!F35)</f>
        <v>50</v>
      </c>
      <c r="G8" s="4">
        <f>IF('KN 2018'!G35=0,"",'KN 2018'!G35)</f>
        <v>44</v>
      </c>
      <c r="H8" s="4">
        <f>IF('KN 2018'!H35=0,"",'KN 2018'!H35)</f>
        <v>52</v>
      </c>
      <c r="I8" s="4">
        <f>IF('KN 2018'!I35=0,"",'KN 2018'!I35)</f>
        <v>59.5</v>
      </c>
      <c r="J8" s="4">
        <f>IF('KN 2018'!J35=0,"",'KN 2018'!J35)</f>
        <v>60</v>
      </c>
      <c r="K8" s="4">
        <f>IF('KN 2018'!K35=0,"",'KN 2018'!K35)</f>
        <v>65</v>
      </c>
      <c r="L8" s="4">
        <f>IF('KN 2018'!L35=0,"",'KN 2018'!L35)</f>
        <v>72</v>
      </c>
      <c r="M8" s="4">
        <f>IF('KN 2018'!M35=0,"",'KN 2018'!M35)</f>
        <v>65</v>
      </c>
      <c r="N8" s="4">
        <f>IF('KN 2018'!N35=0,"",'KN 2018'!N35)</f>
        <v>68</v>
      </c>
      <c r="O8" s="4">
        <f>IF('KN 2018'!O35=0,"",'KN 2018'!O35)</f>
        <v>60</v>
      </c>
      <c r="P8" s="4">
        <f>IF('KN 2018'!P35=0,"",'KN 2018'!P35)</f>
        <v>61.607142857142854</v>
      </c>
      <c r="R8" s="4">
        <f>IF('KN 2018'!R35=0,"",'KN 2018'!R35)</f>
        <v>7359.3017169646037</v>
      </c>
      <c r="S8" s="4">
        <f>IF('KN 2018'!S35=0,"",'KN 2018'!S35)</f>
        <v>5967.5503711558858</v>
      </c>
      <c r="T8" s="4">
        <f>IF('KN 2018'!T35=0,"",'KN 2018'!T35)</f>
        <v>5339.609882964889</v>
      </c>
      <c r="U8" s="4">
        <f>IF('KN 2018'!U35=0,"",'KN 2018'!U35)</f>
        <v>6137.9632331485254</v>
      </c>
      <c r="V8" s="4">
        <f>IF('KN 2018'!V35=0,"",'KN 2018'!V35)</f>
        <v>5319.770567490712</v>
      </c>
      <c r="W8" s="4">
        <f>IF('KN 2018'!W35=0,"",'KN 2018'!W35)</f>
        <v>5446.8276249298151</v>
      </c>
      <c r="X8" s="4">
        <f>IF('KN 2018'!X35=0,"",'KN 2018'!X35)</f>
        <v>5881.715425594055</v>
      </c>
      <c r="Y8" s="4">
        <f>IF('KN 2018'!Y35=0,"",'KN 2018'!Y35)</f>
        <v>5744.2191780821922</v>
      </c>
      <c r="Z8" s="4">
        <f>IF('KN 2018'!Z35=0,"",'KN 2018'!Z35)</f>
        <v>6277.7436251620602</v>
      </c>
      <c r="AA8" s="4">
        <f>IF('KN 2018'!AA35=0,"",'KN 2018'!AA35)</f>
        <v>5841.3089373680505</v>
      </c>
      <c r="AB8" s="4">
        <f>IF('KN 2018'!AB35=0,"",'KN 2018'!AB35)</f>
        <v>6309.7222222222217</v>
      </c>
      <c r="AC8" s="4">
        <f>IF('KN 2018'!AC35=0,"",'KN 2018'!AC35)</f>
        <v>5366.479550922214</v>
      </c>
      <c r="AD8" s="4">
        <f>IF('KN 2018'!AD35=0,"",'KN 2018'!AD35)</f>
        <v>5530.0536093319779</v>
      </c>
      <c r="AE8" s="4">
        <f>IF('KN 2018'!AE35=0,"",'KN 2018'!AE35)</f>
        <v>6402.9280968093881</v>
      </c>
      <c r="AF8" s="4">
        <f>IF('KN 2018'!AF35=0,"",'KN 2018'!AF35)</f>
        <v>5923.2281458676134</v>
      </c>
      <c r="AG8" s="44"/>
      <c r="AH8" s="9">
        <f>IF('KN 2018'!AH35=0,"",'KN 2018'!AH35)</f>
        <v>29.15494</v>
      </c>
      <c r="AI8" s="9">
        <f>IF('KN 2018'!AI35=0,"",'KN 2018'!AI35)</f>
        <v>37.72</v>
      </c>
      <c r="AJ8" s="9">
        <f>IF('KN 2018'!AJ35=0,"",'KN 2018'!AJ35)</f>
        <v>38.450000000000003</v>
      </c>
      <c r="AK8" s="9">
        <f>IF('KN 2018'!AK35=0,"",'KN 2018'!AK35)</f>
        <v>34.270000000000003</v>
      </c>
      <c r="AL8" s="9">
        <f>IF('KN 2018'!AL35=0,"",'KN 2018'!AL35)</f>
        <v>37.219650262735826</v>
      </c>
      <c r="AM8" s="10">
        <f>IF('KN 2018'!AM35=0,"",'KN 2018'!AM35)</f>
        <v>35.619999999999997</v>
      </c>
      <c r="AN8" s="9">
        <f>IF('KN 2018'!AN35=0,"",'KN 2018'!AN35)</f>
        <v>36.499555736040605</v>
      </c>
      <c r="AO8" s="10">
        <f>IF('KN 2018'!AO35=0,"",'KN 2018'!AO35)</f>
        <v>36.5</v>
      </c>
      <c r="AP8" s="9">
        <f>IF('KN 2018'!AP35=0,"",'KN 2018'!AP35)</f>
        <v>33.591049999999996</v>
      </c>
      <c r="AQ8" s="10">
        <f>IF('KN 2018'!AQ35=0,"",'KN 2018'!AQ35)</f>
        <v>34.103999999999999</v>
      </c>
      <c r="AR8" s="10">
        <f>IF('KN 2018'!AR35=0,"",'KN 2018'!AR35)</f>
        <v>34.56</v>
      </c>
      <c r="AS8" s="9">
        <f>IF('KN 2018'!AS35=0,"",'KN 2018'!AS35)</f>
        <v>37.409999999999997</v>
      </c>
      <c r="AT8" s="9">
        <f>IF('KN 2018'!AT35=0,"",'KN 2018'!AT35)</f>
        <v>37.316817264078651</v>
      </c>
      <c r="AU8" s="9">
        <f>IF('KN 2018'!AU35=0,"",'KN 2018'!AU35)</f>
        <v>32.460148990829325</v>
      </c>
      <c r="AV8" s="10">
        <f>IF('KN 2018'!AV35=0,"",'KN 2018'!AV35)</f>
        <v>35.348297303834599</v>
      </c>
      <c r="AW8" s="11"/>
      <c r="AX8" s="4">
        <f>IF('KN 2018'!AX35=0,"",'KN 2018'!AX35)</f>
        <v>17880</v>
      </c>
      <c r="AY8" s="4">
        <f>IF('KN 2018'!AY35=0,"",'KN 2018'!AY35)</f>
        <v>18758</v>
      </c>
      <c r="AZ8" s="4">
        <f>IF('KN 2018'!AZ35=0,"",'KN 2018'!AZ35)</f>
        <v>17109</v>
      </c>
      <c r="BA8" s="4">
        <f>IF('KN 2018'!BA35=0,"",'KN 2018'!BA35)</f>
        <v>17529</v>
      </c>
      <c r="BB8" s="4">
        <f>IF('KN 2018'!BB35=0,"",'KN 2018'!BB35)</f>
        <v>16500</v>
      </c>
      <c r="BC8" s="4">
        <f>IF('KN 2018'!BC35=0,"",'KN 2018'!BC35)</f>
        <v>16168</v>
      </c>
      <c r="BD8" s="4">
        <f>IF('KN 2018'!BD35=0,"",'KN 2018'!BD35)</f>
        <v>17890</v>
      </c>
      <c r="BE8" s="4">
        <f>IF('KN 2018'!BE35=0,"",'KN 2018'!BE35)</f>
        <v>17472</v>
      </c>
      <c r="BF8" s="4">
        <f>IF('KN 2018'!BF35=0,"",'KN 2018'!BF35)</f>
        <v>17573</v>
      </c>
      <c r="BG8" s="4">
        <f>IF('KN 2018'!BG35=0,"",'KN 2018'!BG35)</f>
        <v>16601</v>
      </c>
      <c r="BH8" s="4">
        <f>IF('KN 2018'!BH35=0,"",'KN 2018'!BH35)</f>
        <v>18172</v>
      </c>
      <c r="BI8" s="4">
        <f>IF('KN 2018'!BI35=0,"",'KN 2018'!BI35)</f>
        <v>16730</v>
      </c>
      <c r="BJ8" s="4">
        <f>IF('KN 2018'!BJ35=0,"",'KN 2018'!BJ35)</f>
        <v>17197</v>
      </c>
      <c r="BK8" s="4">
        <f>IF('KN 2018'!BK35=0,"",'KN 2018'!BK35)</f>
        <v>17320</v>
      </c>
      <c r="BL8" s="4">
        <f>IF('KN 2018'!BL35=0,"",'KN 2018'!BL35)</f>
        <v>17349.928571428572</v>
      </c>
    </row>
    <row r="9" spans="1:64" x14ac:dyDescent="0.25">
      <c r="A9" s="6">
        <v>40</v>
      </c>
      <c r="B9" s="4">
        <f>IF('KN 2018'!B45=0,"",'KN 2018'!B45)</f>
        <v>68</v>
      </c>
      <c r="C9" s="4">
        <f>IF('KN 2018'!C45=0,"",'KN 2018'!C45)</f>
        <v>59</v>
      </c>
      <c r="D9" s="4">
        <f>IF('KN 2018'!D45=0,"",'KN 2018'!D45)</f>
        <v>50</v>
      </c>
      <c r="E9" s="4">
        <f>IF('KN 2018'!E45=0,"",'KN 2018'!E45)</f>
        <v>90</v>
      </c>
      <c r="F9" s="4">
        <f>IF('KN 2018'!F45=0,"",'KN 2018'!F45)</f>
        <v>50</v>
      </c>
      <c r="G9" s="4">
        <f>IF('KN 2018'!G45=0,"",'KN 2018'!G45)</f>
        <v>43</v>
      </c>
      <c r="H9" s="4">
        <f>IF('KN 2018'!H45=0,"",'KN 2018'!H45)</f>
        <v>52</v>
      </c>
      <c r="I9" s="4">
        <f>IF('KN 2018'!I45=0,"",'KN 2018'!I45)</f>
        <v>58.9</v>
      </c>
      <c r="J9" s="4">
        <f>IF('KN 2018'!J45=0,"",'KN 2018'!J45)</f>
        <v>58</v>
      </c>
      <c r="K9" s="4">
        <f>IF('KN 2018'!K45=0,"",'KN 2018'!K45)</f>
        <v>64</v>
      </c>
      <c r="L9" s="4">
        <f>IF('KN 2018'!L45=0,"",'KN 2018'!L45)</f>
        <v>72</v>
      </c>
      <c r="M9" s="4">
        <f>IF('KN 2018'!M45=0,"",'KN 2018'!M45)</f>
        <v>65</v>
      </c>
      <c r="N9" s="4">
        <f>IF('KN 2018'!N45=0,"",'KN 2018'!N45)</f>
        <v>68</v>
      </c>
      <c r="O9" s="4">
        <f>IF('KN 2018'!O45=0,"",'KN 2018'!O45)</f>
        <v>60</v>
      </c>
      <c r="P9" s="4">
        <f>IF('KN 2018'!P45=0,"",'KN 2018'!P45)</f>
        <v>61.278571428571425</v>
      </c>
      <c r="R9" s="4">
        <f>IF('KN 2018'!R45=0,"",'KN 2018'!R45)</f>
        <v>6987.9599690466202</v>
      </c>
      <c r="S9" s="4">
        <f>IF('KN 2018'!S45=0,"",'KN 2018'!S45)</f>
        <v>5496.8498168498163</v>
      </c>
      <c r="T9" s="4">
        <f>IF('KN 2018'!T45=0,"",'KN 2018'!T45)</f>
        <v>5262.2567614673253</v>
      </c>
      <c r="U9" s="4">
        <f>IF('KN 2018'!U45=0,"",'KN 2018'!U45)</f>
        <v>5613.7710168134508</v>
      </c>
      <c r="V9" s="4">
        <f>IF('KN 2018'!V45=0,"",'KN 2018'!V45)</f>
        <v>4900.3718309359947</v>
      </c>
      <c r="W9" s="4">
        <f>IF('KN 2018'!W45=0,"",'KN 2018'!W45)</f>
        <v>5343.3213990636186</v>
      </c>
      <c r="X9" s="4">
        <f>IF('KN 2018'!X45=0,"",'KN 2018'!X45)</f>
        <v>5443.6930481573982</v>
      </c>
      <c r="Y9" s="4">
        <f>IF('KN 2018'!Y45=0,"",'KN 2018'!Y45)</f>
        <v>5554.013245033113</v>
      </c>
      <c r="Z9" s="4">
        <f>IF('KN 2018'!Z45=0,"",'KN 2018'!Z45)</f>
        <v>5782.8747878813565</v>
      </c>
      <c r="AA9" s="4">
        <f>IF('KN 2018'!AA45=0,"",'KN 2018'!AA45)</f>
        <v>5445.926735921269</v>
      </c>
      <c r="AB9" s="4">
        <f>IF('KN 2018'!AB45=0,"",'KN 2018'!AB45)</f>
        <v>5884.0798704803019</v>
      </c>
      <c r="AC9" s="4">
        <f>IF('KN 2018'!AC45=0,"",'KN 2018'!AC45)</f>
        <v>4943.6099482885993</v>
      </c>
      <c r="AD9" s="4">
        <f>IF('KN 2018'!AD45=0,"",'KN 2018'!AD45)</f>
        <v>5090.0951546511778</v>
      </c>
      <c r="AE9" s="4">
        <f>IF('KN 2018'!AE45=0,"",'KN 2018'!AE45)</f>
        <v>5823.2525138527781</v>
      </c>
      <c r="AF9" s="4">
        <f>IF('KN 2018'!AF45=0,"",'KN 2018'!AF45)</f>
        <v>5540.8625784602027</v>
      </c>
      <c r="AG9" s="44"/>
      <c r="AH9" s="9">
        <f>IF('KN 2018'!AH45=0,"",'KN 2018'!AH45)</f>
        <v>30.704239999999999</v>
      </c>
      <c r="AI9" s="9">
        <f>IF('KN 2018'!AI45=0,"",'KN 2018'!AI45)</f>
        <v>40.950000000000003</v>
      </c>
      <c r="AJ9" s="9">
        <f>IF('KN 2018'!AJ45=0,"",'KN 2018'!AJ45)</f>
        <v>39.0152</v>
      </c>
      <c r="AK9" s="9">
        <f>IF('KN 2018'!AK45=0,"",'KN 2018'!AK45)</f>
        <v>37.47</v>
      </c>
      <c r="AL9" s="9">
        <f>IF('KN 2018'!AL45=0,"",'KN 2018'!AL45)</f>
        <v>40.405097170387791</v>
      </c>
      <c r="AM9" s="10">
        <f>IF('KN 2018'!AM45=0,"",'KN 2018'!AM45)</f>
        <v>36.31</v>
      </c>
      <c r="AN9" s="9">
        <f>IF('KN 2018'!AN45=0,"",'KN 2018'!AN45)</f>
        <v>39.436463096071463</v>
      </c>
      <c r="AO9" s="10">
        <f>IF('KN 2018'!AO45=0,"",'KN 2018'!AO45)</f>
        <v>37.75</v>
      </c>
      <c r="AP9" s="9">
        <f>IF('KN 2018'!AP45=0,"",'KN 2018'!AP45)</f>
        <v>36.465600196274977</v>
      </c>
      <c r="AQ9" s="10">
        <f>IF('KN 2018'!AQ45=0,"",'KN 2018'!AQ45)</f>
        <v>36.58</v>
      </c>
      <c r="AR9" s="10">
        <f>IF('KN 2018'!AR45=0,"",'KN 2018'!AR45)</f>
        <v>37.06</v>
      </c>
      <c r="AS9" s="9">
        <f>IF('KN 2018'!AS45=0,"",'KN 2018'!AS45)</f>
        <v>40.61</v>
      </c>
      <c r="AT9" s="9">
        <f>IF('KN 2018'!AT45=0,"",'KN 2018'!AT45)</f>
        <v>40.542267625671144</v>
      </c>
      <c r="AU9" s="9">
        <f>IF('KN 2018'!AU45=0,"",'KN 2018'!AU45)</f>
        <v>35.691394028607732</v>
      </c>
      <c r="AV9" s="10">
        <f>IF('KN 2018'!AV45=0,"",'KN 2018'!AV45)</f>
        <v>37.785018722643791</v>
      </c>
      <c r="AW9" s="11"/>
      <c r="AX9" s="4">
        <f>IF('KN 2018'!AX45=0,"",'KN 2018'!AX45)</f>
        <v>17880</v>
      </c>
      <c r="AY9" s="4">
        <f>IF('KN 2018'!AY45=0,"",'KN 2018'!AY45)</f>
        <v>18758</v>
      </c>
      <c r="AZ9" s="4">
        <f>IF('KN 2018'!AZ45=0,"",'KN 2018'!AZ45)</f>
        <v>17109</v>
      </c>
      <c r="BA9" s="4">
        <f>IF('KN 2018'!BA45=0,"",'KN 2018'!BA45)</f>
        <v>17529</v>
      </c>
      <c r="BB9" s="4">
        <f>IF('KN 2018'!BB45=0,"",'KN 2018'!BB45)</f>
        <v>16500</v>
      </c>
      <c r="BC9" s="4">
        <f>IF('KN 2018'!BC45=0,"",'KN 2018'!BC45)</f>
        <v>16168</v>
      </c>
      <c r="BD9" s="4">
        <f>IF('KN 2018'!BD45=0,"",'KN 2018'!BD45)</f>
        <v>17890</v>
      </c>
      <c r="BE9" s="4">
        <f>IF('KN 2018'!BE45=0,"",'KN 2018'!BE45)</f>
        <v>17472</v>
      </c>
      <c r="BF9" s="4">
        <f>IF('KN 2018'!BF45=0,"",'KN 2018'!BF45)</f>
        <v>17573</v>
      </c>
      <c r="BG9" s="4">
        <f>IF('KN 2018'!BG45=0,"",'KN 2018'!BG45)</f>
        <v>16601</v>
      </c>
      <c r="BH9" s="4">
        <f>IF('KN 2018'!BH45=0,"",'KN 2018'!BH45)</f>
        <v>18172</v>
      </c>
      <c r="BI9" s="4">
        <f>IF('KN 2018'!BI45=0,"",'KN 2018'!BI45)</f>
        <v>16730</v>
      </c>
      <c r="BJ9" s="4">
        <f>IF('KN 2018'!BJ45=0,"",'KN 2018'!BJ45)</f>
        <v>17197</v>
      </c>
      <c r="BK9" s="4">
        <f>IF('KN 2018'!BK45=0,"",'KN 2018'!BK45)</f>
        <v>17320</v>
      </c>
      <c r="BL9" s="4">
        <f>IF('KN 2018'!BL45=0,"",'KN 2018'!BL45)</f>
        <v>17349.928571428572</v>
      </c>
    </row>
    <row r="10" spans="1:64" x14ac:dyDescent="0.25">
      <c r="A10" s="6">
        <v>50</v>
      </c>
      <c r="B10" s="4">
        <f>IF('KN 2018'!B55=0,"",'KN 2018'!B55)</f>
        <v>68</v>
      </c>
      <c r="C10" s="4">
        <f>IF('KN 2018'!C55=0,"",'KN 2018'!C55)</f>
        <v>59</v>
      </c>
      <c r="D10" s="4">
        <f>IF('KN 2018'!D55=0,"",'KN 2018'!D55)</f>
        <v>50</v>
      </c>
      <c r="E10" s="4">
        <f>IF('KN 2018'!E55=0,"",'KN 2018'!E55)</f>
        <v>90</v>
      </c>
      <c r="F10" s="4">
        <f>IF('KN 2018'!F55=0,"",'KN 2018'!F55)</f>
        <v>50</v>
      </c>
      <c r="G10" s="4">
        <f>IF('KN 2018'!G55=0,"",'KN 2018'!G55)</f>
        <v>43</v>
      </c>
      <c r="H10" s="4">
        <f>IF('KN 2018'!H55=0,"",'KN 2018'!H55)</f>
        <v>52</v>
      </c>
      <c r="I10" s="4">
        <f>IF('KN 2018'!I55=0,"",'KN 2018'!I55)</f>
        <v>58.3</v>
      </c>
      <c r="J10" s="4">
        <f>IF('KN 2018'!J55=0,"",'KN 2018'!J55)</f>
        <v>57</v>
      </c>
      <c r="K10" s="4">
        <f>IF('KN 2018'!K55=0,"",'KN 2018'!K55)</f>
        <v>62</v>
      </c>
      <c r="L10" s="4">
        <f>IF('KN 2018'!L55=0,"",'KN 2018'!L55)</f>
        <v>72</v>
      </c>
      <c r="M10" s="4">
        <f>IF('KN 2018'!M55=0,"",'KN 2018'!M55)</f>
        <v>65</v>
      </c>
      <c r="N10" s="4">
        <f>IF('KN 2018'!N55=0,"",'KN 2018'!N55)</f>
        <v>68</v>
      </c>
      <c r="O10" s="4">
        <f>IF('KN 2018'!O55=0,"",'KN 2018'!O55)</f>
        <v>60</v>
      </c>
      <c r="P10" s="4">
        <f>IF('KN 2018'!P55=0,"",'KN 2018'!P55)</f>
        <v>61.021428571428565</v>
      </c>
      <c r="R10" s="4">
        <f>IF('KN 2018'!R55=0,"",'KN 2018'!R55)</f>
        <v>6652.2930506232806</v>
      </c>
      <c r="S10" s="4">
        <f>IF('KN 2018'!S55=0,"",'KN 2018'!S55)</f>
        <v>5177.0009199632023</v>
      </c>
      <c r="T10" s="4">
        <f>IF('KN 2018'!T55=0,"",'KN 2018'!T55)</f>
        <v>5072.7778120946314</v>
      </c>
      <c r="U10" s="4">
        <f>IF('KN 2018'!U55=0,"",'KN 2018'!U55)</f>
        <v>5262.6469852389291</v>
      </c>
      <c r="V10" s="4">
        <f>IF('KN 2018'!V55=0,"",'KN 2018'!V55)</f>
        <v>4616.7687058370102</v>
      </c>
      <c r="W10" s="4">
        <f>IF('KN 2018'!W55=0,"",'KN 2018'!W55)</f>
        <v>5243.6756756756758</v>
      </c>
      <c r="X10" s="4">
        <f>IF('KN 2018'!X55=0,"",'KN 2018'!X55)</f>
        <v>5109.1441585936627</v>
      </c>
      <c r="Y10" s="4">
        <f>IF('KN 2018'!Y55=0,"",'KN 2018'!Y55)</f>
        <v>5380.1385681293305</v>
      </c>
      <c r="Z10" s="4">
        <f>IF('KN 2018'!Z55=0,"",'KN 2018'!Z55)</f>
        <v>5448.1978657046102</v>
      </c>
      <c r="AA10" s="4">
        <f>IF('KN 2018'!AA55=0,"",'KN 2018'!AA55)</f>
        <v>5157.859306630764</v>
      </c>
      <c r="AB10" s="4">
        <f>IF('KN 2018'!AB55=0,"",'KN 2018'!AB55)</f>
        <v>5560.0203977562469</v>
      </c>
      <c r="AC10" s="4">
        <f>IF('KN 2018'!AC55=0,"",'KN 2018'!AC55)</f>
        <v>4658.0046403712295</v>
      </c>
      <c r="AD10" s="4">
        <f>IF('KN 2018'!AD55=0,"",'KN 2018'!AD55)</f>
        <v>4791.9310432748143</v>
      </c>
      <c r="AE10" s="4">
        <f>IF('KN 2018'!AE55=0,"",'KN 2018'!AE55)</f>
        <v>5441.1592664306909</v>
      </c>
      <c r="AF10" s="4">
        <f>IF('KN 2018'!AF55=0,"",'KN 2018'!AF55)</f>
        <v>5255.1155997374353</v>
      </c>
      <c r="AG10" s="44"/>
      <c r="AH10" s="9">
        <f>IF('KN 2018'!AH55=0,"",'KN 2018'!AH55)</f>
        <v>32.253540000000001</v>
      </c>
      <c r="AI10" s="9">
        <f>IF('KN 2018'!AI55=0,"",'KN 2018'!AI55)</f>
        <v>43.48</v>
      </c>
      <c r="AJ10" s="9">
        <f>IF('KN 2018'!AJ55=0,"",'KN 2018'!AJ55)</f>
        <v>40.472500000000004</v>
      </c>
      <c r="AK10" s="9">
        <f>IF('KN 2018'!AK55=0,"",'KN 2018'!AK55)</f>
        <v>39.97</v>
      </c>
      <c r="AL10" s="9">
        <f>IF('KN 2018'!AL55=0,"",'KN 2018'!AL55)</f>
        <v>42.887138736161361</v>
      </c>
      <c r="AM10" s="10">
        <f>IF('KN 2018'!AM55=0,"",'KN 2018'!AM55)</f>
        <v>37</v>
      </c>
      <c r="AN10" s="9">
        <f>IF('KN 2018'!AN55=0,"",'KN 2018'!AN55)</f>
        <v>42.018779141102286</v>
      </c>
      <c r="AO10" s="10">
        <f>IF('KN 2018'!AO55=0,"",'KN 2018'!AO55)</f>
        <v>38.97</v>
      </c>
      <c r="AP10" s="9">
        <f>IF('KN 2018'!AP55=0,"",'KN 2018'!AP55)</f>
        <v>38.705642709385629</v>
      </c>
      <c r="AQ10" s="10">
        <f>IF('KN 2018'!AQ55=0,"",'KN 2018'!AQ55)</f>
        <v>38.622999999999998</v>
      </c>
      <c r="AR10" s="10">
        <f>IF('KN 2018'!AR55=0,"",'KN 2018'!AR55)</f>
        <v>39.22</v>
      </c>
      <c r="AS10" s="9">
        <f>IF('KN 2018'!AS55=0,"",'KN 2018'!AS55)</f>
        <v>43.1</v>
      </c>
      <c r="AT10" s="9">
        <f>IF('KN 2018'!AT55=0,"",'KN 2018'!AT55)</f>
        <v>43.064893492075477</v>
      </c>
      <c r="AU10" s="9">
        <f>IF('KN 2018'!AU55=0,"",'KN 2018'!AU55)</f>
        <v>38.197742396968934</v>
      </c>
      <c r="AV10" s="10">
        <f>IF('KN 2018'!AV55=0,"",'KN 2018'!AV55)</f>
        <v>39.85451689112098</v>
      </c>
      <c r="AW10" s="11"/>
      <c r="AX10" s="4">
        <f>IF('KN 2018'!AX55=0,"",'KN 2018'!AX55)</f>
        <v>17880</v>
      </c>
      <c r="AY10" s="4">
        <f>IF('KN 2018'!AY55=0,"",'KN 2018'!AY55)</f>
        <v>18758</v>
      </c>
      <c r="AZ10" s="4">
        <f>IF('KN 2018'!AZ55=0,"",'KN 2018'!AZ55)</f>
        <v>17109</v>
      </c>
      <c r="BA10" s="4">
        <f>IF('KN 2018'!BA55=0,"",'KN 2018'!BA55)</f>
        <v>17529</v>
      </c>
      <c r="BB10" s="4">
        <f>IF('KN 2018'!BB55=0,"",'KN 2018'!BB55)</f>
        <v>16500</v>
      </c>
      <c r="BC10" s="4">
        <f>IF('KN 2018'!BC55=0,"",'KN 2018'!BC55)</f>
        <v>16168</v>
      </c>
      <c r="BD10" s="4">
        <f>IF('KN 2018'!BD55=0,"",'KN 2018'!BD55)</f>
        <v>17890</v>
      </c>
      <c r="BE10" s="4">
        <f>IF('KN 2018'!BE55=0,"",'KN 2018'!BE55)</f>
        <v>17472</v>
      </c>
      <c r="BF10" s="4">
        <f>IF('KN 2018'!BF55=0,"",'KN 2018'!BF55)</f>
        <v>17573</v>
      </c>
      <c r="BG10" s="4">
        <f>IF('KN 2018'!BG55=0,"",'KN 2018'!BG55)</f>
        <v>16601</v>
      </c>
      <c r="BH10" s="4">
        <f>IF('KN 2018'!BH55=0,"",'KN 2018'!BH55)</f>
        <v>18172</v>
      </c>
      <c r="BI10" s="4">
        <f>IF('KN 2018'!BI55=0,"",'KN 2018'!BI55)</f>
        <v>16730</v>
      </c>
      <c r="BJ10" s="4">
        <f>IF('KN 2018'!BJ55=0,"",'KN 2018'!BJ55)</f>
        <v>17197</v>
      </c>
      <c r="BK10" s="4">
        <f>IF('KN 2018'!BK55=0,"",'KN 2018'!BK55)</f>
        <v>17320</v>
      </c>
      <c r="BL10" s="4">
        <f>IF('KN 2018'!BL55=0,"",'KN 2018'!BL55)</f>
        <v>17349.928571428572</v>
      </c>
    </row>
    <row r="11" spans="1:64" x14ac:dyDescent="0.25">
      <c r="A11" s="6">
        <v>60</v>
      </c>
      <c r="B11" s="4">
        <f>IF('KN 2018'!B65=0,"",'KN 2018'!B65)</f>
        <v>68</v>
      </c>
      <c r="C11" s="4">
        <f>IF('KN 2018'!C65=0,"",'KN 2018'!C65)</f>
        <v>59</v>
      </c>
      <c r="D11" s="4">
        <f>IF('KN 2018'!D65=0,"",'KN 2018'!D65)</f>
        <v>50</v>
      </c>
      <c r="E11" s="4">
        <f>IF('KN 2018'!E65=0,"",'KN 2018'!E65)</f>
        <v>90</v>
      </c>
      <c r="F11" s="4">
        <f>IF('KN 2018'!F65=0,"",'KN 2018'!F65)</f>
        <v>50</v>
      </c>
      <c r="G11" s="4">
        <f>IF('KN 2018'!G65=0,"",'KN 2018'!G65)</f>
        <v>42</v>
      </c>
      <c r="H11" s="4">
        <f>IF('KN 2018'!H65=0,"",'KN 2018'!H65)</f>
        <v>52</v>
      </c>
      <c r="I11" s="4">
        <f>IF('KN 2018'!I65=0,"",'KN 2018'!I65)</f>
        <v>57.8</v>
      </c>
      <c r="J11" s="4">
        <f>IF('KN 2018'!J65=0,"",'KN 2018'!J65)</f>
        <v>57</v>
      </c>
      <c r="K11" s="4">
        <f>IF('KN 2018'!K65=0,"",'KN 2018'!K65)</f>
        <v>61</v>
      </c>
      <c r="L11" s="4">
        <f>IF('KN 2018'!L65=0,"",'KN 2018'!L65)</f>
        <v>72</v>
      </c>
      <c r="M11" s="4">
        <f>IF('KN 2018'!M65=0,"",'KN 2018'!M65)</f>
        <v>65</v>
      </c>
      <c r="N11" s="4">
        <f>IF('KN 2018'!N65=0,"",'KN 2018'!N65)</f>
        <v>68</v>
      </c>
      <c r="O11" s="4">
        <f>IF('KN 2018'!O65=0,"",'KN 2018'!O65)</f>
        <v>60</v>
      </c>
      <c r="P11" s="4">
        <f>IF('KN 2018'!P65=0,"",'KN 2018'!P65)</f>
        <v>60.842857142857142</v>
      </c>
      <c r="R11" s="4">
        <f>IF('KN 2018'!R65=0,"",'KN 2018'!R65)</f>
        <v>6347.395662612963</v>
      </c>
      <c r="S11" s="4">
        <f>IF('KN 2018'!S65=0,"",'KN 2018'!S65)</f>
        <v>4939.5655036208027</v>
      </c>
      <c r="T11" s="4">
        <f>IF('KN 2018'!T65=0,"",'KN 2018'!T65)</f>
        <v>4901.215587788738</v>
      </c>
      <c r="U11" s="4">
        <f>IF('KN 2018'!U65=0,"",'KN 2018'!U65)</f>
        <v>5005.9019514516895</v>
      </c>
      <c r="V11" s="4">
        <f>IF('KN 2018'!V65=0,"",'KN 2018'!V65)</f>
        <v>4407.4180387531778</v>
      </c>
      <c r="W11" s="4">
        <f>IF('KN 2018'!W65=0,"",'KN 2018'!W65)</f>
        <v>5115.1067756393359</v>
      </c>
      <c r="X11" s="4">
        <f>IF('KN 2018'!X65=0,"",'KN 2018'!X65)</f>
        <v>4863.8139410401591</v>
      </c>
      <c r="Y11" s="4">
        <f>IF('KN 2018'!Y65=0,"",'KN 2018'!Y65)</f>
        <v>5220.7171314741045</v>
      </c>
      <c r="Z11" s="4">
        <f>IF('KN 2018'!Z65=0,"",'KN 2018'!Z65)</f>
        <v>5201.1454508526549</v>
      </c>
      <c r="AA11" s="4">
        <f>IF('KN 2018'!AA65=0,"",'KN 2018'!AA65)</f>
        <v>4933.6767546683841</v>
      </c>
      <c r="AB11" s="4">
        <f>IF('KN 2018'!AB65=0,"",'KN 2018'!AB65)</f>
        <v>5309.5690284879474</v>
      </c>
      <c r="AC11" s="4">
        <f>IF('KN 2018'!AC65=0,"",'KN 2018'!AC65)</f>
        <v>4446.5116279069771</v>
      </c>
      <c r="AD11" s="4">
        <f>IF('KN 2018'!AD65=0,"",'KN 2018'!AD65)</f>
        <v>4571.3432209386974</v>
      </c>
      <c r="AE11" s="4">
        <f>IF('KN 2018'!AE65=0,"",'KN 2018'!AE65)</f>
        <v>5164.2940589750915</v>
      </c>
      <c r="AF11" s="4">
        <f>IF('KN 2018'!AF65=0,"",'KN 2018'!AF65)</f>
        <v>5030.5481953007647</v>
      </c>
      <c r="AG11" s="44"/>
      <c r="AH11" s="9">
        <f>IF('KN 2018'!AH65=0,"",'KN 2018'!AH65)</f>
        <v>33.802840000000003</v>
      </c>
      <c r="AI11" s="9">
        <f>IF('KN 2018'!AI65=0,"",'KN 2018'!AI65)</f>
        <v>45.57</v>
      </c>
      <c r="AJ11" s="9">
        <f>IF('KN 2018'!AJ65=0,"",'KN 2018'!AJ65)</f>
        <v>41.889200000000002</v>
      </c>
      <c r="AK11" s="9">
        <f>IF('KN 2018'!AK65=0,"",'KN 2018'!AK65)</f>
        <v>42.02</v>
      </c>
      <c r="AL11" s="9">
        <f>IF('KN 2018'!AL65=0,"",'KN 2018'!AL65)</f>
        <v>44.924261383658667</v>
      </c>
      <c r="AM11" s="10">
        <f>IF('KN 2018'!AM65=0,"",'KN 2018'!AM65)</f>
        <v>37.93</v>
      </c>
      <c r="AN11" s="9">
        <f>IF('KN 2018'!AN65=0,"",'KN 2018'!AN65)</f>
        <v>44.13820154355848</v>
      </c>
      <c r="AO11" s="10">
        <f>IF('KN 2018'!AO65=0,"",'KN 2018'!AO65)</f>
        <v>40.159999999999997</v>
      </c>
      <c r="AP11" s="9">
        <f>IF('KN 2018'!AP65=0,"",'KN 2018'!AP65)</f>
        <v>40.544145898751943</v>
      </c>
      <c r="AQ11" s="10">
        <f>IF('KN 2018'!AQ65=0,"",'KN 2018'!AQ65)</f>
        <v>40.378</v>
      </c>
      <c r="AR11" s="10">
        <f>IF('KN 2018'!AR65=0,"",'KN 2018'!AR65)</f>
        <v>41.07</v>
      </c>
      <c r="AS11" s="9">
        <f>IF('KN 2018'!AS65=0,"",'KN 2018'!AS65)</f>
        <v>45.15</v>
      </c>
      <c r="AT11" s="9">
        <f>IF('KN 2018'!AT65=0,"",'KN 2018'!AT65)</f>
        <v>45.142967838154235</v>
      </c>
      <c r="AU11" s="9">
        <f>IF('KN 2018'!AU65=0,"",'KN 2018'!AU65)</f>
        <v>40.245578122878626</v>
      </c>
      <c r="AV11" s="10">
        <f>IF('KN 2018'!AV65=0,"",'KN 2018'!AV65)</f>
        <v>41.640371056214427</v>
      </c>
      <c r="AW11" s="11"/>
      <c r="AX11" s="4">
        <f>IF('KN 2018'!AX65=0,"",'KN 2018'!AX65)</f>
        <v>17880</v>
      </c>
      <c r="AY11" s="4">
        <f>IF('KN 2018'!AY65=0,"",'KN 2018'!AY65)</f>
        <v>18758</v>
      </c>
      <c r="AZ11" s="4">
        <f>IF('KN 2018'!AZ65=0,"",'KN 2018'!AZ65)</f>
        <v>17109</v>
      </c>
      <c r="BA11" s="4">
        <f>IF('KN 2018'!BA65=0,"",'KN 2018'!BA65)</f>
        <v>17529</v>
      </c>
      <c r="BB11" s="4">
        <f>IF('KN 2018'!BB65=0,"",'KN 2018'!BB65)</f>
        <v>16500</v>
      </c>
      <c r="BC11" s="4">
        <f>IF('KN 2018'!BC65=0,"",'KN 2018'!BC65)</f>
        <v>16168</v>
      </c>
      <c r="BD11" s="4">
        <f>IF('KN 2018'!BD65=0,"",'KN 2018'!BD65)</f>
        <v>17890</v>
      </c>
      <c r="BE11" s="4">
        <f>IF('KN 2018'!BE65=0,"",'KN 2018'!BE65)</f>
        <v>17472</v>
      </c>
      <c r="BF11" s="4">
        <f>IF('KN 2018'!BF65=0,"",'KN 2018'!BF65)</f>
        <v>17573</v>
      </c>
      <c r="BG11" s="4">
        <f>IF('KN 2018'!BG65=0,"",'KN 2018'!BG65)</f>
        <v>16601</v>
      </c>
      <c r="BH11" s="4">
        <f>IF('KN 2018'!BH65=0,"",'KN 2018'!BH65)</f>
        <v>18172</v>
      </c>
      <c r="BI11" s="4">
        <f>IF('KN 2018'!BI65=0,"",'KN 2018'!BI65)</f>
        <v>16730</v>
      </c>
      <c r="BJ11" s="4">
        <f>IF('KN 2018'!BJ65=0,"",'KN 2018'!BJ65)</f>
        <v>17197</v>
      </c>
      <c r="BK11" s="4">
        <f>IF('KN 2018'!BK65=0,"",'KN 2018'!BK65)</f>
        <v>17320</v>
      </c>
      <c r="BL11" s="4">
        <f>IF('KN 2018'!BL65=0,"",'KN 2018'!BL65)</f>
        <v>17349.928571428572</v>
      </c>
    </row>
    <row r="12" spans="1:64" x14ac:dyDescent="0.25">
      <c r="A12" s="6">
        <v>70</v>
      </c>
      <c r="B12" s="4">
        <f>IF('KN 2018'!B75=0,"",'KN 2018'!B75)</f>
        <v>68</v>
      </c>
      <c r="C12" s="4">
        <f>IF('KN 2018'!C75=0,"",'KN 2018'!C75)</f>
        <v>59</v>
      </c>
      <c r="D12" s="4">
        <f>IF('KN 2018'!D75=0,"",'KN 2018'!D75)</f>
        <v>50</v>
      </c>
      <c r="E12" s="4">
        <f>IF('KN 2018'!E75=0,"",'KN 2018'!E75)</f>
        <v>90</v>
      </c>
      <c r="F12" s="4">
        <f>IF('KN 2018'!F75=0,"",'KN 2018'!F75)</f>
        <v>50</v>
      </c>
      <c r="G12" s="4">
        <f>IF('KN 2018'!G75=0,"",'KN 2018'!G75)</f>
        <v>42</v>
      </c>
      <c r="H12" s="4">
        <f>IF('KN 2018'!H75=0,"",'KN 2018'!H75)</f>
        <v>52</v>
      </c>
      <c r="I12" s="4">
        <f>IF('KN 2018'!I75=0,"",'KN 2018'!I75)</f>
        <v>57.3</v>
      </c>
      <c r="J12" s="4">
        <f>IF('KN 2018'!J75=0,"",'KN 2018'!J75)</f>
        <v>56</v>
      </c>
      <c r="K12" s="4">
        <f>IF('KN 2018'!K75=0,"",'KN 2018'!K75)</f>
        <v>60</v>
      </c>
      <c r="L12" s="4">
        <f>IF('KN 2018'!L75=0,"",'KN 2018'!L75)</f>
        <v>72</v>
      </c>
      <c r="M12" s="4">
        <f>IF('KN 2018'!M75=0,"",'KN 2018'!M75)</f>
        <v>65</v>
      </c>
      <c r="N12" s="4">
        <f>IF('KN 2018'!N75=0,"",'KN 2018'!N75)</f>
        <v>68</v>
      </c>
      <c r="O12" s="4">
        <f>IF('KN 2018'!O75=0,"",'KN 2018'!O75)</f>
        <v>60</v>
      </c>
      <c r="P12" s="4">
        <f>IF('KN 2018'!P75=0,"",'KN 2018'!P75)</f>
        <v>60.664285714285711</v>
      </c>
      <c r="R12" s="4">
        <f>IF('KN 2018'!R75=0,"",'KN 2018'!R75)</f>
        <v>6069.2224006806946</v>
      </c>
      <c r="S12" s="4">
        <f>IF('KN 2018'!S75=0,"",'KN 2018'!S75)</f>
        <v>4753.8753959873284</v>
      </c>
      <c r="T12" s="4">
        <f>IF('KN 2018'!T75=0,"",'KN 2018'!T75)</f>
        <v>4745.3270866028888</v>
      </c>
      <c r="U12" s="4">
        <f>IF('KN 2018'!U75=0,"",'KN 2018'!U75)</f>
        <v>4805.7573680603145</v>
      </c>
      <c r="V12" s="4">
        <f>IF('KN 2018'!V75=0,"",'KN 2018'!V75)</f>
        <v>4243.9772821761017</v>
      </c>
      <c r="W12" s="4">
        <f>IF('KN 2018'!W75=0,"",'KN 2018'!W75)</f>
        <v>4979.8767967145786</v>
      </c>
      <c r="X12" s="4">
        <f>IF('KN 2018'!X75=0,"",'KN 2018'!X75)</f>
        <v>4673.2363996767617</v>
      </c>
      <c r="Y12" s="4">
        <f>IF('KN 2018'!Y75=0,"",'KN 2018'!Y75)</f>
        <v>5074.1529525653432</v>
      </c>
      <c r="Z12" s="4">
        <f>IF('KN 2018'!Z75=0,"",'KN 2018'!Z75)</f>
        <v>5008.2708153902895</v>
      </c>
      <c r="AA12" s="4">
        <f>IF('KN 2018'!AA75=0,"",'KN 2018'!AA75)</f>
        <v>4751.8545905588817</v>
      </c>
      <c r="AB12" s="4">
        <f>IF('KN 2018'!AB75=0,"",'KN 2018'!AB75)</f>
        <v>5110.4757440824933</v>
      </c>
      <c r="AC12" s="4">
        <f>IF('KN 2018'!AC75=0,"",'KN 2018'!AC75)</f>
        <v>4281.5099168266152</v>
      </c>
      <c r="AD12" s="4">
        <f>IF('KN 2018'!AD75=0,"",'KN 2018'!AD75)</f>
        <v>4398.7477183223536</v>
      </c>
      <c r="AE12" s="4">
        <f>IF('KN 2018'!AE75=0,"",'KN 2018'!AE75)</f>
        <v>4951.2830153725172</v>
      </c>
      <c r="AF12" s="4">
        <f>IF('KN 2018'!AF75=0,"",'KN 2018'!AF75)</f>
        <v>4846.2548202155131</v>
      </c>
      <c r="AG12" s="44"/>
      <c r="AH12" s="9">
        <f>IF('KN 2018'!AH75=0,"",'KN 2018'!AH75)</f>
        <v>35.352139999999999</v>
      </c>
      <c r="AI12" s="9">
        <f>IF('KN 2018'!AI75=0,"",'KN 2018'!AI75)</f>
        <v>47.35</v>
      </c>
      <c r="AJ12" s="9">
        <f>IF('KN 2018'!AJ75=0,"",'KN 2018'!AJ75)</f>
        <v>43.265300000000003</v>
      </c>
      <c r="AK12" s="9">
        <f>IF('KN 2018'!AK75=0,"",'KN 2018'!AK75)</f>
        <v>43.77</v>
      </c>
      <c r="AL12" s="9">
        <f>IF('KN 2018'!AL75=0,"",'KN 2018'!AL75)</f>
        <v>46.654349643095962</v>
      </c>
      <c r="AM12" s="10">
        <f>IF('KN 2018'!AM75=0,"",'KN 2018'!AM75)</f>
        <v>38.96</v>
      </c>
      <c r="AN12" s="9">
        <f>IF('KN 2018'!AN75=0,"",'KN 2018'!AN75)</f>
        <v>45.93818536867704</v>
      </c>
      <c r="AO12" s="10">
        <f>IF('KN 2018'!AO75=0,"",'KN 2018'!AO75)</f>
        <v>41.32</v>
      </c>
      <c r="AP12" s="9">
        <f>IF('KN 2018'!AP75=0,"",'KN 2018'!AP75)</f>
        <v>42.105550552894101</v>
      </c>
      <c r="AQ12" s="10">
        <f>IF('KN 2018'!AQ75=0,"",'KN 2018'!AQ75)</f>
        <v>41.923000000000002</v>
      </c>
      <c r="AR12" s="10">
        <f>IF('KN 2018'!AR75=0,"",'KN 2018'!AR75)</f>
        <v>42.67</v>
      </c>
      <c r="AS12" s="9">
        <f>IF('KN 2018'!AS75=0,"",'KN 2018'!AS75)</f>
        <v>46.89</v>
      </c>
      <c r="AT12" s="9">
        <f>IF('KN 2018'!AT75=0,"",'KN 2018'!AT75)</f>
        <v>46.914261334065671</v>
      </c>
      <c r="AU12" s="9">
        <f>IF('KN 2018'!AU75=0,"",'KN 2018'!AU75)</f>
        <v>41.976998558698398</v>
      </c>
      <c r="AV12" s="10">
        <f>IF('KN 2018'!AV75=0,"",'KN 2018'!AV75)</f>
        <v>43.220698961245091</v>
      </c>
      <c r="AW12" s="11"/>
      <c r="AX12" s="4">
        <f>IF('KN 2018'!AX75=0,"",'KN 2018'!AX75)</f>
        <v>17880</v>
      </c>
      <c r="AY12" s="4">
        <f>IF('KN 2018'!AY75=0,"",'KN 2018'!AY75)</f>
        <v>18758</v>
      </c>
      <c r="AZ12" s="4">
        <f>IF('KN 2018'!AZ75=0,"",'KN 2018'!AZ75)</f>
        <v>17109</v>
      </c>
      <c r="BA12" s="4">
        <f>IF('KN 2018'!BA75=0,"",'KN 2018'!BA75)</f>
        <v>17529</v>
      </c>
      <c r="BB12" s="4">
        <f>IF('KN 2018'!BB75=0,"",'KN 2018'!BB75)</f>
        <v>16500</v>
      </c>
      <c r="BC12" s="4">
        <f>IF('KN 2018'!BC75=0,"",'KN 2018'!BC75)</f>
        <v>16168</v>
      </c>
      <c r="BD12" s="4">
        <f>IF('KN 2018'!BD75=0,"",'KN 2018'!BD75)</f>
        <v>17890</v>
      </c>
      <c r="BE12" s="4">
        <f>IF('KN 2018'!BE75=0,"",'KN 2018'!BE75)</f>
        <v>17472</v>
      </c>
      <c r="BF12" s="4">
        <f>IF('KN 2018'!BF75=0,"",'KN 2018'!BF75)</f>
        <v>17573</v>
      </c>
      <c r="BG12" s="4">
        <f>IF('KN 2018'!BG75=0,"",'KN 2018'!BG75)</f>
        <v>16601</v>
      </c>
      <c r="BH12" s="4">
        <f>IF('KN 2018'!BH75=0,"",'KN 2018'!BH75)</f>
        <v>18172</v>
      </c>
      <c r="BI12" s="4">
        <f>IF('KN 2018'!BI75=0,"",'KN 2018'!BI75)</f>
        <v>16730</v>
      </c>
      <c r="BJ12" s="4">
        <f>IF('KN 2018'!BJ75=0,"",'KN 2018'!BJ75)</f>
        <v>17197</v>
      </c>
      <c r="BK12" s="4">
        <f>IF('KN 2018'!BK75=0,"",'KN 2018'!BK75)</f>
        <v>17320</v>
      </c>
      <c r="BL12" s="4">
        <f>IF('KN 2018'!BL75=0,"",'KN 2018'!BL75)</f>
        <v>17349.928571428572</v>
      </c>
    </row>
    <row r="13" spans="1:64" x14ac:dyDescent="0.25">
      <c r="A13" s="6">
        <v>80</v>
      </c>
      <c r="B13" s="4">
        <f>IF('KN 2018'!B85=0,"",'KN 2018'!B85)</f>
        <v>68</v>
      </c>
      <c r="C13" s="4">
        <f>IF('KN 2018'!C85=0,"",'KN 2018'!C85)</f>
        <v>59</v>
      </c>
      <c r="D13" s="4">
        <f>IF('KN 2018'!D85=0,"",'KN 2018'!D85)</f>
        <v>50</v>
      </c>
      <c r="E13" s="4">
        <f>IF('KN 2018'!E85=0,"",'KN 2018'!E85)</f>
        <v>90</v>
      </c>
      <c r="F13" s="4">
        <f>IF('KN 2018'!F85=0,"",'KN 2018'!F85)</f>
        <v>50</v>
      </c>
      <c r="G13" s="4">
        <f>IF('KN 2018'!G85=0,"",'KN 2018'!G85)</f>
        <v>41</v>
      </c>
      <c r="H13" s="4">
        <f>IF('KN 2018'!H85=0,"",'KN 2018'!H85)</f>
        <v>52</v>
      </c>
      <c r="I13" s="4">
        <f>IF('KN 2018'!I85=0,"",'KN 2018'!I85)</f>
        <v>56.8</v>
      </c>
      <c r="J13" s="4">
        <f>IF('KN 2018'!J85=0,"",'KN 2018'!J85)</f>
        <v>56</v>
      </c>
      <c r="K13" s="4">
        <f>IF('KN 2018'!K85=0,"",'KN 2018'!K85)</f>
        <v>60</v>
      </c>
      <c r="L13" s="4">
        <f>IF('KN 2018'!L85=0,"",'KN 2018'!L85)</f>
        <v>72</v>
      </c>
      <c r="M13" s="4">
        <f>IF('KN 2018'!M85=0,"",'KN 2018'!M85)</f>
        <v>65</v>
      </c>
      <c r="N13" s="4">
        <f>IF('KN 2018'!N85=0,"",'KN 2018'!N85)</f>
        <v>68</v>
      </c>
      <c r="O13" s="4">
        <f>IF('KN 2018'!O85=0,"",'KN 2018'!O85)</f>
        <v>60</v>
      </c>
      <c r="P13" s="4">
        <f>IF('KN 2018'!P85=0,"",'KN 2018'!P85)</f>
        <v>60.557142857142857</v>
      </c>
      <c r="R13" s="4">
        <f>IF('KN 2018'!R85=0,"",'KN 2018'!R85)</f>
        <v>5814.407242644189</v>
      </c>
      <c r="S13" s="4">
        <f>IF('KN 2018'!S85=0,"",'KN 2018'!S85)</f>
        <v>4603.19018404908</v>
      </c>
      <c r="T13" s="4">
        <f>IF('KN 2018'!T85=0,"",'KN 2018'!T85)</f>
        <v>4603.2358163979115</v>
      </c>
      <c r="U13" s="4">
        <f>IF('KN 2018'!U85=0,"",'KN 2018'!U85)</f>
        <v>4644.4689776992718</v>
      </c>
      <c r="V13" s="4">
        <f>IF('KN 2018'!V85=0,"",'KN 2018'!V85)</f>
        <v>4111.3205836366078</v>
      </c>
      <c r="W13" s="4">
        <f>IF('KN 2018'!W85=0,"",'KN 2018'!W85)</f>
        <v>4851.6129032258059</v>
      </c>
      <c r="X13" s="4">
        <f>IF('KN 2018'!X85=0,"",'KN 2018'!X85)</f>
        <v>4519.1640875077464</v>
      </c>
      <c r="Y13" s="4">
        <f>IF('KN 2018'!Y85=0,"",'KN 2018'!Y85)</f>
        <v>4939.0812720848053</v>
      </c>
      <c r="Z13" s="4">
        <f>IF('KN 2018'!Z85=0,"",'KN 2018'!Z85)</f>
        <v>4851.7241075293286</v>
      </c>
      <c r="AA13" s="4">
        <f>IF('KN 2018'!AA85=0,"",'KN 2018'!AA85)</f>
        <v>4599.7829550439865</v>
      </c>
      <c r="AB13" s="4">
        <f>IF('KN 2018'!AB85=0,"",'KN 2018'!AB85)</f>
        <v>4950.3745743473328</v>
      </c>
      <c r="AC13" s="4">
        <f>IF('KN 2018'!AC85=0,"",'KN 2018'!AC85)</f>
        <v>4147.9338842975212</v>
      </c>
      <c r="AD13" s="4">
        <f>IF('KN 2018'!AD85=0,"",'KN 2018'!AD85)</f>
        <v>4258.351128586487</v>
      </c>
      <c r="AE13" s="4">
        <f>IF('KN 2018'!AE85=0,"",'KN 2018'!AE85)</f>
        <v>4780.4780775261015</v>
      </c>
      <c r="AF13" s="4">
        <f>IF('KN 2018'!AF85=0,"",'KN 2018'!AF85)</f>
        <v>4691.0804138982985</v>
      </c>
      <c r="AG13" s="44"/>
      <c r="AH13" s="9">
        <f>IF('KN 2018'!AH85=0,"",'KN 2018'!AH85)</f>
        <v>36.901440000000001</v>
      </c>
      <c r="AI13" s="9">
        <f>IF('KN 2018'!AI85=0,"",'KN 2018'!AI85)</f>
        <v>48.9</v>
      </c>
      <c r="AJ13" s="9">
        <f>IF('KN 2018'!AJ85=0,"",'KN 2018'!AJ85)</f>
        <v>44.600800000000007</v>
      </c>
      <c r="AK13" s="9">
        <f>IF('KN 2018'!AK85=0,"",'KN 2018'!AK85)</f>
        <v>45.29</v>
      </c>
      <c r="AL13" s="9">
        <f>IF('KN 2018'!AL85=0,"",'KN 2018'!AL85)</f>
        <v>48.159708291310629</v>
      </c>
      <c r="AM13" s="10">
        <f>IF('KN 2018'!AM85=0,"",'KN 2018'!AM85)</f>
        <v>39.99</v>
      </c>
      <c r="AN13" s="9">
        <f>IF('KN 2018'!AN85=0,"",'KN 2018'!AN85)</f>
        <v>47.504360506279582</v>
      </c>
      <c r="AO13" s="10">
        <f>IF('KN 2018'!AO85=0,"",'KN 2018'!AO85)</f>
        <v>42.45</v>
      </c>
      <c r="AP13" s="9">
        <f>IF('KN 2018'!AP85=0,"",'KN 2018'!AP85)</f>
        <v>43.464136732907839</v>
      </c>
      <c r="AQ13" s="10">
        <f>IF('KN 2018'!AQ85=0,"",'KN 2018'!AQ85)</f>
        <v>43.308999999999997</v>
      </c>
      <c r="AR13" s="10">
        <f>IF('KN 2018'!AR85=0,"",'KN 2018'!AR85)</f>
        <v>44.05</v>
      </c>
      <c r="AS13" s="9">
        <f>IF('KN 2018'!AS85=0,"",'KN 2018'!AS85)</f>
        <v>48.4</v>
      </c>
      <c r="AT13" s="9">
        <f>IF('KN 2018'!AT85=0,"",'KN 2018'!AT85)</f>
        <v>48.461010792339309</v>
      </c>
      <c r="AU13" s="9">
        <f>IF('KN 2018'!AU85=0,"",'KN 2018'!AU85)</f>
        <v>43.476823160657027</v>
      </c>
      <c r="AV13" s="10">
        <f>IF('KN 2018'!AV85=0,"",'KN 2018'!AV85)</f>
        <v>44.639805677392452</v>
      </c>
      <c r="AW13" s="11"/>
      <c r="AX13" s="4">
        <f>IF('KN 2018'!AX85=0,"",'KN 2018'!AX85)</f>
        <v>17880</v>
      </c>
      <c r="AY13" s="4">
        <f>IF('KN 2018'!AY85=0,"",'KN 2018'!AY85)</f>
        <v>18758</v>
      </c>
      <c r="AZ13" s="4">
        <f>IF('KN 2018'!AZ85=0,"",'KN 2018'!AZ85)</f>
        <v>17109</v>
      </c>
      <c r="BA13" s="4">
        <f>IF('KN 2018'!BA85=0,"",'KN 2018'!BA85)</f>
        <v>17529</v>
      </c>
      <c r="BB13" s="4">
        <f>IF('KN 2018'!BB85=0,"",'KN 2018'!BB85)</f>
        <v>16500</v>
      </c>
      <c r="BC13" s="4">
        <f>IF('KN 2018'!BC85=0,"",'KN 2018'!BC85)</f>
        <v>16168</v>
      </c>
      <c r="BD13" s="4">
        <f>IF('KN 2018'!BD85=0,"",'KN 2018'!BD85)</f>
        <v>17890</v>
      </c>
      <c r="BE13" s="4">
        <f>IF('KN 2018'!BE85=0,"",'KN 2018'!BE85)</f>
        <v>17472</v>
      </c>
      <c r="BF13" s="4">
        <f>IF('KN 2018'!BF85=0,"",'KN 2018'!BF85)</f>
        <v>17573</v>
      </c>
      <c r="BG13" s="4">
        <f>IF('KN 2018'!BG85=0,"",'KN 2018'!BG85)</f>
        <v>16601</v>
      </c>
      <c r="BH13" s="4">
        <f>IF('KN 2018'!BH85=0,"",'KN 2018'!BH85)</f>
        <v>18172</v>
      </c>
      <c r="BI13" s="4">
        <f>IF('KN 2018'!BI85=0,"",'KN 2018'!BI85)</f>
        <v>16730</v>
      </c>
      <c r="BJ13" s="4">
        <f>IF('KN 2018'!BJ85=0,"",'KN 2018'!BJ85)</f>
        <v>17197</v>
      </c>
      <c r="BK13" s="4">
        <f>IF('KN 2018'!BK85=0,"",'KN 2018'!BK85)</f>
        <v>17320</v>
      </c>
      <c r="BL13" s="4">
        <f>IF('KN 2018'!BL85=0,"",'KN 2018'!BL85)</f>
        <v>17349.928571428572</v>
      </c>
    </row>
    <row r="14" spans="1:64" x14ac:dyDescent="0.25">
      <c r="A14" s="6">
        <v>90</v>
      </c>
      <c r="B14" s="4">
        <f>IF('KN 2018'!B95=0,"",'KN 2018'!B95)</f>
        <v>68</v>
      </c>
      <c r="C14" s="4">
        <f>IF('KN 2018'!C95=0,"",'KN 2018'!C95)</f>
        <v>59</v>
      </c>
      <c r="D14" s="4">
        <f>IF('KN 2018'!D95=0,"",'KN 2018'!D95)</f>
        <v>50</v>
      </c>
      <c r="E14" s="4">
        <f>IF('KN 2018'!E95=0,"",'KN 2018'!E95)</f>
        <v>90</v>
      </c>
      <c r="F14" s="4">
        <f>IF('KN 2018'!F95=0,"",'KN 2018'!F95)</f>
        <v>50</v>
      </c>
      <c r="G14" s="4">
        <f>IF('KN 2018'!G95=0,"",'KN 2018'!G95)</f>
        <v>41</v>
      </c>
      <c r="H14" s="4">
        <f>IF('KN 2018'!H95=0,"",'KN 2018'!H95)</f>
        <v>52</v>
      </c>
      <c r="I14" s="4">
        <f>IF('KN 2018'!I95=0,"",'KN 2018'!I95)</f>
        <v>56.4</v>
      </c>
      <c r="J14" s="4">
        <f>IF('KN 2018'!J95=0,"",'KN 2018'!J95)</f>
        <v>55</v>
      </c>
      <c r="K14" s="4">
        <f>IF('KN 2018'!K95=0,"",'KN 2018'!K95)</f>
        <v>59</v>
      </c>
      <c r="L14" s="4">
        <f>IF('KN 2018'!L95=0,"",'KN 2018'!L95)</f>
        <v>72</v>
      </c>
      <c r="M14" s="4">
        <f>IF('KN 2018'!M95=0,"",'KN 2018'!M95)</f>
        <v>65</v>
      </c>
      <c r="N14" s="4">
        <f>IF('KN 2018'!N95=0,"",'KN 2018'!N95)</f>
        <v>68</v>
      </c>
      <c r="O14" s="4">
        <f>IF('KN 2018'!O95=0,"",'KN 2018'!O95)</f>
        <v>60</v>
      </c>
      <c r="P14" s="4">
        <f>IF('KN 2018'!P95=0,"",'KN 2018'!P95)</f>
        <v>60.385714285714286</v>
      </c>
      <c r="R14" s="4">
        <f>IF('KN 2018'!R95=0,"",'KN 2018'!R95)</f>
        <v>5580.1266763656558</v>
      </c>
      <c r="S14" s="4">
        <f>IF('KN 2018'!S95=0,"",'KN 2018'!S95)</f>
        <v>4475.9594352754029</v>
      </c>
      <c r="T14" s="4">
        <f>IF('KN 2018'!T95=0,"",'KN 2018'!T95)</f>
        <v>4473.3602494351326</v>
      </c>
      <c r="U14" s="4">
        <f>IF('KN 2018'!U95=0,"",'KN 2018'!U95)</f>
        <v>4510.0343053173237</v>
      </c>
      <c r="V14" s="4">
        <f>IF('KN 2018'!V95=0,"",'KN 2018'!V95)</f>
        <v>4000.5313354645514</v>
      </c>
      <c r="W14" s="4">
        <f>IF('KN 2018'!W95=0,"",'KN 2018'!W95)</f>
        <v>4728.6375822568853</v>
      </c>
      <c r="X14" s="4">
        <f>IF('KN 2018'!X95=0,"",'KN 2018'!X95)</f>
        <v>4390.9059902552144</v>
      </c>
      <c r="Y14" s="4">
        <f>IF('KN 2018'!Y95=0,"",'KN 2018'!Y95)</f>
        <v>4815.4340836012861</v>
      </c>
      <c r="Z14" s="4">
        <f>IF('KN 2018'!Z95=0,"",'KN 2018'!Z95)</f>
        <v>4720.9829368332785</v>
      </c>
      <c r="AA14" s="4">
        <f>IF('KN 2018'!AA95=0,"",'KN 2018'!AA95)</f>
        <v>4469.7435437187278</v>
      </c>
      <c r="AB14" s="4">
        <f>IF('KN 2018'!AB95=0,"",'KN 2018'!AB95)</f>
        <v>4820.159151193634</v>
      </c>
      <c r="AC14" s="4">
        <f>IF('KN 2018'!AC95=0,"",'KN 2018'!AC95)</f>
        <v>4036.1881785283472</v>
      </c>
      <c r="AD14" s="4">
        <f>IF('KN 2018'!AD95=0,"",'KN 2018'!AD95)</f>
        <v>4140.840370775968</v>
      </c>
      <c r="AE14" s="4">
        <f>IF('KN 2018'!AE95=0,"",'KN 2018'!AE95)</f>
        <v>4639.310338134741</v>
      </c>
      <c r="AF14" s="4">
        <f>IF('KN 2018'!AF95=0,"",'KN 2018'!AF95)</f>
        <v>4557.3010126540112</v>
      </c>
      <c r="AG14" s="44"/>
      <c r="AH14" s="9">
        <f>IF('KN 2018'!AH95=0,"",'KN 2018'!AH95)</f>
        <v>38.450740000000003</v>
      </c>
      <c r="AI14" s="9">
        <f>IF('KN 2018'!AI95=0,"",'KN 2018'!AI95)</f>
        <v>50.29</v>
      </c>
      <c r="AJ14" s="9">
        <f>IF('KN 2018'!AJ95=0,"",'KN 2018'!AJ95)</f>
        <v>45.895699999999998</v>
      </c>
      <c r="AK14" s="9">
        <f>IF('KN 2018'!AK95=0,"",'KN 2018'!AK95)</f>
        <v>46.64</v>
      </c>
      <c r="AL14" s="9">
        <f>IF('KN 2018'!AL95=0,"",'KN 2018'!AL95)</f>
        <v>49.493425596929555</v>
      </c>
      <c r="AM14" s="10">
        <f>IF('KN 2018'!AM95=0,"",'KN 2018'!AM95)</f>
        <v>41.03</v>
      </c>
      <c r="AN14" s="9">
        <f>IF('KN 2018'!AN95=0,"",'KN 2018'!AN95)</f>
        <v>48.89195999104551</v>
      </c>
      <c r="AO14" s="10">
        <f>IF('KN 2018'!AO95=0,"",'KN 2018'!AO95)</f>
        <v>43.54</v>
      </c>
      <c r="AP14" s="9">
        <f>IF('KN 2018'!AP95=0,"",'KN 2018'!AP95)</f>
        <v>44.667816601228921</v>
      </c>
      <c r="AQ14" s="10">
        <f>IF('KN 2018'!AQ95=0,"",'KN 2018'!AQ95)</f>
        <v>44.569000000000003</v>
      </c>
      <c r="AR14" s="10">
        <f>IF('KN 2018'!AR95=0,"",'KN 2018'!AR95)</f>
        <v>45.24</v>
      </c>
      <c r="AS14" s="9">
        <f>IF('KN 2018'!AS95=0,"",'KN 2018'!AS95)</f>
        <v>49.74</v>
      </c>
      <c r="AT14" s="9">
        <f>IF('KN 2018'!AT95=0,"",'KN 2018'!AT95)</f>
        <v>49.836260643229927</v>
      </c>
      <c r="AU14" s="9">
        <f>IF('KN 2018'!AU95=0,"",'KN 2018'!AU95)</f>
        <v>44.799762217149535</v>
      </c>
      <c r="AV14" s="10">
        <f>IF('KN 2018'!AV95=0,"",'KN 2018'!AV95)</f>
        <v>45.934618932113104</v>
      </c>
      <c r="AW14" s="11"/>
      <c r="AX14" s="4">
        <f>IF('KN 2018'!AX95=0,"",'KN 2018'!AX95)</f>
        <v>17880</v>
      </c>
      <c r="AY14" s="4">
        <f>IF('KN 2018'!AY95=0,"",'KN 2018'!AY95)</f>
        <v>18758</v>
      </c>
      <c r="AZ14" s="4">
        <f>IF('KN 2018'!AZ95=0,"",'KN 2018'!AZ95)</f>
        <v>17109</v>
      </c>
      <c r="BA14" s="4">
        <f>IF('KN 2018'!BA95=0,"",'KN 2018'!BA95)</f>
        <v>17529</v>
      </c>
      <c r="BB14" s="4">
        <f>IF('KN 2018'!BB95=0,"",'KN 2018'!BB95)</f>
        <v>16500</v>
      </c>
      <c r="BC14" s="4">
        <f>IF('KN 2018'!BC95=0,"",'KN 2018'!BC95)</f>
        <v>16168</v>
      </c>
      <c r="BD14" s="4">
        <f>IF('KN 2018'!BD95=0,"",'KN 2018'!BD95)</f>
        <v>17890</v>
      </c>
      <c r="BE14" s="4">
        <f>IF('KN 2018'!BE95=0,"",'KN 2018'!BE95)</f>
        <v>17472</v>
      </c>
      <c r="BF14" s="4">
        <f>IF('KN 2018'!BF95=0,"",'KN 2018'!BF95)</f>
        <v>17573</v>
      </c>
      <c r="BG14" s="4">
        <f>IF('KN 2018'!BG95=0,"",'KN 2018'!BG95)</f>
        <v>16601</v>
      </c>
      <c r="BH14" s="4">
        <f>IF('KN 2018'!BH95=0,"",'KN 2018'!BH95)</f>
        <v>18172</v>
      </c>
      <c r="BI14" s="4">
        <f>IF('KN 2018'!BI95=0,"",'KN 2018'!BI95)</f>
        <v>16730</v>
      </c>
      <c r="BJ14" s="4">
        <f>IF('KN 2018'!BJ95=0,"",'KN 2018'!BJ95)</f>
        <v>17197</v>
      </c>
      <c r="BK14" s="4">
        <f>IF('KN 2018'!BK95=0,"",'KN 2018'!BK95)</f>
        <v>17320</v>
      </c>
      <c r="BL14" s="4">
        <f>IF('KN 2018'!BL95=0,"",'KN 2018'!BL95)</f>
        <v>17349.928571428572</v>
      </c>
    </row>
    <row r="15" spans="1:64" x14ac:dyDescent="0.25">
      <c r="A15" s="6">
        <v>100</v>
      </c>
      <c r="B15" s="4">
        <f>IF('KN 2018'!B105=0,"",'KN 2018'!B105)</f>
        <v>68</v>
      </c>
      <c r="C15" s="4">
        <f>IF('KN 2018'!C105=0,"",'KN 2018'!C105)</f>
        <v>59</v>
      </c>
      <c r="D15" s="4">
        <f>IF('KN 2018'!D105=0,"",'KN 2018'!D105)</f>
        <v>50</v>
      </c>
      <c r="E15" s="4">
        <f>IF('KN 2018'!E105=0,"",'KN 2018'!E105)</f>
        <v>90</v>
      </c>
      <c r="F15" s="4">
        <f>IF('KN 2018'!F105=0,"",'KN 2018'!F105)</f>
        <v>50</v>
      </c>
      <c r="G15" s="4">
        <f>IF('KN 2018'!G105=0,"",'KN 2018'!G105)</f>
        <v>40</v>
      </c>
      <c r="H15" s="4">
        <f>IF('KN 2018'!H105=0,"",'KN 2018'!H105)</f>
        <v>52</v>
      </c>
      <c r="I15" s="4">
        <f>IF('KN 2018'!I105=0,"",'KN 2018'!I105)</f>
        <v>56</v>
      </c>
      <c r="J15" s="4">
        <f>IF('KN 2018'!J105=0,"",'KN 2018'!J105)</f>
        <v>55</v>
      </c>
      <c r="K15" s="4">
        <f>IF('KN 2018'!K105=0,"",'KN 2018'!K105)</f>
        <v>58</v>
      </c>
      <c r="L15" s="4">
        <f>IF('KN 2018'!L105=0,"",'KN 2018'!L105)</f>
        <v>72</v>
      </c>
      <c r="M15" s="4">
        <f>IF('KN 2018'!M105=0,"",'KN 2018'!M105)</f>
        <v>65</v>
      </c>
      <c r="N15" s="4">
        <f>IF('KN 2018'!N105=0,"",'KN 2018'!N105)</f>
        <v>68</v>
      </c>
      <c r="O15" s="4">
        <f>IF('KN 2018'!O105=0,"",'KN 2018'!O105)</f>
        <v>60</v>
      </c>
      <c r="P15" s="4">
        <f>IF('KN 2018'!P105=0,"",'KN 2018'!P105)</f>
        <v>60.214285714285715</v>
      </c>
      <c r="R15" s="4">
        <f>IF('KN 2018'!R105=0,"",'KN 2018'!R105)</f>
        <v>5363.9946360053646</v>
      </c>
      <c r="S15" s="4">
        <f>IF('KN 2018'!S105=0,"",'KN 2018'!S105)</f>
        <v>4367.4039580908029</v>
      </c>
      <c r="T15" s="4">
        <f>IF('KN 2018'!T105=0,"",'KN 2018'!T105)</f>
        <v>4354.3584305408267</v>
      </c>
      <c r="U15" s="4">
        <f>IF('KN 2018'!U105=0,"",'KN 2018'!U105)</f>
        <v>4395.068951107397</v>
      </c>
      <c r="V15" s="4">
        <f>IF('KN 2018'!V105=0,"",'KN 2018'!V105)</f>
        <v>3905.9610401736672</v>
      </c>
      <c r="W15" s="4">
        <f>IF('KN 2018'!W105=0,"",'KN 2018'!W105)</f>
        <v>4612.8388017118396</v>
      </c>
      <c r="X15" s="4">
        <f>IF('KN 2018'!X105=0,"",'KN 2018'!X105)</f>
        <v>4281.7227962897487</v>
      </c>
      <c r="Y15" s="4">
        <f>IF('KN 2018'!Y105=0,"",'KN 2018'!Y105)</f>
        <v>4699.9327505043711</v>
      </c>
      <c r="Z15" s="4">
        <f>IF('KN 2018'!Z105=0,"",'KN 2018'!Z105)</f>
        <v>4609.3815736739271</v>
      </c>
      <c r="AA15" s="4">
        <f>IF('KN 2018'!AA105=0,"",'KN 2018'!AA105)</f>
        <v>4356.4555633310001</v>
      </c>
      <c r="AB15" s="4">
        <f>IF('KN 2018'!AB105=0,"",'KN 2018'!AB105)</f>
        <v>4711.8409680207433</v>
      </c>
      <c r="AC15" s="4">
        <f>IF('KN 2018'!AC105=0,"",'KN 2018'!AC105)</f>
        <v>3940.3336604514229</v>
      </c>
      <c r="AD15" s="4">
        <f>IF('KN 2018'!AD105=0,"",'KN 2018'!AD105)</f>
        <v>4040.3139195049557</v>
      </c>
      <c r="AE15" s="4">
        <f>IF('KN 2018'!AE105=0,"",'KN 2018'!AE105)</f>
        <v>4519.9144184484976</v>
      </c>
      <c r="AF15" s="4">
        <f>IF('KN 2018'!AF105=0,"",'KN 2018'!AF105)</f>
        <v>4439.9658191324697</v>
      </c>
      <c r="AG15" s="44"/>
      <c r="AH15" s="9">
        <f>IF('KN 2018'!AH105=0,"",'KN 2018'!AH105)</f>
        <v>40.000039999999998</v>
      </c>
      <c r="AI15" s="9">
        <f>IF('KN 2018'!AI105=0,"",'KN 2018'!AI105)</f>
        <v>51.54</v>
      </c>
      <c r="AJ15" s="9">
        <f>IF('KN 2018'!AJ105=0,"",'KN 2018'!AJ105)</f>
        <v>47.150000000000006</v>
      </c>
      <c r="AK15" s="9">
        <f>IF('KN 2018'!AK105=0,"",'KN 2018'!AK105)</f>
        <v>47.86</v>
      </c>
      <c r="AL15" s="9">
        <f>IF('KN 2018'!AL105=0,"",'KN 2018'!AL105)</f>
        <v>50.691749857084211</v>
      </c>
      <c r="AM15" s="10">
        <f>IF('KN 2018'!AM105=0,"",'KN 2018'!AM105)</f>
        <v>42.06</v>
      </c>
      <c r="AN15" s="9">
        <f>IF('KN 2018'!AN105=0,"",'KN 2018'!AN105)</f>
        <v>50.138696551310417</v>
      </c>
      <c r="AO15" s="10">
        <f>IF('KN 2018'!AO105=0,"",'KN 2018'!AO105)</f>
        <v>44.61</v>
      </c>
      <c r="AP15" s="9">
        <f>IF('KN 2018'!AP105=0,"",'KN 2018'!AP105)</f>
        <v>45.749304246018497</v>
      </c>
      <c r="AQ15" s="10">
        <f>IF('KN 2018'!AQ105=0,"",'KN 2018'!AQ105)</f>
        <v>45.728000000000002</v>
      </c>
      <c r="AR15" s="10">
        <f>IF('KN 2018'!AR105=0,"",'KN 2018'!AR105)</f>
        <v>46.28</v>
      </c>
      <c r="AS15" s="9">
        <f>IF('KN 2018'!AS105=0,"",'KN 2018'!AS105)</f>
        <v>50.95</v>
      </c>
      <c r="AT15" s="9">
        <f>IF('KN 2018'!AT105=0,"",'KN 2018'!AT105)</f>
        <v>51.076229251336244</v>
      </c>
      <c r="AU15" s="9">
        <f>IF('KN 2018'!AU105=0,"",'KN 2018'!AU105)</f>
        <v>45.983171529018243</v>
      </c>
      <c r="AV15" s="10">
        <f>IF('KN 2018'!AV105=0,"",'KN 2018'!AV105)</f>
        <v>47.129799388197696</v>
      </c>
      <c r="AW15" s="11"/>
      <c r="AX15" s="4">
        <f>IF('KN 2018'!AX105=0,"",'KN 2018'!AX105)</f>
        <v>17880</v>
      </c>
      <c r="AY15" s="4">
        <f>IF('KN 2018'!AY105=0,"",'KN 2018'!AY105)</f>
        <v>18758</v>
      </c>
      <c r="AZ15" s="4">
        <f>IF('KN 2018'!AZ105=0,"",'KN 2018'!AZ105)</f>
        <v>17109</v>
      </c>
      <c r="BA15" s="4">
        <f>IF('KN 2018'!BA105=0,"",'KN 2018'!BA105)</f>
        <v>17529</v>
      </c>
      <c r="BB15" s="4">
        <f>IF('KN 2018'!BB105=0,"",'KN 2018'!BB105)</f>
        <v>16500</v>
      </c>
      <c r="BC15" s="4">
        <f>IF('KN 2018'!BC105=0,"",'KN 2018'!BC105)</f>
        <v>16168</v>
      </c>
      <c r="BD15" s="4">
        <f>IF('KN 2018'!BD105=0,"",'KN 2018'!BD105)</f>
        <v>17890</v>
      </c>
      <c r="BE15" s="4">
        <f>IF('KN 2018'!BE105=0,"",'KN 2018'!BE105)</f>
        <v>17472</v>
      </c>
      <c r="BF15" s="4">
        <f>IF('KN 2018'!BF105=0,"",'KN 2018'!BF105)</f>
        <v>17573</v>
      </c>
      <c r="BG15" s="4">
        <f>IF('KN 2018'!BG105=0,"",'KN 2018'!BG105)</f>
        <v>16601</v>
      </c>
      <c r="BH15" s="4">
        <f>IF('KN 2018'!BH105=0,"",'KN 2018'!BH105)</f>
        <v>18172</v>
      </c>
      <c r="BI15" s="4">
        <f>IF('KN 2018'!BI105=0,"",'KN 2018'!BI105)</f>
        <v>16730</v>
      </c>
      <c r="BJ15" s="4">
        <f>IF('KN 2018'!BJ105=0,"",'KN 2018'!BJ105)</f>
        <v>17197</v>
      </c>
      <c r="BK15" s="4">
        <f>IF('KN 2018'!BK105=0,"",'KN 2018'!BK105)</f>
        <v>17320</v>
      </c>
      <c r="BL15" s="4">
        <f>IF('KN 2018'!BL105=0,"",'KN 2018'!BL105)</f>
        <v>17349.928571428572</v>
      </c>
    </row>
    <row r="16" spans="1:64" x14ac:dyDescent="0.25">
      <c r="A16" s="6">
        <v>110</v>
      </c>
      <c r="B16" s="4">
        <f>IF('KN 2018'!B115=0,"",'KN 2018'!B115)</f>
        <v>68</v>
      </c>
      <c r="C16" s="4">
        <f>IF('KN 2018'!C115=0,"",'KN 2018'!C115)</f>
        <v>59</v>
      </c>
      <c r="D16" s="4">
        <f>IF('KN 2018'!D115=0,"",'KN 2018'!D115)</f>
        <v>50</v>
      </c>
      <c r="E16" s="4">
        <f>IF('KN 2018'!E115=0,"",'KN 2018'!E115)</f>
        <v>90</v>
      </c>
      <c r="F16" s="4">
        <f>IF('KN 2018'!F115=0,"",'KN 2018'!F115)</f>
        <v>50</v>
      </c>
      <c r="G16" s="4">
        <f>IF('KN 2018'!G115=0,"",'KN 2018'!G115)</f>
        <v>40</v>
      </c>
      <c r="H16" s="4">
        <f>IF('KN 2018'!H115=0,"",'KN 2018'!H115)</f>
        <v>52</v>
      </c>
      <c r="I16" s="4">
        <f>IF('KN 2018'!I115=0,"",'KN 2018'!I115)</f>
        <v>55.6</v>
      </c>
      <c r="J16" s="4">
        <f>IF('KN 2018'!J115=0,"",'KN 2018'!J115)</f>
        <v>55</v>
      </c>
      <c r="K16" s="4">
        <f>IF('KN 2018'!K115=0,"",'KN 2018'!K115)</f>
        <v>58</v>
      </c>
      <c r="L16" s="4">
        <f>IF('KN 2018'!L115=0,"",'KN 2018'!L115)</f>
        <v>72</v>
      </c>
      <c r="M16" s="4">
        <f>IF('KN 2018'!M115=0,"",'KN 2018'!M115)</f>
        <v>65</v>
      </c>
      <c r="N16" s="4">
        <f>IF('KN 2018'!N115=0,"",'KN 2018'!N115)</f>
        <v>68</v>
      </c>
      <c r="O16" s="4">
        <f>IF('KN 2018'!O115=0,"",'KN 2018'!O115)</f>
        <v>60</v>
      </c>
      <c r="P16" s="4">
        <f>IF('KN 2018'!P115=0,"",'KN 2018'!P115)</f>
        <v>60.18571428571429</v>
      </c>
      <c r="R16" s="4">
        <f>IF('KN 2018'!R115=0,"",'KN 2018'!R115)</f>
        <v>5233.1707317073169</v>
      </c>
      <c r="S16" s="4">
        <f>IF('KN 2018'!S115=0,"",'KN 2018'!S115)</f>
        <v>4272.8929384965832</v>
      </c>
      <c r="T16" s="4">
        <f>IF('KN 2018'!T115=0,"",'KN 2018'!T115)</f>
        <v>4245.0846399262255</v>
      </c>
      <c r="U16" s="4">
        <f>IF('KN 2018'!U115=0,"",'KN 2018'!U115)</f>
        <v>4296.3235294117649</v>
      </c>
      <c r="V16" s="4">
        <f>IF('KN 2018'!V115=0,"",'KN 2018'!V115)</f>
        <v>3823.8306742522345</v>
      </c>
      <c r="W16" s="4">
        <f>IF('KN 2018'!W115=0,"",'KN 2018'!W115)</f>
        <v>4502.5760037131586</v>
      </c>
      <c r="X16" s="4">
        <f>IF('KN 2018'!X115=0,"",'KN 2018'!X115)</f>
        <v>4187.124020351147</v>
      </c>
      <c r="Y16" s="4">
        <f>IF('KN 2018'!Y115=0,"",'KN 2018'!Y115)</f>
        <v>4591.8528252299611</v>
      </c>
      <c r="Z16" s="4">
        <f>IF('KN 2018'!Z115=0,"",'KN 2018'!Z115)</f>
        <v>4512.4604340558735</v>
      </c>
      <c r="AA16" s="4">
        <f>IF('KN 2018'!AA115=0,"",'KN 2018'!AA115)</f>
        <v>4256.4847656083075</v>
      </c>
      <c r="AB16" s="4">
        <f>IF('KN 2018'!AB115=0,"",'KN 2018'!AB115)</f>
        <v>4620</v>
      </c>
      <c r="AC16" s="4">
        <f>IF('KN 2018'!AC115=0,"",'KN 2018'!AC115)</f>
        <v>3857.8016910069177</v>
      </c>
      <c r="AD16" s="4">
        <f>IF('KN 2018'!AD115=0,"",'KN 2018'!AD115)</f>
        <v>3952.8222150957336</v>
      </c>
      <c r="AE16" s="4">
        <f>IF('KN 2018'!AE115=0,"",'KN 2018'!AE115)</f>
        <v>4417.0813350628932</v>
      </c>
      <c r="AF16" s="4">
        <f>IF('KN 2018'!AF115=0,"",'KN 2018'!AF115)</f>
        <v>4340.6789859941518</v>
      </c>
      <c r="AG16" s="44"/>
      <c r="AH16" s="9">
        <f>IF('KN 2018'!AH115=0,"",'KN 2018'!AH115)</f>
        <v>41</v>
      </c>
      <c r="AI16" s="9">
        <f>IF('KN 2018'!AI115=0,"",'KN 2018'!AI115)</f>
        <v>52.68</v>
      </c>
      <c r="AJ16" s="9">
        <f>IF('KN 2018'!AJ115=0,"",'KN 2018'!AJ115)</f>
        <v>48.363700000000001</v>
      </c>
      <c r="AK16" s="9">
        <f>IF('KN 2018'!AK115=0,"",'KN 2018'!AK115)</f>
        <v>48.96</v>
      </c>
      <c r="AL16" s="9">
        <f>IF('KN 2018'!AL115=0,"",'KN 2018'!AL115)</f>
        <v>51.780535506771542</v>
      </c>
      <c r="AM16" s="10">
        <f>IF('KN 2018'!AM115=0,"",'KN 2018'!AM115)</f>
        <v>43.09</v>
      </c>
      <c r="AN16" s="9">
        <f>IF('KN 2018'!AN115=0,"",'KN 2018'!AN115)</f>
        <v>51.271469141245113</v>
      </c>
      <c r="AO16" s="10">
        <f>IF('KN 2018'!AO115=0,"",'KN 2018'!AO115)</f>
        <v>45.66</v>
      </c>
      <c r="AP16" s="9">
        <f>IF('KN 2018'!AP115=0,"",'KN 2018'!AP115)</f>
        <v>46.731933294861314</v>
      </c>
      <c r="AQ16" s="10">
        <f>IF('KN 2018'!AQ115=0,"",'KN 2018'!AQ115)</f>
        <v>46.802</v>
      </c>
      <c r="AR16" s="10">
        <f>IF('KN 2018'!AR115=0,"",'KN 2018'!AR115)</f>
        <v>47.2</v>
      </c>
      <c r="AS16" s="9">
        <f>IF('KN 2018'!AS115=0,"",'KN 2018'!AS115)</f>
        <v>52.04</v>
      </c>
      <c r="AT16" s="9">
        <f>IF('KN 2018'!AT115=0,"",'KN 2018'!AT115)</f>
        <v>52.206749701997936</v>
      </c>
      <c r="AU16" s="9">
        <f>IF('KN 2018'!AU115=0,"",'KN 2018'!AU115)</f>
        <v>47.053695468580422</v>
      </c>
      <c r="AV16" s="10">
        <f>IF('KN 2018'!AV115=0,"",'KN 2018'!AV115)</f>
        <v>48.202863079532598</v>
      </c>
      <c r="AW16" s="11"/>
      <c r="AX16" s="4">
        <f>IF('KN 2018'!AX115=0,"",'KN 2018'!AX115)</f>
        <v>17880</v>
      </c>
      <c r="AY16" s="4">
        <f>IF('KN 2018'!AY115=0,"",'KN 2018'!AY115)</f>
        <v>18758</v>
      </c>
      <c r="AZ16" s="4">
        <f>IF('KN 2018'!AZ115=0,"",'KN 2018'!AZ115)</f>
        <v>17109</v>
      </c>
      <c r="BA16" s="4">
        <f>IF('KN 2018'!BA115=0,"",'KN 2018'!BA115)</f>
        <v>17529</v>
      </c>
      <c r="BB16" s="4">
        <f>IF('KN 2018'!BB115=0,"",'KN 2018'!BB115)</f>
        <v>16500</v>
      </c>
      <c r="BC16" s="4">
        <f>IF('KN 2018'!BC115=0,"",'KN 2018'!BC115)</f>
        <v>16168</v>
      </c>
      <c r="BD16" s="4">
        <f>IF('KN 2018'!BD115=0,"",'KN 2018'!BD115)</f>
        <v>17890</v>
      </c>
      <c r="BE16" s="4">
        <f>IF('KN 2018'!BE115=0,"",'KN 2018'!BE115)</f>
        <v>17472</v>
      </c>
      <c r="BF16" s="4">
        <f>IF('KN 2018'!BF115=0,"",'KN 2018'!BF115)</f>
        <v>17573</v>
      </c>
      <c r="BG16" s="4">
        <f>IF('KN 2018'!BG115=0,"",'KN 2018'!BG115)</f>
        <v>16601</v>
      </c>
      <c r="BH16" s="4">
        <f>IF('KN 2018'!BH115=0,"",'KN 2018'!BH115)</f>
        <v>18172</v>
      </c>
      <c r="BI16" s="4">
        <f>IF('KN 2018'!BI115=0,"",'KN 2018'!BI115)</f>
        <v>16730</v>
      </c>
      <c r="BJ16" s="4">
        <f>IF('KN 2018'!BJ115=0,"",'KN 2018'!BJ115)</f>
        <v>17197</v>
      </c>
      <c r="BK16" s="4">
        <f>IF('KN 2018'!BK115=0,"",'KN 2018'!BK115)</f>
        <v>17320</v>
      </c>
      <c r="BL16" s="4">
        <f>IF('KN 2018'!BL115=0,"",'KN 2018'!BL115)</f>
        <v>17349.928571428572</v>
      </c>
    </row>
    <row r="17" spans="1:64" x14ac:dyDescent="0.25">
      <c r="A17" s="6">
        <v>120</v>
      </c>
      <c r="B17" s="4">
        <f>IF('KN 2018'!B125=0,"",'KN 2018'!B125)</f>
        <v>68</v>
      </c>
      <c r="C17" s="4">
        <f>IF('KN 2018'!C125=0,"",'KN 2018'!C125)</f>
        <v>59</v>
      </c>
      <c r="D17" s="4">
        <f>IF('KN 2018'!D125=0,"",'KN 2018'!D125)</f>
        <v>50</v>
      </c>
      <c r="E17" s="4">
        <f>IF('KN 2018'!E125=0,"",'KN 2018'!E125)</f>
        <v>90</v>
      </c>
      <c r="F17" s="4">
        <f>IF('KN 2018'!F125=0,"",'KN 2018'!F125)</f>
        <v>50</v>
      </c>
      <c r="G17" s="4">
        <f>IF('KN 2018'!G125=0,"",'KN 2018'!G125)</f>
        <v>39</v>
      </c>
      <c r="H17" s="4">
        <f>IF('KN 2018'!H125=0,"",'KN 2018'!H125)</f>
        <v>52</v>
      </c>
      <c r="I17" s="4">
        <f>IF('KN 2018'!I125=0,"",'KN 2018'!I125)</f>
        <v>55.3</v>
      </c>
      <c r="J17" s="4">
        <f>IF('KN 2018'!J125=0,"",'KN 2018'!J125)</f>
        <v>54</v>
      </c>
      <c r="K17" s="4">
        <f>IF('KN 2018'!K125=0,"",'KN 2018'!K125)</f>
        <v>58</v>
      </c>
      <c r="L17" s="4">
        <f>IF('KN 2018'!L125=0,"",'KN 2018'!L125)</f>
        <v>72</v>
      </c>
      <c r="M17" s="4">
        <f>IF('KN 2018'!M125=0,"",'KN 2018'!M125)</f>
        <v>65</v>
      </c>
      <c r="N17" s="4">
        <f>IF('KN 2018'!N125=0,"",'KN 2018'!N125)</f>
        <v>68</v>
      </c>
      <c r="O17" s="4">
        <f>IF('KN 2018'!O125=0,"",'KN 2018'!O125)</f>
        <v>60</v>
      </c>
      <c r="P17" s="4">
        <f>IF('KN 2018'!P125=0,"",'KN 2018'!P125)</f>
        <v>60.021428571428565</v>
      </c>
      <c r="R17" s="4">
        <f>IF('KN 2018'!R125=0,"",'KN 2018'!R125)</f>
        <v>5108.5714285714284</v>
      </c>
      <c r="S17" s="4">
        <f>IF('KN 2018'!S125=0,"",'KN 2018'!S125)</f>
        <v>4189.3914014517031</v>
      </c>
      <c r="T17" s="4">
        <f>IF('KN 2018'!T125=0,"",'KN 2018'!T125)</f>
        <v>4144.55515899291</v>
      </c>
      <c r="U17" s="4">
        <f>IF('KN 2018'!U125=0,"",'KN 2018'!U125)</f>
        <v>4208.6434573829538</v>
      </c>
      <c r="V17" s="4">
        <f>IF('KN 2018'!V125=0,"",'KN 2018'!V125)</f>
        <v>3751.5011330113662</v>
      </c>
      <c r="W17" s="4">
        <f>IF('KN 2018'!W125=0,"",'KN 2018'!W125)</f>
        <v>4396.4649898028547</v>
      </c>
      <c r="X17" s="4">
        <f>IF('KN 2018'!X125=0,"",'KN 2018'!X125)</f>
        <v>4103.9845103401685</v>
      </c>
      <c r="Y17" s="4">
        <f>IF('KN 2018'!Y125=0,"",'KN 2018'!Y125)</f>
        <v>4492.479108635097</v>
      </c>
      <c r="Z17" s="4">
        <f>IF('KN 2018'!Z125=0,"",'KN 2018'!Z125)</f>
        <v>4427.1051396228486</v>
      </c>
      <c r="AA17" s="4">
        <f>IF('KN 2018'!AA125=0,"",'KN 2018'!AA125)</f>
        <v>4167.1791653592718</v>
      </c>
      <c r="AB17" s="4">
        <f>IF('KN 2018'!AB125=0,"",'KN 2018'!AB125)</f>
        <v>4541.1078717201162</v>
      </c>
      <c r="AC17" s="4">
        <f>IF('KN 2018'!AC125=0,"",'KN 2018'!AC125)</f>
        <v>3785.0678733031673</v>
      </c>
      <c r="AD17" s="4">
        <f>IF('KN 2018'!AD125=0,"",'KN 2018'!AD125)</f>
        <v>3875.6061811303589</v>
      </c>
      <c r="AE17" s="4">
        <f>IF('KN 2018'!AE125=0,"",'KN 2018'!AE125)</f>
        <v>4327.2046929366825</v>
      </c>
      <c r="AF17" s="4">
        <f>IF('KN 2018'!AF125=0,"",'KN 2018'!AF125)</f>
        <v>4251.3472937329234</v>
      </c>
      <c r="AG17" s="44"/>
      <c r="AH17" s="9">
        <f>IF('KN 2018'!AH125=0,"",'KN 2018'!AH125)</f>
        <v>42</v>
      </c>
      <c r="AI17" s="9">
        <f>IF('KN 2018'!AI125=0,"",'KN 2018'!AI125)</f>
        <v>53.73</v>
      </c>
      <c r="AJ17" s="9">
        <f>IF('KN 2018'!AJ125=0,"",'KN 2018'!AJ125)</f>
        <v>49.536799999999999</v>
      </c>
      <c r="AK17" s="9">
        <f>IF('KN 2018'!AK125=0,"",'KN 2018'!AK125)</f>
        <v>49.98</v>
      </c>
      <c r="AL17" s="9">
        <f>IF('KN 2018'!AL125=0,"",'KN 2018'!AL125)</f>
        <v>52.778872504581514</v>
      </c>
      <c r="AM17" s="10">
        <f>IF('KN 2018'!AM125=0,"",'KN 2018'!AM125)</f>
        <v>44.13</v>
      </c>
      <c r="AN17" s="9">
        <f>IF('KN 2018'!AN125=0,"",'KN 2018'!AN125)</f>
        <v>52.310138953766604</v>
      </c>
      <c r="AO17" s="10">
        <f>IF('KN 2018'!AO125=0,"",'KN 2018'!AO125)</f>
        <v>46.67</v>
      </c>
      <c r="AP17" s="9">
        <f>IF('KN 2018'!AP125=0,"",'KN 2018'!AP125)</f>
        <v>47.632932435384816</v>
      </c>
      <c r="AQ17" s="10">
        <f>IF('KN 2018'!AQ125=0,"",'KN 2018'!AQ125)</f>
        <v>47.805</v>
      </c>
      <c r="AR17" s="10">
        <f>IF('KN 2018'!AR125=0,"",'KN 2018'!AR125)</f>
        <v>48.02</v>
      </c>
      <c r="AS17" s="9">
        <f>IF('KN 2018'!AS125=0,"",'KN 2018'!AS125)</f>
        <v>53.04</v>
      </c>
      <c r="AT17" s="9">
        <f>IF('KN 2018'!AT125=0,"",'KN 2018'!AT125)</f>
        <v>53.246896190007597</v>
      </c>
      <c r="AU17" s="9">
        <f>IF('KN 2018'!AU125=0,"",'KN 2018'!AU125)</f>
        <v>48.031007254927935</v>
      </c>
      <c r="AV17" s="10">
        <f>IF('KN 2018'!AV125=0,"",'KN 2018'!AV125)</f>
        <v>49.20797480990489</v>
      </c>
      <c r="AW17" s="11"/>
      <c r="AX17" s="4">
        <f>IF('KN 2018'!AX125=0,"",'KN 2018'!AX125)</f>
        <v>17880</v>
      </c>
      <c r="AY17" s="4">
        <f>IF('KN 2018'!AY125=0,"",'KN 2018'!AY125)</f>
        <v>18758</v>
      </c>
      <c r="AZ17" s="4">
        <f>IF('KN 2018'!AZ125=0,"",'KN 2018'!AZ125)</f>
        <v>17109</v>
      </c>
      <c r="BA17" s="4">
        <f>IF('KN 2018'!BA125=0,"",'KN 2018'!BA125)</f>
        <v>17529</v>
      </c>
      <c r="BB17" s="4">
        <f>IF('KN 2018'!BB125=0,"",'KN 2018'!BB125)</f>
        <v>16500</v>
      </c>
      <c r="BC17" s="4">
        <f>IF('KN 2018'!BC125=0,"",'KN 2018'!BC125)</f>
        <v>16168</v>
      </c>
      <c r="BD17" s="4">
        <f>IF('KN 2018'!BD125=0,"",'KN 2018'!BD125)</f>
        <v>17890</v>
      </c>
      <c r="BE17" s="4">
        <f>IF('KN 2018'!BE125=0,"",'KN 2018'!BE125)</f>
        <v>17472</v>
      </c>
      <c r="BF17" s="4">
        <f>IF('KN 2018'!BF125=0,"",'KN 2018'!BF125)</f>
        <v>17573</v>
      </c>
      <c r="BG17" s="4">
        <f>IF('KN 2018'!BG125=0,"",'KN 2018'!BG125)</f>
        <v>16601</v>
      </c>
      <c r="BH17" s="4">
        <f>IF('KN 2018'!BH125=0,"",'KN 2018'!BH125)</f>
        <v>18172</v>
      </c>
      <c r="BI17" s="4">
        <f>IF('KN 2018'!BI125=0,"",'KN 2018'!BI125)</f>
        <v>16730</v>
      </c>
      <c r="BJ17" s="4">
        <f>IF('KN 2018'!BJ125=0,"",'KN 2018'!BJ125)</f>
        <v>17197</v>
      </c>
      <c r="BK17" s="4">
        <f>IF('KN 2018'!BK125=0,"",'KN 2018'!BK125)</f>
        <v>17320</v>
      </c>
      <c r="BL17" s="4">
        <f>IF('KN 2018'!BL125=0,"",'KN 2018'!BL125)</f>
        <v>17349.928571428572</v>
      </c>
    </row>
    <row r="18" spans="1:64" x14ac:dyDescent="0.25">
      <c r="A18" s="6">
        <v>130</v>
      </c>
      <c r="B18" s="4">
        <f>IF('KN 2018'!B135=0,"",'KN 2018'!B135)</f>
        <v>68</v>
      </c>
      <c r="C18" s="4">
        <f>IF('KN 2018'!C135=0,"",'KN 2018'!C135)</f>
        <v>59</v>
      </c>
      <c r="D18" s="4">
        <f>IF('KN 2018'!D135=0,"",'KN 2018'!D135)</f>
        <v>50</v>
      </c>
      <c r="E18" s="4">
        <f>IF('KN 2018'!E135=0,"",'KN 2018'!E135)</f>
        <v>90</v>
      </c>
      <c r="F18" s="4">
        <f>IF('KN 2018'!F135=0,"",'KN 2018'!F135)</f>
        <v>50</v>
      </c>
      <c r="G18" s="4">
        <f>IF('KN 2018'!G135=0,"",'KN 2018'!G135)</f>
        <v>39</v>
      </c>
      <c r="H18" s="4">
        <f>IF('KN 2018'!H135=0,"",'KN 2018'!H135)</f>
        <v>52</v>
      </c>
      <c r="I18" s="4">
        <f>IF('KN 2018'!I135=0,"",'KN 2018'!I135)</f>
        <v>55</v>
      </c>
      <c r="J18" s="4">
        <f>IF('KN 2018'!J135=0,"",'KN 2018'!J135)</f>
        <v>54</v>
      </c>
      <c r="K18" s="4">
        <f>IF('KN 2018'!K135=0,"",'KN 2018'!K135)</f>
        <v>57</v>
      </c>
      <c r="L18" s="4">
        <f>IF('KN 2018'!L135=0,"",'KN 2018'!L135)</f>
        <v>72</v>
      </c>
      <c r="M18" s="4">
        <f>IF('KN 2018'!M135=0,"",'KN 2018'!M135)</f>
        <v>65</v>
      </c>
      <c r="N18" s="4">
        <f>IF('KN 2018'!N135=0,"",'KN 2018'!N135)</f>
        <v>68</v>
      </c>
      <c r="O18" s="4">
        <f>IF('KN 2018'!O135=0,"",'KN 2018'!O135)</f>
        <v>60</v>
      </c>
      <c r="P18" s="4">
        <f>IF('KN 2018'!P135=0,"",'KN 2018'!P135)</f>
        <v>59.928571428571431</v>
      </c>
      <c r="R18" s="4">
        <f>IF('KN 2018'!R135=0,"",'KN 2018'!R135)</f>
        <v>4989.7674418604647</v>
      </c>
      <c r="S18" s="4">
        <f>IF('KN 2018'!S135=0,"",'KN 2018'!S135)</f>
        <v>4115.1005484460693</v>
      </c>
      <c r="T18" s="4">
        <f>IF('KN 2018'!T135=0,"",'KN 2018'!T135)</f>
        <v>4051.9209856856123</v>
      </c>
      <c r="U18" s="4">
        <f>IF('KN 2018'!U135=0,"",'KN 2018'!U135)</f>
        <v>4130.95051060487</v>
      </c>
      <c r="V18" s="4">
        <f>IF('KN 2018'!V135=0,"",'KN 2018'!V135)</f>
        <v>3687.0644648636789</v>
      </c>
      <c r="W18" s="4">
        <f>IF('KN 2018'!W135=0,"",'KN 2018'!W135)</f>
        <v>4296.1913197519934</v>
      </c>
      <c r="X18" s="4">
        <f>IF('KN 2018'!X135=0,"",'KN 2018'!X135)</f>
        <v>4030.0516455053694</v>
      </c>
      <c r="Y18" s="4">
        <f>IF('KN 2018'!Y135=0,"",'KN 2018'!Y135)</f>
        <v>4400.0839454354673</v>
      </c>
      <c r="Z18" s="4">
        <f>IF('KN 2018'!Z135=0,"",'KN 2018'!Z135)</f>
        <v>4351.0641377352085</v>
      </c>
      <c r="AA18" s="4">
        <f>IF('KN 2018'!AA135=0,"",'KN 2018'!AA135)</f>
        <v>4086.7353218725639</v>
      </c>
      <c r="AB18" s="4">
        <f>IF('KN 2018'!AB135=0,"",'KN 2018'!AB135)</f>
        <v>4472.1903199343724</v>
      </c>
      <c r="AC18" s="4">
        <f>IF('KN 2018'!AC135=0,"",'KN 2018'!AC135)</f>
        <v>3719.8443579766536</v>
      </c>
      <c r="AD18" s="4">
        <f>IF('KN 2018'!AD135=0,"",'KN 2018'!AD135)</f>
        <v>3806.6704962238168</v>
      </c>
      <c r="AE18" s="4">
        <f>IF('KN 2018'!AE135=0,"",'KN 2018'!AE135)</f>
        <v>4247.6967214630195</v>
      </c>
      <c r="AF18" s="4">
        <f>IF('KN 2018'!AF135=0,"",'KN 2018'!AF135)</f>
        <v>4170.3808726685111</v>
      </c>
      <c r="AG18" s="44"/>
      <c r="AH18" s="9">
        <f>IF('KN 2018'!AH135=0,"",'KN 2018'!AH135)</f>
        <v>43</v>
      </c>
      <c r="AI18" s="9">
        <f>IF('KN 2018'!AI135=0,"",'KN 2018'!AI135)</f>
        <v>54.7</v>
      </c>
      <c r="AJ18" s="9">
        <f>IF('KN 2018'!AJ135=0,"",'KN 2018'!AJ135)</f>
        <v>50.6693</v>
      </c>
      <c r="AK18" s="9">
        <f>IF('KN 2018'!AK135=0,"",'KN 2018'!AK135)</f>
        <v>50.92</v>
      </c>
      <c r="AL18" s="9">
        <f>IF('KN 2018'!AL135=0,"",'KN 2018'!AL135)</f>
        <v>53.701257975515382</v>
      </c>
      <c r="AM18" s="10">
        <f>IF('KN 2018'!AM135=0,"",'KN 2018'!AM135)</f>
        <v>45.16</v>
      </c>
      <c r="AN18" s="9">
        <f>IF('KN 2018'!AN135=0,"",'KN 2018'!AN135)</f>
        <v>53.269788797726207</v>
      </c>
      <c r="AO18" s="10">
        <f>IF('KN 2018'!AO135=0,"",'KN 2018'!AO135)</f>
        <v>47.65</v>
      </c>
      <c r="AP18" s="9">
        <f>IF('KN 2018'!AP135=0,"",'KN 2018'!AP135)</f>
        <v>48.465385322902634</v>
      </c>
      <c r="AQ18" s="10">
        <f>IF('KN 2018'!AQ135=0,"",'KN 2018'!AQ135)</f>
        <v>48.746000000000002</v>
      </c>
      <c r="AR18" s="10">
        <f>IF('KN 2018'!AR135=0,"",'KN 2018'!AR135)</f>
        <v>48.76</v>
      </c>
      <c r="AS18" s="9">
        <f>IF('KN 2018'!AS135=0,"",'KN 2018'!AS135)</f>
        <v>53.97</v>
      </c>
      <c r="AT18" s="9">
        <f>IF('KN 2018'!AT135=0,"",'KN 2018'!AT135)</f>
        <v>54.211153869164995</v>
      </c>
      <c r="AU18" s="9">
        <f>IF('KN 2018'!AU135=0,"",'KN 2018'!AU135)</f>
        <v>48.930046947517098</v>
      </c>
      <c r="AV18" s="10">
        <f>IF('KN 2018'!AV135=0,"",'KN 2018'!AV135)</f>
        <v>50.153780922344744</v>
      </c>
      <c r="AW18" s="11"/>
      <c r="AX18" s="4">
        <f>IF('KN 2018'!AX135=0,"",'KN 2018'!AX135)</f>
        <v>17880</v>
      </c>
      <c r="AY18" s="4">
        <f>IF('KN 2018'!AY135=0,"",'KN 2018'!AY135)</f>
        <v>18758</v>
      </c>
      <c r="AZ18" s="4">
        <f>IF('KN 2018'!AZ135=0,"",'KN 2018'!AZ135)</f>
        <v>17109</v>
      </c>
      <c r="BA18" s="4">
        <f>IF('KN 2018'!BA135=0,"",'KN 2018'!BA135)</f>
        <v>17529</v>
      </c>
      <c r="BB18" s="4">
        <f>IF('KN 2018'!BB135=0,"",'KN 2018'!BB135)</f>
        <v>16500</v>
      </c>
      <c r="BC18" s="4">
        <f>IF('KN 2018'!BC135=0,"",'KN 2018'!BC135)</f>
        <v>16168</v>
      </c>
      <c r="BD18" s="4">
        <f>IF('KN 2018'!BD135=0,"",'KN 2018'!BD135)</f>
        <v>17890</v>
      </c>
      <c r="BE18" s="4">
        <f>IF('KN 2018'!BE135=0,"",'KN 2018'!BE135)</f>
        <v>17472</v>
      </c>
      <c r="BF18" s="4">
        <f>IF('KN 2018'!BF135=0,"",'KN 2018'!BF135)</f>
        <v>17573</v>
      </c>
      <c r="BG18" s="4">
        <f>IF('KN 2018'!BG135=0,"",'KN 2018'!BG135)</f>
        <v>16601</v>
      </c>
      <c r="BH18" s="4">
        <f>IF('KN 2018'!BH135=0,"",'KN 2018'!BH135)</f>
        <v>18172</v>
      </c>
      <c r="BI18" s="4">
        <f>IF('KN 2018'!BI135=0,"",'KN 2018'!BI135)</f>
        <v>16730</v>
      </c>
      <c r="BJ18" s="4">
        <f>IF('KN 2018'!BJ135=0,"",'KN 2018'!BJ135)</f>
        <v>17197</v>
      </c>
      <c r="BK18" s="4">
        <f>IF('KN 2018'!BK135=0,"",'KN 2018'!BK135)</f>
        <v>17320</v>
      </c>
      <c r="BL18" s="4">
        <f>IF('KN 2018'!BL135=0,"",'KN 2018'!BL135)</f>
        <v>17349.928571428572</v>
      </c>
    </row>
    <row r="19" spans="1:64" x14ac:dyDescent="0.25">
      <c r="A19" s="6">
        <v>140</v>
      </c>
      <c r="B19" s="4">
        <f>IF('KN 2018'!B145=0,"",'KN 2018'!B145)</f>
        <v>68</v>
      </c>
      <c r="C19" s="4">
        <f>IF('KN 2018'!C145=0,"",'KN 2018'!C145)</f>
        <v>59</v>
      </c>
      <c r="D19" s="4">
        <f>IF('KN 2018'!D145=0,"",'KN 2018'!D145)</f>
        <v>50</v>
      </c>
      <c r="E19" s="4">
        <f>IF('KN 2018'!E145=0,"",'KN 2018'!E145)</f>
        <v>90</v>
      </c>
      <c r="F19" s="4">
        <f>IF('KN 2018'!F145=0,"",'KN 2018'!F145)</f>
        <v>50</v>
      </c>
      <c r="G19" s="4">
        <f>IF('KN 2018'!G145=0,"",'KN 2018'!G145)</f>
        <v>39</v>
      </c>
      <c r="H19" s="4">
        <f>IF('KN 2018'!H145=0,"",'KN 2018'!H145)</f>
        <v>52</v>
      </c>
      <c r="I19" s="4">
        <f>IF('KN 2018'!I145=0,"",'KN 2018'!I145)</f>
        <v>54.7</v>
      </c>
      <c r="J19" s="4">
        <f>IF('KN 2018'!J145=0,"",'KN 2018'!J145)</f>
        <v>54</v>
      </c>
      <c r="K19" s="4">
        <f>IF('KN 2018'!K145=0,"",'KN 2018'!K145)</f>
        <v>57</v>
      </c>
      <c r="L19" s="4">
        <f>IF('KN 2018'!L145=0,"",'KN 2018'!L145)</f>
        <v>72</v>
      </c>
      <c r="M19" s="4">
        <f>IF('KN 2018'!M145=0,"",'KN 2018'!M145)</f>
        <v>65</v>
      </c>
      <c r="N19" s="4">
        <f>IF('KN 2018'!N145=0,"",'KN 2018'!N145)</f>
        <v>68</v>
      </c>
      <c r="O19" s="4">
        <f>IF('KN 2018'!O145=0,"",'KN 2018'!O145)</f>
        <v>60</v>
      </c>
      <c r="P19" s="4">
        <f>IF('KN 2018'!P145=0,"",'KN 2018'!P145)</f>
        <v>59.907142857142858</v>
      </c>
      <c r="R19" s="4">
        <f>IF('KN 2018'!R145=0,"",'KN 2018'!R145)</f>
        <v>4876.363636363636</v>
      </c>
      <c r="S19" s="4">
        <f>IF('KN 2018'!S145=0,"",'KN 2018'!S145)</f>
        <v>4047.7611940298507</v>
      </c>
      <c r="T19" s="4">
        <f>IF('KN 2018'!T145=0,"",'KN 2018'!T145)</f>
        <v>3966.4459092911293</v>
      </c>
      <c r="U19" s="4">
        <f>IF('KN 2018'!U145=0,"",'KN 2018'!U145)</f>
        <v>4061.5562849971038</v>
      </c>
      <c r="V19" s="4">
        <f>IF('KN 2018'!V145=0,"",'KN 2018'!V145)</f>
        <v>3629.1013836645407</v>
      </c>
      <c r="W19" s="4">
        <f>IF('KN 2018'!W145=0,"",'KN 2018'!W145)</f>
        <v>4200.3896947391213</v>
      </c>
      <c r="X19" s="4">
        <f>IF('KN 2018'!X145=0,"",'KN 2018'!X145)</f>
        <v>3963.6541131029976</v>
      </c>
      <c r="Y19" s="4">
        <f>IF('KN 2018'!Y145=0,"",'KN 2018'!Y145)</f>
        <v>4313.1865871219916</v>
      </c>
      <c r="Z19" s="4">
        <f>IF('KN 2018'!Z145=0,"",'KN 2018'!Z145)</f>
        <v>4282.6625444564406</v>
      </c>
      <c r="AA19" s="4">
        <f>IF('KN 2018'!AA145=0,"",'KN 2018'!AA145)</f>
        <v>4013.6196961760083</v>
      </c>
      <c r="AB19" s="4">
        <f>IF('KN 2018'!AB145=0,"",'KN 2018'!AB145)</f>
        <v>4411.5719198867082</v>
      </c>
      <c r="AC19" s="4">
        <f>IF('KN 2018'!AC145=0,"",'KN 2018'!AC145)</f>
        <v>3661.4991792814153</v>
      </c>
      <c r="AD19" s="4">
        <f>IF('KN 2018'!AD145=0,"",'KN 2018'!AD145)</f>
        <v>3744.5304070826787</v>
      </c>
      <c r="AE19" s="4">
        <f>IF('KN 2018'!AE145=0,"",'KN 2018'!AE145)</f>
        <v>4176.6451044478199</v>
      </c>
      <c r="AF19" s="4">
        <f>IF('KN 2018'!AF145=0,"",'KN 2018'!AF145)</f>
        <v>4096.3562610458175</v>
      </c>
      <c r="AG19" s="44"/>
      <c r="AH19" s="9">
        <f>IF('KN 2018'!AH145=0,"",'KN 2018'!AH145)</f>
        <v>44</v>
      </c>
      <c r="AI19" s="9">
        <f>IF('KN 2018'!AI145=0,"",'KN 2018'!AI145)</f>
        <v>55.61</v>
      </c>
      <c r="AJ19" s="9">
        <f>IF('KN 2018'!AJ145=0,"",'KN 2018'!AJ145)</f>
        <v>51.761200000000002</v>
      </c>
      <c r="AK19" s="9">
        <f>IF('KN 2018'!AK145=0,"",'KN 2018'!AK145)</f>
        <v>51.79</v>
      </c>
      <c r="AL19" s="9">
        <f>IF('KN 2018'!AL145=0,"",'KN 2018'!AL145)</f>
        <v>54.558960764018799</v>
      </c>
      <c r="AM19" s="10">
        <f>IF('KN 2018'!AM145=0,"",'KN 2018'!AM145)</f>
        <v>46.19</v>
      </c>
      <c r="AN19" s="9">
        <f>IF('KN 2018'!AN145=0,"",'KN 2018'!AN145)</f>
        <v>54.162142778885162</v>
      </c>
      <c r="AO19" s="10">
        <f>IF('KN 2018'!AO145=0,"",'KN 2018'!AO145)</f>
        <v>48.61</v>
      </c>
      <c r="AP19" s="9">
        <f>IF('KN 2018'!AP145=0,"",'KN 2018'!AP145)</f>
        <v>49.239462089526967</v>
      </c>
      <c r="AQ19" s="10">
        <f>IF('KN 2018'!AQ145=0,"",'KN 2018'!AQ145)</f>
        <v>49.634</v>
      </c>
      <c r="AR19" s="10">
        <f>IF('KN 2018'!AR145=0,"",'KN 2018'!AR145)</f>
        <v>49.43</v>
      </c>
      <c r="AS19" s="9">
        <f>IF('KN 2018'!AS145=0,"",'KN 2018'!AS145)</f>
        <v>54.83</v>
      </c>
      <c r="AT19" s="9">
        <f>IF('KN 2018'!AT145=0,"",'KN 2018'!AT145)</f>
        <v>55.110782278511621</v>
      </c>
      <c r="AU19" s="9">
        <f>IF('KN 2018'!AU145=0,"",'KN 2018'!AU145)</f>
        <v>49.7624276907477</v>
      </c>
      <c r="AV19" s="10">
        <f>IF('KN 2018'!AV145=0,"",'KN 2018'!AV145)</f>
        <v>51.049212542977877</v>
      </c>
      <c r="AW19" s="11"/>
      <c r="AX19" s="4">
        <f>IF('KN 2018'!AX145=0,"",'KN 2018'!AX145)</f>
        <v>17880</v>
      </c>
      <c r="AY19" s="4">
        <f>IF('KN 2018'!AY145=0,"",'KN 2018'!AY145)</f>
        <v>18758</v>
      </c>
      <c r="AZ19" s="4">
        <f>IF('KN 2018'!AZ145=0,"",'KN 2018'!AZ145)</f>
        <v>17109</v>
      </c>
      <c r="BA19" s="4">
        <f>IF('KN 2018'!BA145=0,"",'KN 2018'!BA145)</f>
        <v>17529</v>
      </c>
      <c r="BB19" s="4">
        <f>IF('KN 2018'!BB145=0,"",'KN 2018'!BB145)</f>
        <v>16500</v>
      </c>
      <c r="BC19" s="4">
        <f>IF('KN 2018'!BC145=0,"",'KN 2018'!BC145)</f>
        <v>16168</v>
      </c>
      <c r="BD19" s="4">
        <f>IF('KN 2018'!BD145=0,"",'KN 2018'!BD145)</f>
        <v>17890</v>
      </c>
      <c r="BE19" s="4">
        <f>IF('KN 2018'!BE145=0,"",'KN 2018'!BE145)</f>
        <v>17472</v>
      </c>
      <c r="BF19" s="4">
        <f>IF('KN 2018'!BF145=0,"",'KN 2018'!BF145)</f>
        <v>17573</v>
      </c>
      <c r="BG19" s="4">
        <f>IF('KN 2018'!BG145=0,"",'KN 2018'!BG145)</f>
        <v>16601</v>
      </c>
      <c r="BH19" s="4">
        <f>IF('KN 2018'!BH145=0,"",'KN 2018'!BH145)</f>
        <v>18172</v>
      </c>
      <c r="BI19" s="4">
        <f>IF('KN 2018'!BI145=0,"",'KN 2018'!BI145)</f>
        <v>16730</v>
      </c>
      <c r="BJ19" s="4">
        <f>IF('KN 2018'!BJ145=0,"",'KN 2018'!BJ145)</f>
        <v>17197</v>
      </c>
      <c r="BK19" s="4">
        <f>IF('KN 2018'!BK145=0,"",'KN 2018'!BK145)</f>
        <v>17320</v>
      </c>
      <c r="BL19" s="4">
        <f>IF('KN 2018'!BL145=0,"",'KN 2018'!BL145)</f>
        <v>17349.928571428572</v>
      </c>
    </row>
    <row r="20" spans="1:64" x14ac:dyDescent="0.25">
      <c r="A20" s="6">
        <v>150</v>
      </c>
      <c r="B20" s="4">
        <f>IF('KN 2018'!B155=0,"",'KN 2018'!B155)</f>
        <v>68</v>
      </c>
      <c r="C20" s="4">
        <f>IF('KN 2018'!C155=0,"",'KN 2018'!C155)</f>
        <v>59</v>
      </c>
      <c r="D20" s="4">
        <f>IF('KN 2018'!D155=0,"",'KN 2018'!D155)</f>
        <v>50</v>
      </c>
      <c r="E20" s="4">
        <f>IF('KN 2018'!E155=0,"",'KN 2018'!E155)</f>
        <v>90</v>
      </c>
      <c r="F20" s="4">
        <f>IF('KN 2018'!F155=0,"",'KN 2018'!F155)</f>
        <v>50</v>
      </c>
      <c r="G20" s="4">
        <f>IF('KN 2018'!G155=0,"",'KN 2018'!G155)</f>
        <v>38</v>
      </c>
      <c r="H20" s="4">
        <f>IF('KN 2018'!H155=0,"",'KN 2018'!H155)</f>
        <v>52</v>
      </c>
      <c r="I20" s="4">
        <f>IF('KN 2018'!I155=0,"",'KN 2018'!I155)</f>
        <v>54.4</v>
      </c>
      <c r="J20" s="4">
        <f>IF('KN 2018'!J155=0,"",'KN 2018'!J155)</f>
        <v>54</v>
      </c>
      <c r="K20" s="4">
        <f>IF('KN 2018'!K155=0,"",'KN 2018'!K155)</f>
        <v>57</v>
      </c>
      <c r="L20" s="4">
        <f>IF('KN 2018'!L155=0,"",'KN 2018'!L155)</f>
        <v>72</v>
      </c>
      <c r="M20" s="4">
        <f>IF('KN 2018'!M155=0,"",'KN 2018'!M155)</f>
        <v>65</v>
      </c>
      <c r="N20" s="4">
        <f>IF('KN 2018'!N155=0,"",'KN 2018'!N155)</f>
        <v>68</v>
      </c>
      <c r="O20" s="4">
        <f>IF('KN 2018'!O155=0,"",'KN 2018'!O155)</f>
        <v>60</v>
      </c>
      <c r="P20" s="4">
        <f>IF('KN 2018'!P155=0,"",'KN 2018'!P155)</f>
        <v>59.81428571428571</v>
      </c>
      <c r="R20" s="4">
        <f>IF('KN 2018'!R155=0,"",'KN 2018'!R155)</f>
        <v>4768</v>
      </c>
      <c r="S20" s="4">
        <f>IF('KN 2018'!S155=0,"",'KN 2018'!S155)</f>
        <v>3986.1165220471048</v>
      </c>
      <c r="T20" s="4">
        <f>IF('KN 2018'!T155=0,"",'KN 2018'!T155)</f>
        <v>3887.4887573964497</v>
      </c>
      <c r="U20" s="4">
        <f>IF('KN 2018'!U155=0,"",'KN 2018'!U155)</f>
        <v>3998.2512830260407</v>
      </c>
      <c r="V20" s="4">
        <f>IF('KN 2018'!V155=0,"",'KN 2018'!V155)</f>
        <v>3576.5305418977164</v>
      </c>
      <c r="W20" s="4">
        <f>IF('KN 2018'!W155=0,"",'KN 2018'!W155)</f>
        <v>4108.7674714104196</v>
      </c>
      <c r="X20" s="4">
        <f>IF('KN 2018'!X155=0,"",'KN 2018'!X155)</f>
        <v>3903.5214881365487</v>
      </c>
      <c r="Y20" s="4">
        <f>IF('KN 2018'!Y155=0,"",'KN 2018'!Y155)</f>
        <v>4232.2163907953172</v>
      </c>
      <c r="Z20" s="4">
        <f>IF('KN 2018'!Z155=0,"",'KN 2018'!Z155)</f>
        <v>4220.6242735007854</v>
      </c>
      <c r="AA20" s="4">
        <f>IF('KN 2018'!AA155=0,"",'KN 2018'!AA155)</f>
        <v>3946.7459138187219</v>
      </c>
      <c r="AB20" s="4">
        <f>IF('KN 2018'!AB155=0,"",'KN 2018'!AB155)</f>
        <v>4356.0527367159402</v>
      </c>
      <c r="AC20" s="4">
        <f>IF('KN 2018'!AC155=0,"",'KN 2018'!AC155)</f>
        <v>3608.1955427749822</v>
      </c>
      <c r="AD20" s="4">
        <f>IF('KN 2018'!AD155=0,"",'KN 2018'!AD155)</f>
        <v>3688.0543241693094</v>
      </c>
      <c r="AE20" s="4">
        <f>IF('KN 2018'!AE155=0,"",'KN 2018'!AE155)</f>
        <v>4112.6014101185192</v>
      </c>
      <c r="AF20" s="4">
        <f>IF('KN 2018'!AF155=0,"",'KN 2018'!AF155)</f>
        <v>4028.0833325577037</v>
      </c>
      <c r="AG20" s="44"/>
      <c r="AH20" s="9">
        <f>IF('KN 2018'!AH155=0,"",'KN 2018'!AH155)</f>
        <v>45</v>
      </c>
      <c r="AI20" s="9">
        <f>IF('KN 2018'!AI155=0,"",'KN 2018'!AI155)</f>
        <v>56.47</v>
      </c>
      <c r="AJ20" s="9">
        <f>IF('KN 2018'!AJ155=0,"",'KN 2018'!AJ155)</f>
        <v>52.8125</v>
      </c>
      <c r="AK20" s="9">
        <f>IF('KN 2018'!AK155=0,"",'KN 2018'!AK155)</f>
        <v>52.61</v>
      </c>
      <c r="AL20" s="9">
        <f>IF('KN 2018'!AL155=0,"",'KN 2018'!AL155)</f>
        <v>55.360914070355086</v>
      </c>
      <c r="AM20" s="10">
        <f>IF('KN 2018'!AM155=0,"",'KN 2018'!AM155)</f>
        <v>47.22</v>
      </c>
      <c r="AN20" s="9">
        <f>IF('KN 2018'!AN155=0,"",'KN 2018'!AN155)</f>
        <v>54.996494998797431</v>
      </c>
      <c r="AO20" s="10">
        <f>IF('KN 2018'!AO155=0,"",'KN 2018'!AO155)</f>
        <v>49.54</v>
      </c>
      <c r="AP20" s="9">
        <f>IF('KN 2018'!AP155=0,"",'KN 2018'!AP155)</f>
        <v>49.963224948495466</v>
      </c>
      <c r="AQ20" s="10">
        <f>IF('KN 2018'!AQ155=0,"",'KN 2018'!AQ155)</f>
        <v>50.475000000000001</v>
      </c>
      <c r="AR20" s="10">
        <f>IF('KN 2018'!AR155=0,"",'KN 2018'!AR155)</f>
        <v>50.06</v>
      </c>
      <c r="AS20" s="9">
        <f>IF('KN 2018'!AS155=0,"",'KN 2018'!AS155)</f>
        <v>55.64</v>
      </c>
      <c r="AT20" s="9">
        <f>IF('KN 2018'!AT155=0,"",'KN 2018'!AT155)</f>
        <v>55.954707241597113</v>
      </c>
      <c r="AU20" s="9">
        <f>IF('KN 2018'!AU155=0,"",'KN 2018'!AU155)</f>
        <v>50.537355623289137</v>
      </c>
      <c r="AV20" s="10">
        <f>IF('KN 2018'!AV155=0,"",'KN 2018'!AV155)</f>
        <v>51.902871205895302</v>
      </c>
      <c r="AW20" s="11"/>
      <c r="AX20" s="4">
        <f>IF('KN 2018'!AX155=0,"",'KN 2018'!AX155)</f>
        <v>17880</v>
      </c>
      <c r="AY20" s="4">
        <f>IF('KN 2018'!AY155=0,"",'KN 2018'!AY155)</f>
        <v>18758</v>
      </c>
      <c r="AZ20" s="4">
        <f>IF('KN 2018'!AZ155=0,"",'KN 2018'!AZ155)</f>
        <v>17109</v>
      </c>
      <c r="BA20" s="4">
        <f>IF('KN 2018'!BA155=0,"",'KN 2018'!BA155)</f>
        <v>17529</v>
      </c>
      <c r="BB20" s="4">
        <f>IF('KN 2018'!BB155=0,"",'KN 2018'!BB155)</f>
        <v>16500</v>
      </c>
      <c r="BC20" s="4">
        <f>IF('KN 2018'!BC155=0,"",'KN 2018'!BC155)</f>
        <v>16168</v>
      </c>
      <c r="BD20" s="4">
        <f>IF('KN 2018'!BD155=0,"",'KN 2018'!BD155)</f>
        <v>17890</v>
      </c>
      <c r="BE20" s="4">
        <f>IF('KN 2018'!BE155=0,"",'KN 2018'!BE155)</f>
        <v>17472</v>
      </c>
      <c r="BF20" s="4">
        <f>IF('KN 2018'!BF155=0,"",'KN 2018'!BF155)</f>
        <v>17573</v>
      </c>
      <c r="BG20" s="4">
        <f>IF('KN 2018'!BG155=0,"",'KN 2018'!BG155)</f>
        <v>16601</v>
      </c>
      <c r="BH20" s="4">
        <f>IF('KN 2018'!BH155=0,"",'KN 2018'!BH155)</f>
        <v>18172</v>
      </c>
      <c r="BI20" s="4">
        <f>IF('KN 2018'!BI155=0,"",'KN 2018'!BI155)</f>
        <v>16730</v>
      </c>
      <c r="BJ20" s="4">
        <f>IF('KN 2018'!BJ155=0,"",'KN 2018'!BJ155)</f>
        <v>17197</v>
      </c>
      <c r="BK20" s="4">
        <f>IF('KN 2018'!BK155=0,"",'KN 2018'!BK155)</f>
        <v>17320</v>
      </c>
      <c r="BL20" s="4">
        <f>IF('KN 2018'!BL155=0,"",'KN 2018'!BL155)</f>
        <v>17349.928571428572</v>
      </c>
    </row>
    <row r="21" spans="1:64" x14ac:dyDescent="0.25">
      <c r="A21" s="6">
        <v>160</v>
      </c>
      <c r="B21" s="4">
        <f>IF('KN 2018'!B165=0,"",'KN 2018'!B165)</f>
        <v>68</v>
      </c>
      <c r="C21" s="4">
        <f>IF('KN 2018'!C165=0,"",'KN 2018'!C165)</f>
        <v>59</v>
      </c>
      <c r="D21" s="4">
        <f>IF('KN 2018'!D165=0,"",'KN 2018'!D165)</f>
        <v>50</v>
      </c>
      <c r="E21" s="4">
        <f>IF('KN 2018'!E165=0,"",'KN 2018'!E165)</f>
        <v>90</v>
      </c>
      <c r="F21" s="4">
        <f>IF('KN 2018'!F165=0,"",'KN 2018'!F165)</f>
        <v>50</v>
      </c>
      <c r="G21" s="4">
        <f>IF('KN 2018'!G165=0,"",'KN 2018'!G165)</f>
        <v>38</v>
      </c>
      <c r="H21" s="4">
        <f>IF('KN 2018'!H165=0,"",'KN 2018'!H165)</f>
        <v>52</v>
      </c>
      <c r="I21" s="4">
        <f>IF('KN 2018'!I165=0,"",'KN 2018'!I165)</f>
        <v>54.1</v>
      </c>
      <c r="J21" s="4">
        <f>IF('KN 2018'!J165=0,"",'KN 2018'!J165)</f>
        <v>53</v>
      </c>
      <c r="K21" s="4">
        <f>IF('KN 2018'!K165=0,"",'KN 2018'!K165)</f>
        <v>56</v>
      </c>
      <c r="L21" s="4">
        <f>IF('KN 2018'!L165=0,"",'KN 2018'!L165)</f>
        <v>72</v>
      </c>
      <c r="M21" s="4">
        <f>IF('KN 2018'!M165=0,"",'KN 2018'!M165)</f>
        <v>65</v>
      </c>
      <c r="N21" s="4">
        <f>IF('KN 2018'!N165=0,"",'KN 2018'!N165)</f>
        <v>68</v>
      </c>
      <c r="O21" s="4">
        <f>IF('KN 2018'!O165=0,"",'KN 2018'!O165)</f>
        <v>60</v>
      </c>
      <c r="P21" s="4">
        <f>IF('KN 2018'!P165=0,"",'KN 2018'!P165)</f>
        <v>59.65</v>
      </c>
      <c r="R21" s="4">
        <f>IF('KN 2018'!R165=0,"",'KN 2018'!R165)</f>
        <v>4664.347826086957</v>
      </c>
      <c r="S21" s="4">
        <f>IF('KN 2018'!S165=0,"",'KN 2018'!S165)</f>
        <v>3929.7486033519554</v>
      </c>
      <c r="T21" s="4">
        <f>IF('KN 2018'!T165=0,"",'KN 2018'!T165)</f>
        <v>3814.4889192764458</v>
      </c>
      <c r="U21" s="4">
        <f>IF('KN 2018'!U165=0,"",'KN 2018'!U165)</f>
        <v>3940.5769951292618</v>
      </c>
      <c r="V21" s="4">
        <f>IF('KN 2018'!V165=0,"",'KN 2018'!V165)</f>
        <v>3528.5111193353273</v>
      </c>
      <c r="W21" s="4">
        <f>IF('KN 2018'!W165=0,"",'KN 2018'!W165)</f>
        <v>4020.2237878159967</v>
      </c>
      <c r="X21" s="4">
        <f>IF('KN 2018'!X165=0,"",'KN 2018'!X165)</f>
        <v>3848.6679718830515</v>
      </c>
      <c r="Y21" s="4">
        <f>IF('KN 2018'!Y165=0,"",'KN 2018'!Y165)</f>
        <v>4155.8771060455892</v>
      </c>
      <c r="Z21" s="4">
        <f>IF('KN 2018'!Z165=0,"",'KN 2018'!Z165)</f>
        <v>4163.9570821844845</v>
      </c>
      <c r="AA21" s="4">
        <f>IF('KN 2018'!AA165=0,"",'KN 2018'!AA165)</f>
        <v>3885.1682106289618</v>
      </c>
      <c r="AB21" s="4">
        <f>IF('KN 2018'!AB165=0,"",'KN 2018'!AB165)</f>
        <v>4304.4611133043827</v>
      </c>
      <c r="AC21" s="4">
        <f>IF('KN 2018'!AC165=0,"",'KN 2018'!AC165)</f>
        <v>3560.2057102323106</v>
      </c>
      <c r="AD21" s="4">
        <f>IF('KN 2018'!AD165=0,"",'KN 2018'!AD165)</f>
        <v>3636.3620774161282</v>
      </c>
      <c r="AE21" s="4">
        <f>IF('KN 2018'!AE165=0,"",'KN 2018'!AE165)</f>
        <v>4054.4453414422401</v>
      </c>
      <c r="AF21" s="4">
        <f>IF('KN 2018'!AF165=0,"",'KN 2018'!AF165)</f>
        <v>3964.7887045809343</v>
      </c>
      <c r="AG21" s="44"/>
      <c r="AH21" s="9">
        <f>IF('KN 2018'!AH165=0,"",'KN 2018'!AH165)</f>
        <v>46</v>
      </c>
      <c r="AI21" s="9">
        <f>IF('KN 2018'!AI165=0,"",'KN 2018'!AI165)</f>
        <v>57.28</v>
      </c>
      <c r="AJ21" s="9">
        <f>IF('KN 2018'!AJ165=0,"",'KN 2018'!AJ165)</f>
        <v>53.8232</v>
      </c>
      <c r="AK21" s="9">
        <f>IF('KN 2018'!AK165=0,"",'KN 2018'!AK165)</f>
        <v>53.38</v>
      </c>
      <c r="AL21" s="9">
        <f>IF('KN 2018'!AL165=0,"",'KN 2018'!AL165)</f>
        <v>56.114319412233471</v>
      </c>
      <c r="AM21" s="10">
        <f>IF('KN 2018'!AM165=0,"",'KN 2018'!AM165)</f>
        <v>48.26</v>
      </c>
      <c r="AN21" s="9">
        <f>IF('KN 2018'!AN165=0,"",'KN 2018'!AN165)</f>
        <v>55.780337916487703</v>
      </c>
      <c r="AO21" s="10">
        <f>IF('KN 2018'!AO165=0,"",'KN 2018'!AO165)</f>
        <v>50.45</v>
      </c>
      <c r="AP21" s="9">
        <f>IF('KN 2018'!AP165=0,"",'KN 2018'!AP165)</f>
        <v>50.643173269540704</v>
      </c>
      <c r="AQ21" s="10">
        <f>IF('KN 2018'!AQ165=0,"",'KN 2018'!AQ165)</f>
        <v>51.274999999999999</v>
      </c>
      <c r="AR21" s="10">
        <f>IF('KN 2018'!AR165=0,"",'KN 2018'!AR165)</f>
        <v>50.66</v>
      </c>
      <c r="AS21" s="9">
        <f>IF('KN 2018'!AS165=0,"",'KN 2018'!AS165)</f>
        <v>56.39</v>
      </c>
      <c r="AT21" s="10">
        <f>IF('KN 2018'!AT165=0,"",'KN 2018'!AT165)</f>
        <v>56.750124329377854</v>
      </c>
      <c r="AU21" s="9">
        <f>IF('KN 2018'!AU165=0,"",'KN 2018'!AU165)</f>
        <v>51.262252292706336</v>
      </c>
      <c r="AV21" s="10">
        <f>IF('KN 2018'!AV165=0,"",'KN 2018'!AV165)</f>
        <v>52.719171944310425</v>
      </c>
      <c r="AW21" s="11"/>
      <c r="AX21" s="4">
        <f>IF('KN 2018'!AX165=0,"",'KN 2018'!AX165)</f>
        <v>17880</v>
      </c>
      <c r="AY21" s="4">
        <f>IF('KN 2018'!AY165=0,"",'KN 2018'!AY165)</f>
        <v>18758</v>
      </c>
      <c r="AZ21" s="4">
        <f>IF('KN 2018'!AZ165=0,"",'KN 2018'!AZ165)</f>
        <v>17109</v>
      </c>
      <c r="BA21" s="4">
        <f>IF('KN 2018'!BA165=0,"",'KN 2018'!BA165)</f>
        <v>17529</v>
      </c>
      <c r="BB21" s="4">
        <f>IF('KN 2018'!BB165=0,"",'KN 2018'!BB165)</f>
        <v>16500</v>
      </c>
      <c r="BC21" s="4">
        <f>IF('KN 2018'!BC165=0,"",'KN 2018'!BC165)</f>
        <v>16168</v>
      </c>
      <c r="BD21" s="4">
        <f>IF('KN 2018'!BD165=0,"",'KN 2018'!BD165)</f>
        <v>17890</v>
      </c>
      <c r="BE21" s="4">
        <f>IF('KN 2018'!BE165=0,"",'KN 2018'!BE165)</f>
        <v>17472</v>
      </c>
      <c r="BF21" s="4">
        <f>IF('KN 2018'!BF165=0,"",'KN 2018'!BF165)</f>
        <v>17573</v>
      </c>
      <c r="BG21" s="4">
        <f>IF('KN 2018'!BG165=0,"",'KN 2018'!BG165)</f>
        <v>16601</v>
      </c>
      <c r="BH21" s="4">
        <f>IF('KN 2018'!BH165=0,"",'KN 2018'!BH165)</f>
        <v>18172</v>
      </c>
      <c r="BI21" s="4">
        <f>IF('KN 2018'!BI165=0,"",'KN 2018'!BI165)</f>
        <v>16730</v>
      </c>
      <c r="BJ21" s="4">
        <f>IF('KN 2018'!BJ165=0,"",'KN 2018'!BJ165)</f>
        <v>17197</v>
      </c>
      <c r="BK21" s="4">
        <f>IF('KN 2018'!BK165=0,"",'KN 2018'!BK165)</f>
        <v>17320</v>
      </c>
      <c r="BL21" s="4">
        <f>IF('KN 2018'!BL165=0,"",'KN 2018'!BL165)</f>
        <v>17349.928571428572</v>
      </c>
    </row>
    <row r="22" spans="1:64" x14ac:dyDescent="0.25">
      <c r="A22" s="6">
        <v>170</v>
      </c>
      <c r="B22" s="4">
        <f>IF('KN 2018'!B175=0,"",'KN 2018'!B175)</f>
        <v>68</v>
      </c>
      <c r="C22" s="4">
        <f>IF('KN 2018'!C175=0,"",'KN 2018'!C175)</f>
        <v>59</v>
      </c>
      <c r="D22" s="4">
        <f>IF('KN 2018'!D175=0,"",'KN 2018'!D175)</f>
        <v>50</v>
      </c>
      <c r="E22" s="4">
        <f>IF('KN 2018'!E175=0,"",'KN 2018'!E175)</f>
        <v>90</v>
      </c>
      <c r="F22" s="4">
        <f>IF('KN 2018'!F175=0,"",'KN 2018'!F175)</f>
        <v>50</v>
      </c>
      <c r="G22" s="4">
        <f>IF('KN 2018'!G175=0,"",'KN 2018'!G175)</f>
        <v>38</v>
      </c>
      <c r="H22" s="4">
        <f>IF('KN 2018'!H175=0,"",'KN 2018'!H175)</f>
        <v>52</v>
      </c>
      <c r="I22" s="4">
        <f>IF('KN 2018'!I175=0,"",'KN 2018'!I175)</f>
        <v>53.9</v>
      </c>
      <c r="J22" s="4">
        <f>IF('KN 2018'!J175=0,"",'KN 2018'!J175)</f>
        <v>53</v>
      </c>
      <c r="K22" s="4">
        <f>IF('KN 2018'!K175=0,"",'KN 2018'!K175)</f>
        <v>56</v>
      </c>
      <c r="L22" s="4">
        <f>IF('KN 2018'!L175=0,"",'KN 2018'!L175)</f>
        <v>72</v>
      </c>
      <c r="M22" s="4">
        <f>IF('KN 2018'!M175=0,"",'KN 2018'!M175)</f>
        <v>65</v>
      </c>
      <c r="N22" s="4">
        <f>IF('KN 2018'!N175=0,"",'KN 2018'!N175)</f>
        <v>68</v>
      </c>
      <c r="O22" s="4">
        <f>IF('KN 2018'!O175=0,"",'KN 2018'!O175)</f>
        <v>60</v>
      </c>
      <c r="P22" s="4">
        <f>IF('KN 2018'!P175=0,"",'KN 2018'!P175)</f>
        <v>59.635714285714286</v>
      </c>
      <c r="R22" s="4">
        <f>IF('KN 2018'!R175=0,"",'KN 2018'!R175)</f>
        <v>4565.1063829787236</v>
      </c>
      <c r="S22" s="4">
        <f>IF('KN 2018'!S175=0,"",'KN 2018'!S175)</f>
        <v>3878.2908339076498</v>
      </c>
      <c r="T22" s="4">
        <f>IF('KN 2018'!T175=0,"",'KN 2018'!T175)</f>
        <v>3746.9544634106724</v>
      </c>
      <c r="U22" s="4">
        <f>IF('KN 2018'!U175=0,"",'KN 2018'!U175)</f>
        <v>3887.4145259656257</v>
      </c>
      <c r="V22" s="4">
        <f>IF('KN 2018'!V175=0,"",'KN 2018'!V175)</f>
        <v>3484.3777557472354</v>
      </c>
      <c r="W22" s="4">
        <f>IF('KN 2018'!W175=0,"",'KN 2018'!W175)</f>
        <v>3936.2142422398051</v>
      </c>
      <c r="X22" s="4">
        <f>IF('KN 2018'!X175=0,"",'KN 2018'!X175)</f>
        <v>3798.314934943171</v>
      </c>
      <c r="Y22" s="4">
        <f>IF('KN 2018'!Y175=0,"",'KN 2018'!Y175)</f>
        <v>4084.6288720046759</v>
      </c>
      <c r="Z22" s="4">
        <f>IF('KN 2018'!Z175=0,"",'KN 2018'!Z175)</f>
        <v>4111.8757862332695</v>
      </c>
      <c r="AA22" s="4">
        <f>IF('KN 2018'!AA175=0,"",'KN 2018'!AA175)</f>
        <v>3828.2024674276495</v>
      </c>
      <c r="AB22" s="4">
        <f>IF('KN 2018'!AB175=0,"",'KN 2018'!AB175)</f>
        <v>4256.5684169431979</v>
      </c>
      <c r="AC22" s="4">
        <f>IF('KN 2018'!AC175=0,"",'KN 2018'!AC175)</f>
        <v>3515.3213097531079</v>
      </c>
      <c r="AD22" s="4">
        <f>IF('KN 2018'!AD175=0,"",'KN 2018'!AD175)</f>
        <v>3588.7569430660892</v>
      </c>
      <c r="AE22" s="4">
        <f>IF('KN 2018'!AE175=0,"",'KN 2018'!AE175)</f>
        <v>4001.2946417564444</v>
      </c>
      <c r="AF22" s="4">
        <f>IF('KN 2018'!AF175=0,"",'KN 2018'!AF175)</f>
        <v>3905.9515411698085</v>
      </c>
      <c r="AG22" s="44"/>
      <c r="AH22" s="9">
        <f>IF('KN 2018'!AH175=0,"",'KN 2018'!AH175)</f>
        <v>47</v>
      </c>
      <c r="AI22" s="9">
        <f>IF('KN 2018'!AI175=0,"",'KN 2018'!AI175)</f>
        <v>58.04</v>
      </c>
      <c r="AJ22" s="9">
        <f>IF('KN 2018'!AJ175=0,"",'KN 2018'!AJ175)</f>
        <v>54.793300000000002</v>
      </c>
      <c r="AK22" s="9">
        <f>IF('KN 2018'!AK175=0,"",'KN 2018'!AK175)</f>
        <v>54.11</v>
      </c>
      <c r="AL22" s="10">
        <f>IF('KN 2018'!AL175=0,"",'KN 2018'!AL175)</f>
        <v>56.8250671654108</v>
      </c>
      <c r="AM22" s="10">
        <f>IF('KN 2018'!AM175=0,"",'KN 2018'!AM175)</f>
        <v>49.29</v>
      </c>
      <c r="AN22" s="9">
        <f>IF('KN 2018'!AN175=0,"",'KN 2018'!AN175)</f>
        <v>56.519799878893394</v>
      </c>
      <c r="AO22" s="10">
        <f>IF('KN 2018'!AO175=0,"",'KN 2018'!AO175)</f>
        <v>51.33</v>
      </c>
      <c r="AP22" s="9">
        <f>IF('KN 2018'!AP175=0,"",'KN 2018'!AP175)</f>
        <v>51.284623116783244</v>
      </c>
      <c r="AQ22" s="10">
        <f>IF('KN 2018'!AQ175=0,"",'KN 2018'!AQ175)</f>
        <v>52.037999999999997</v>
      </c>
      <c r="AR22" s="10">
        <f>IF('KN 2018'!AR175=0,"",'KN 2018'!AR175)</f>
        <v>51.23</v>
      </c>
      <c r="AS22" s="9">
        <f>IF('KN 2018'!AS175=0,"",'KN 2018'!AS175)</f>
        <v>57.11</v>
      </c>
      <c r="AT22" s="10">
        <f>IF('KN 2018'!AT175=0,"",'KN 2018'!AT175)</f>
        <v>57.50291905355143</v>
      </c>
      <c r="AU22" s="9">
        <f>IF('KN 2018'!AU175=0,"",'KN 2018'!AU175)</f>
        <v>51.943188044948542</v>
      </c>
      <c r="AV22" s="10">
        <f>IF('KN 2018'!AV175=0,"",'KN 2018'!AV175)</f>
        <v>53.501206947113381</v>
      </c>
      <c r="AW22" s="11"/>
      <c r="AX22" s="4">
        <f>IF('KN 2018'!AX175=0,"",'KN 2018'!AX175)</f>
        <v>17880</v>
      </c>
      <c r="AY22" s="4">
        <f>IF('KN 2018'!AY175=0,"",'KN 2018'!AY175)</f>
        <v>18758</v>
      </c>
      <c r="AZ22" s="4">
        <f>IF('KN 2018'!AZ175=0,"",'KN 2018'!AZ175)</f>
        <v>17109</v>
      </c>
      <c r="BA22" s="4">
        <f>IF('KN 2018'!BA175=0,"",'KN 2018'!BA175)</f>
        <v>17529</v>
      </c>
      <c r="BB22" s="4">
        <f>IF('KN 2018'!BB175=0,"",'KN 2018'!BB175)</f>
        <v>16500</v>
      </c>
      <c r="BC22" s="4">
        <f>IF('KN 2018'!BC175=0,"",'KN 2018'!BC175)</f>
        <v>16168</v>
      </c>
      <c r="BD22" s="4">
        <f>IF('KN 2018'!BD175=0,"",'KN 2018'!BD175)</f>
        <v>17890</v>
      </c>
      <c r="BE22" s="4">
        <f>IF('KN 2018'!BE175=0,"",'KN 2018'!BE175)</f>
        <v>17472</v>
      </c>
      <c r="BF22" s="4">
        <f>IF('KN 2018'!BF175=0,"",'KN 2018'!BF175)</f>
        <v>17573</v>
      </c>
      <c r="BG22" s="4">
        <f>IF('KN 2018'!BG175=0,"",'KN 2018'!BG175)</f>
        <v>16601</v>
      </c>
      <c r="BH22" s="4">
        <f>IF('KN 2018'!BH175=0,"",'KN 2018'!BH175)</f>
        <v>18172</v>
      </c>
      <c r="BI22" s="4">
        <f>IF('KN 2018'!BI175=0,"",'KN 2018'!BI175)</f>
        <v>16730</v>
      </c>
      <c r="BJ22" s="4">
        <f>IF('KN 2018'!BJ175=0,"",'KN 2018'!BJ175)</f>
        <v>17197</v>
      </c>
      <c r="BK22" s="4">
        <f>IF('KN 2018'!BK175=0,"",'KN 2018'!BK175)</f>
        <v>17320</v>
      </c>
      <c r="BL22" s="4">
        <f>IF('KN 2018'!BL175=0,"",'KN 2018'!BL175)</f>
        <v>17349.928571428572</v>
      </c>
    </row>
    <row r="23" spans="1:64" x14ac:dyDescent="0.25">
      <c r="A23" s="6">
        <v>180</v>
      </c>
      <c r="B23" s="4">
        <f>IF('KN 2018'!B185=0,"",'KN 2018'!B185)</f>
        <v>68</v>
      </c>
      <c r="C23" s="4">
        <f>IF('KN 2018'!C185=0,"",'KN 2018'!C185)</f>
        <v>59</v>
      </c>
      <c r="D23" s="4">
        <f>IF('KN 2018'!D185=0,"",'KN 2018'!D185)</f>
        <v>50</v>
      </c>
      <c r="E23" s="4">
        <f>IF('KN 2018'!E185=0,"",'KN 2018'!E185)</f>
        <v>90</v>
      </c>
      <c r="F23" s="4">
        <f>IF('KN 2018'!F185=0,"",'KN 2018'!F185)</f>
        <v>50</v>
      </c>
      <c r="G23" s="4">
        <f>IF('KN 2018'!G185=0,"",'KN 2018'!G185)</f>
        <v>37</v>
      </c>
      <c r="H23" s="4">
        <f>IF('KN 2018'!H185=0,"",'KN 2018'!H185)</f>
        <v>52</v>
      </c>
      <c r="I23" s="4">
        <f>IF('KN 2018'!I185=0,"",'KN 2018'!I185)</f>
        <v>53.7</v>
      </c>
      <c r="J23" s="4">
        <f>IF('KN 2018'!J185=0,"",'KN 2018'!J185)</f>
        <v>53</v>
      </c>
      <c r="K23" s="4">
        <f>IF('KN 2018'!K185=0,"",'KN 2018'!K185)</f>
        <v>56</v>
      </c>
      <c r="L23" s="4">
        <f>IF('KN 2018'!L185=0,"",'KN 2018'!L185)</f>
        <v>72</v>
      </c>
      <c r="M23" s="4">
        <f>IF('KN 2018'!M185=0,"",'KN 2018'!M185)</f>
        <v>65</v>
      </c>
      <c r="N23" s="4">
        <f>IF('KN 2018'!N185=0,"",'KN 2018'!N185)</f>
        <v>68</v>
      </c>
      <c r="O23" s="4">
        <f>IF('KN 2018'!O185=0,"",'KN 2018'!O185)</f>
        <v>60</v>
      </c>
      <c r="P23" s="4">
        <f>IF('KN 2018'!P185=0,"",'KN 2018'!P185)</f>
        <v>59.550000000000004</v>
      </c>
      <c r="R23" s="4">
        <f>IF('KN 2018'!R185=0,"",'KN 2018'!R185)</f>
        <v>4470</v>
      </c>
      <c r="S23" s="4">
        <f>IF('KN 2018'!S185=0,"",'KN 2018'!S185)</f>
        <v>3830.1174068402242</v>
      </c>
      <c r="T23" s="4">
        <f>IF('KN 2018'!T185=0,"",'KN 2018'!T185)</f>
        <v>3684.452324721658</v>
      </c>
      <c r="U23" s="4">
        <f>IF('KN 2018'!U185=0,"",'KN 2018'!U185)</f>
        <v>3838.4671532846719</v>
      </c>
      <c r="V23" s="4">
        <f>IF('KN 2018'!V185=0,"",'KN 2018'!V185)</f>
        <v>3443.5958391345134</v>
      </c>
      <c r="W23" s="4">
        <f>IF('KN 2018'!W185=0,"",'KN 2018'!W185)</f>
        <v>3855.6438791732908</v>
      </c>
      <c r="X23" s="4">
        <f>IF('KN 2018'!X185=0,"",'KN 2018'!X185)</f>
        <v>3751.8378158613687</v>
      </c>
      <c r="Y23" s="4">
        <f>IF('KN 2018'!Y185=0,"",'KN 2018'!Y185)</f>
        <v>4018.0912226906862</v>
      </c>
      <c r="Z23" s="4">
        <f>IF('KN 2018'!Z185=0,"",'KN 2018'!Z185)</f>
        <v>4063.7494959194696</v>
      </c>
      <c r="AA23" s="4">
        <f>IF('KN 2018'!AA185=0,"",'KN 2018'!AA185)</f>
        <v>3775.2425712553063</v>
      </c>
      <c r="AB23" s="4">
        <f>IF('KN 2018'!AB185=0,"",'KN 2018'!AB185)</f>
        <v>4210.5425757868315</v>
      </c>
      <c r="AC23" s="4">
        <f>IF('KN 2018'!AC185=0,"",'KN 2018'!AC185)</f>
        <v>3473.9574320816751</v>
      </c>
      <c r="AD23" s="4">
        <f>IF('KN 2018'!AD185=0,"",'KN 2018'!AD185)</f>
        <v>3544.6789271280222</v>
      </c>
      <c r="AE23" s="4">
        <f>IF('KN 2018'!AE185=0,"",'KN 2018'!AE185)</f>
        <v>3952.4435428942593</v>
      </c>
      <c r="AF23" s="4">
        <f>IF('KN 2018'!AF185=0,"",'KN 2018'!AF185)</f>
        <v>3850.9157276265696</v>
      </c>
      <c r="AG23" s="44"/>
      <c r="AH23" s="9">
        <f>IF('KN 2018'!AH185=0,"",'KN 2018'!AH185)</f>
        <v>48</v>
      </c>
      <c r="AI23" s="9">
        <f>IF('KN 2018'!AI185=0,"",'KN 2018'!AI185)</f>
        <v>58.77</v>
      </c>
      <c r="AJ23" s="9">
        <f>IF('KN 2018'!AJ185=0,"",'KN 2018'!AJ185)</f>
        <v>55.722799999999999</v>
      </c>
      <c r="AK23" s="9">
        <f>IF('KN 2018'!AK185=0,"",'KN 2018'!AK185)</f>
        <v>54.8</v>
      </c>
      <c r="AL23" s="10">
        <f>IF('KN 2018'!AL185=0,"",'KN 2018'!AL185)</f>
        <v>57.498036717852401</v>
      </c>
      <c r="AM23" s="10">
        <f>IF('KN 2018'!AM185=0,"",'KN 2018'!AM185)</f>
        <v>50.32</v>
      </c>
      <c r="AN23" s="9">
        <f>IF('KN 2018'!AN185=0,"",'KN 2018'!AN185)</f>
        <v>57.219957401253637</v>
      </c>
      <c r="AO23" s="10">
        <f>IF('KN 2018'!AO185=0,"",'KN 2018'!AO185)</f>
        <v>52.18</v>
      </c>
      <c r="AP23" s="9">
        <f>IF('KN 2018'!AP185=0,"",'KN 2018'!AP185)</f>
        <v>51.891978137861791</v>
      </c>
      <c r="AQ23" s="10">
        <f>IF('KN 2018'!AQ185=0,"",'KN 2018'!AQ185)</f>
        <v>52.768000000000001</v>
      </c>
      <c r="AR23" s="10">
        <f>IF('KN 2018'!AR185=0,"",'KN 2018'!AR185)</f>
        <v>51.79</v>
      </c>
      <c r="AS23" s="9">
        <f>IF('KN 2018'!AS185=0,"",'KN 2018'!AS185)</f>
        <v>57.79</v>
      </c>
      <c r="AT23" s="10">
        <f>IF('KN 2018'!AT185=0,"",'KN 2018'!AT185)</f>
        <v>58.217966772861061</v>
      </c>
      <c r="AU23" s="9">
        <f>IF('KN 2018'!AU185=0,"",'KN 2018'!AU185)</f>
        <v>52.585191349198837</v>
      </c>
      <c r="AV23" s="10">
        <f>IF('KN 2018'!AV185=0,"",'KN 2018'!AV185)</f>
        <v>54.253852169930539</v>
      </c>
      <c r="AW23" s="11"/>
      <c r="AX23" s="4">
        <f>IF('KN 2018'!AX185=0,"",'KN 2018'!AX185)</f>
        <v>17880</v>
      </c>
      <c r="AY23" s="4">
        <f>IF('KN 2018'!AY185=0,"",'KN 2018'!AY185)</f>
        <v>18758</v>
      </c>
      <c r="AZ23" s="4">
        <f>IF('KN 2018'!AZ185=0,"",'KN 2018'!AZ185)</f>
        <v>17109</v>
      </c>
      <c r="BA23" s="4">
        <f>IF('KN 2018'!BA185=0,"",'KN 2018'!BA185)</f>
        <v>17529</v>
      </c>
      <c r="BB23" s="4">
        <f>IF('KN 2018'!BB185=0,"",'KN 2018'!BB185)</f>
        <v>16500</v>
      </c>
      <c r="BC23" s="4">
        <f>IF('KN 2018'!BC185=0,"",'KN 2018'!BC185)</f>
        <v>16168</v>
      </c>
      <c r="BD23" s="4">
        <f>IF('KN 2018'!BD185=0,"",'KN 2018'!BD185)</f>
        <v>17890</v>
      </c>
      <c r="BE23" s="4">
        <f>IF('KN 2018'!BE185=0,"",'KN 2018'!BE185)</f>
        <v>17472</v>
      </c>
      <c r="BF23" s="4">
        <f>IF('KN 2018'!BF185=0,"",'KN 2018'!BF185)</f>
        <v>17573</v>
      </c>
      <c r="BG23" s="4">
        <f>IF('KN 2018'!BG185=0,"",'KN 2018'!BG185)</f>
        <v>16601</v>
      </c>
      <c r="BH23" s="4">
        <f>IF('KN 2018'!BH185=0,"",'KN 2018'!BH185)</f>
        <v>18172</v>
      </c>
      <c r="BI23" s="4">
        <f>IF('KN 2018'!BI185=0,"",'KN 2018'!BI185)</f>
        <v>16730</v>
      </c>
      <c r="BJ23" s="4">
        <f>IF('KN 2018'!BJ185=0,"",'KN 2018'!BJ185)</f>
        <v>17197</v>
      </c>
      <c r="BK23" s="4">
        <f>IF('KN 2018'!BK185=0,"",'KN 2018'!BK185)</f>
        <v>17320</v>
      </c>
      <c r="BL23" s="4">
        <f>IF('KN 2018'!BL185=0,"",'KN 2018'!BL185)</f>
        <v>17349.928571428572</v>
      </c>
    </row>
    <row r="24" spans="1:64" x14ac:dyDescent="0.25">
      <c r="A24" s="6">
        <v>190</v>
      </c>
      <c r="B24" s="4">
        <f>IF('KN 2018'!B195=0,"",'KN 2018'!B195)</f>
        <v>68</v>
      </c>
      <c r="C24" s="4">
        <f>IF('KN 2018'!C195=0,"",'KN 2018'!C195)</f>
        <v>59</v>
      </c>
      <c r="D24" s="4">
        <f>IF('KN 2018'!D195=0,"",'KN 2018'!D195)</f>
        <v>50</v>
      </c>
      <c r="E24" s="4">
        <f>IF('KN 2018'!E195=0,"",'KN 2018'!E195)</f>
        <v>90</v>
      </c>
      <c r="F24" s="4">
        <f>IF('KN 2018'!F195=0,"",'KN 2018'!F195)</f>
        <v>50</v>
      </c>
      <c r="G24" s="4">
        <f>IF('KN 2018'!G195=0,"",'KN 2018'!G195)</f>
        <v>37</v>
      </c>
      <c r="H24" s="4">
        <f>IF('KN 2018'!H195=0,"",'KN 2018'!H195)</f>
        <v>52</v>
      </c>
      <c r="I24" s="4">
        <f>IF('KN 2018'!I195=0,"",'KN 2018'!I195)</f>
        <v>53.4</v>
      </c>
      <c r="J24" s="4">
        <f>IF('KN 2018'!J195=0,"",'KN 2018'!J195)</f>
        <v>53</v>
      </c>
      <c r="K24" s="4">
        <f>IF('KN 2018'!K195=0,"",'KN 2018'!K195)</f>
        <v>56</v>
      </c>
      <c r="L24" s="4">
        <f>IF('KN 2018'!L195=0,"",'KN 2018'!L195)</f>
        <v>72</v>
      </c>
      <c r="M24" s="4">
        <f>IF('KN 2018'!M195=0,"",'KN 2018'!M195)</f>
        <v>65</v>
      </c>
      <c r="N24" s="4">
        <f>IF('KN 2018'!N195=0,"",'KN 2018'!N195)</f>
        <v>68</v>
      </c>
      <c r="O24" s="4">
        <f>IF('KN 2018'!O195=0,"",'KN 2018'!O195)</f>
        <v>60</v>
      </c>
      <c r="P24" s="4">
        <f>IF('KN 2018'!P195=0,"",'KN 2018'!P195)</f>
        <v>59.528571428571425</v>
      </c>
      <c r="R24" s="4">
        <f>IF('KN 2018'!R195=0,"",'KN 2018'!R195)</f>
        <v>4378.7755102040819</v>
      </c>
      <c r="S24" s="4">
        <f>IF('KN 2018'!S195=0,"",'KN 2018'!S195)</f>
        <v>3785.6710393541875</v>
      </c>
      <c r="T24" s="4">
        <f>IF('KN 2018'!T195=0,"",'KN 2018'!T195)</f>
        <v>3626.6001550916153</v>
      </c>
      <c r="U24" s="4">
        <f>IF('KN 2018'!U195=0,"",'KN 2018'!U195)</f>
        <v>3793.4715960324615</v>
      </c>
      <c r="V24" s="4">
        <f>IF('KN 2018'!V195=0,"",'KN 2018'!V195)</f>
        <v>3405.7300163500968</v>
      </c>
      <c r="W24" s="4">
        <f>IF('KN 2018'!W195=0,"",'KN 2018'!W195)</f>
        <v>3778.3057448880231</v>
      </c>
      <c r="X24" s="4">
        <f>IF('KN 2018'!X195=0,"",'KN 2018'!X195)</f>
        <v>3708.7288020969613</v>
      </c>
      <c r="Y24" s="4">
        <f>IF('KN 2018'!Y195=0,"",'KN 2018'!Y195)</f>
        <v>3955.1782682512735</v>
      </c>
      <c r="Z24" s="4">
        <f>IF('KN 2018'!Z195=0,"",'KN 2018'!Z195)</f>
        <v>4019.0644557925125</v>
      </c>
      <c r="AA24" s="4">
        <f>IF('KN 2018'!AA195=0,"",'KN 2018'!AA195)</f>
        <v>3725.8869957169845</v>
      </c>
      <c r="AB24" s="4">
        <f>IF('KN 2018'!AB195=0,"",'KN 2018'!AB195)</f>
        <v>4167.093445442385</v>
      </c>
      <c r="AC24" s="4">
        <f>IF('KN 2018'!AC195=0,"",'KN 2018'!AC195)</f>
        <v>3435.9062125620399</v>
      </c>
      <c r="AD24" s="4">
        <f>IF('KN 2018'!AD195=0,"",'KN 2018'!AD195)</f>
        <v>3503.6718584676464</v>
      </c>
      <c r="AE24" s="4">
        <f>IF('KN 2018'!AE195=0,"",'KN 2018'!AE195)</f>
        <v>3907.3196430204362</v>
      </c>
      <c r="AF24" s="4">
        <f>IF('KN 2018'!AF195=0,"",'KN 2018'!AF195)</f>
        <v>3799.3859816621939</v>
      </c>
      <c r="AG24" s="44"/>
      <c r="AH24" s="9">
        <f>IF('KN 2018'!AH195=0,"",'KN 2018'!AH195)</f>
        <v>49</v>
      </c>
      <c r="AI24" s="9">
        <f>IF('KN 2018'!AI195=0,"",'KN 2018'!AI195)</f>
        <v>59.46</v>
      </c>
      <c r="AJ24" s="9">
        <f>IF('KN 2018'!AJ195=0,"",'KN 2018'!AJ195)</f>
        <v>56.611699999999999</v>
      </c>
      <c r="AK24" s="9">
        <f>IF('KN 2018'!AK195=0,"",'KN 2018'!AK195)</f>
        <v>55.45</v>
      </c>
      <c r="AL24" s="10">
        <f>IF('KN 2018'!AL195=0,"",'KN 2018'!AL195)</f>
        <v>58.137315362477139</v>
      </c>
      <c r="AM24" s="10">
        <f>IF('KN 2018'!AM195=0,"",'KN 2018'!AM195)</f>
        <v>51.35</v>
      </c>
      <c r="AN24" s="9">
        <f>IF('KN 2018'!AN195=0,"",'KN 2018'!AN195)</f>
        <v>57.885062903121216</v>
      </c>
      <c r="AO24" s="10">
        <f>IF('KN 2018'!AO195=0,"",'KN 2018'!AO195)</f>
        <v>53.01</v>
      </c>
      <c r="AP24" s="9">
        <f>IF('KN 2018'!AP195=0,"",'KN 2018'!AP195)</f>
        <v>52.468927114635619</v>
      </c>
      <c r="AQ24" s="10">
        <f>IF('KN 2018'!AQ195=0,"",'KN 2018'!AQ195)</f>
        <v>53.466999999999999</v>
      </c>
      <c r="AR24" s="10">
        <f>IF('KN 2018'!AR195=0,"",'KN 2018'!AR195)</f>
        <v>52.33</v>
      </c>
      <c r="AS24" s="9">
        <f>IF('KN 2018'!AS195=0,"",'KN 2018'!AS195)</f>
        <v>58.43</v>
      </c>
      <c r="AT24" s="10">
        <f>IF('KN 2018'!AT195=0,"",'KN 2018'!AT195)</f>
        <v>58.899351405086954</v>
      </c>
      <c r="AU24" s="9">
        <f>IF('KN 2018'!AU195=0,"",'KN 2018'!AU195)</f>
        <v>53.192474378506574</v>
      </c>
      <c r="AV24" s="10">
        <f>IF('KN 2018'!AV195=0,"",'KN 2018'!AV195)</f>
        <v>54.977987940273387</v>
      </c>
      <c r="AW24" s="11"/>
      <c r="AX24" s="4">
        <f>IF('KN 2018'!AX195=0,"",'KN 2018'!AX195)</f>
        <v>17880</v>
      </c>
      <c r="AY24" s="4">
        <f>IF('KN 2018'!AY195=0,"",'KN 2018'!AY195)</f>
        <v>18758</v>
      </c>
      <c r="AZ24" s="4">
        <f>IF('KN 2018'!AZ195=0,"",'KN 2018'!AZ195)</f>
        <v>17109</v>
      </c>
      <c r="BA24" s="4">
        <f>IF('KN 2018'!BA195=0,"",'KN 2018'!BA195)</f>
        <v>17529</v>
      </c>
      <c r="BB24" s="4">
        <f>IF('KN 2018'!BB195=0,"",'KN 2018'!BB195)</f>
        <v>16500</v>
      </c>
      <c r="BC24" s="4">
        <f>IF('KN 2018'!BC195=0,"",'KN 2018'!BC195)</f>
        <v>16168</v>
      </c>
      <c r="BD24" s="4">
        <f>IF('KN 2018'!BD195=0,"",'KN 2018'!BD195)</f>
        <v>17890</v>
      </c>
      <c r="BE24" s="4">
        <f>IF('KN 2018'!BE195=0,"",'KN 2018'!BE195)</f>
        <v>17472</v>
      </c>
      <c r="BF24" s="4">
        <f>IF('KN 2018'!BF195=0,"",'KN 2018'!BF195)</f>
        <v>17573</v>
      </c>
      <c r="BG24" s="4">
        <f>IF('KN 2018'!BG195=0,"",'KN 2018'!BG195)</f>
        <v>16601</v>
      </c>
      <c r="BH24" s="4">
        <f>IF('KN 2018'!BH195=0,"",'KN 2018'!BH195)</f>
        <v>18172</v>
      </c>
      <c r="BI24" s="4">
        <f>IF('KN 2018'!BI195=0,"",'KN 2018'!BI195)</f>
        <v>16730</v>
      </c>
      <c r="BJ24" s="4">
        <f>IF('KN 2018'!BJ195=0,"",'KN 2018'!BJ195)</f>
        <v>17197</v>
      </c>
      <c r="BK24" s="4">
        <f>IF('KN 2018'!BK195=0,"",'KN 2018'!BK195)</f>
        <v>17320</v>
      </c>
      <c r="BL24" s="4">
        <f>IF('KN 2018'!BL195=0,"",'KN 2018'!BL195)</f>
        <v>17349.928571428572</v>
      </c>
    </row>
    <row r="25" spans="1:64" x14ac:dyDescent="0.25">
      <c r="A25" s="6">
        <v>200</v>
      </c>
      <c r="B25" s="4">
        <f>IF('KN 2018'!B205=0,"",'KN 2018'!B205)</f>
        <v>68</v>
      </c>
      <c r="C25" s="4">
        <f>IF('KN 2018'!C205=0,"",'KN 2018'!C205)</f>
        <v>59</v>
      </c>
      <c r="D25" s="4">
        <f>IF('KN 2018'!D205=0,"",'KN 2018'!D205)</f>
        <v>50</v>
      </c>
      <c r="E25" s="4">
        <f>IF('KN 2018'!E205=0,"",'KN 2018'!E205)</f>
        <v>90</v>
      </c>
      <c r="F25" s="4">
        <f>IF('KN 2018'!F205=0,"",'KN 2018'!F205)</f>
        <v>50</v>
      </c>
      <c r="G25" s="4">
        <f>IF('KN 2018'!G205=0,"",'KN 2018'!G205)</f>
        <v>37</v>
      </c>
      <c r="H25" s="4">
        <f>IF('KN 2018'!H205=0,"",'KN 2018'!H205)</f>
        <v>52</v>
      </c>
      <c r="I25" s="4">
        <f>IF('KN 2018'!I205=0,"",'KN 2018'!I205)</f>
        <v>53.2</v>
      </c>
      <c r="J25" s="4">
        <f>IF('KN 2018'!J205=0,"",'KN 2018'!J205)</f>
        <v>53</v>
      </c>
      <c r="K25" s="4">
        <f>IF('KN 2018'!K205=0,"",'KN 2018'!K205)</f>
        <v>55</v>
      </c>
      <c r="L25" s="4">
        <f>IF('KN 2018'!L205=0,"",'KN 2018'!L205)</f>
        <v>72</v>
      </c>
      <c r="M25" s="4">
        <f>IF('KN 2018'!M205=0,"",'KN 2018'!M205)</f>
        <v>65</v>
      </c>
      <c r="N25" s="4">
        <f>IF('KN 2018'!N205=0,"",'KN 2018'!N205)</f>
        <v>68</v>
      </c>
      <c r="O25" s="4">
        <f>IF('KN 2018'!O205=0,"",'KN 2018'!O205)</f>
        <v>60</v>
      </c>
      <c r="P25" s="4">
        <f>IF('KN 2018'!P205=0,"",'KN 2018'!P205)</f>
        <v>59.442857142857143</v>
      </c>
      <c r="R25" s="4">
        <f>IF('KN 2018'!R205=0,"",'KN 2018'!R205)</f>
        <v>4291.2</v>
      </c>
      <c r="S25" s="4">
        <f>IF('KN 2018'!S205=0,"",'KN 2018'!S205)</f>
        <v>3744.111776447106</v>
      </c>
      <c r="T25" s="4">
        <f>IF('KN 2018'!T205=0,"",'KN 2018'!T205)</f>
        <v>3573.0595196658537</v>
      </c>
      <c r="U25" s="4">
        <f>IF('KN 2018'!U205=0,"",'KN 2018'!U205)</f>
        <v>3750.8559201141229</v>
      </c>
      <c r="V25" s="4">
        <f>IF('KN 2018'!V205=0,"",'KN 2018'!V205)</f>
        <v>3370.4215325631071</v>
      </c>
      <c r="W25" s="4">
        <f>IF('KN 2018'!W205=0,"",'KN 2018'!W205)</f>
        <v>3703.3021569001717</v>
      </c>
      <c r="X25" s="4">
        <f>IF('KN 2018'!X205=0,"",'KN 2018'!X205)</f>
        <v>3668.5700260120543</v>
      </c>
      <c r="Y25" s="4">
        <f>IF('KN 2018'!Y205=0,"",'KN 2018'!Y205)</f>
        <v>3896.3761382642629</v>
      </c>
      <c r="Z25" s="4">
        <f>IF('KN 2018'!Z205=0,"",'KN 2018'!Z205)</f>
        <v>3977.3973032305203</v>
      </c>
      <c r="AA25" s="4">
        <f>IF('KN 2018'!AA205=0,"",'KN 2018'!AA205)</f>
        <v>3679.6394466096526</v>
      </c>
      <c r="AB25" s="4">
        <f>IF('KN 2018'!AB205=0,"",'KN 2018'!AB205)</f>
        <v>4123.7518910741301</v>
      </c>
      <c r="AC25" s="4">
        <f>IF('KN 2018'!AC205=0,"",'KN 2018'!AC205)</f>
        <v>3400.4065040650407</v>
      </c>
      <c r="AD25" s="4">
        <f>IF('KN 2018'!AD205=0,"",'KN 2018'!AD205)</f>
        <v>3465.3597041427442</v>
      </c>
      <c r="AE25" s="4">
        <f>IF('KN 2018'!AE205=0,"",'KN 2018'!AE205)</f>
        <v>3865.4530235988009</v>
      </c>
      <c r="AF25" s="4">
        <f>IF('KN 2018'!AF205=0,"",'KN 2018'!AF205)</f>
        <v>3750.7074959062543</v>
      </c>
      <c r="AG25" s="44"/>
      <c r="AH25" s="9">
        <f>IF('KN 2018'!AH205=0,"",'KN 2018'!AH205)</f>
        <v>50</v>
      </c>
      <c r="AI25" s="9">
        <f>IF('KN 2018'!AI205=0,"",'KN 2018'!AI205)</f>
        <v>60.12</v>
      </c>
      <c r="AJ25" s="9">
        <f>IF('KN 2018'!AJ205=0,"",'KN 2018'!AJ205)</f>
        <v>57.460000000000015</v>
      </c>
      <c r="AK25" s="9">
        <f>IF('KN 2018'!AK205=0,"",'KN 2018'!AK205)</f>
        <v>56.08</v>
      </c>
      <c r="AL25" s="10">
        <f>IF('KN 2018'!AL205=0,"",'KN 2018'!AL205)</f>
        <v>58.74636097800704</v>
      </c>
      <c r="AM25" s="10">
        <f>IF('KN 2018'!AM205=0,"",'KN 2018'!AM205)</f>
        <v>52.39</v>
      </c>
      <c r="AN25" s="9">
        <f>IF('KN 2018'!AN205=0,"",'KN 2018'!AN205)</f>
        <v>58.518713961518529</v>
      </c>
      <c r="AO25" s="10">
        <f>IF('KN 2018'!AO205=0,"",'KN 2018'!AO205)</f>
        <v>53.81</v>
      </c>
      <c r="AP25" s="9">
        <f>IF('KN 2018'!AP205=0,"",'KN 2018'!AP205)</f>
        <v>53.018590782651351</v>
      </c>
      <c r="AQ25" s="10">
        <f>IF('KN 2018'!AQ205=0,"",'KN 2018'!AQ205)</f>
        <v>54.139000000000003</v>
      </c>
      <c r="AR25" s="10">
        <f>IF('KN 2018'!AR205=0,"",'KN 2018'!AR205)</f>
        <v>52.88</v>
      </c>
      <c r="AS25" s="9">
        <f>IF('KN 2018'!AS205=0,"",'KN 2018'!AS205)</f>
        <v>59.04</v>
      </c>
      <c r="AT25" s="10">
        <f>IF('KN 2018'!AT205=0,"",'KN 2018'!AT205)</f>
        <v>59.550527973559973</v>
      </c>
      <c r="AU25" s="9">
        <f>IF('KN 2018'!AU205=0,"",'KN 2018'!AU205)</f>
        <v>53.768600661067538</v>
      </c>
      <c r="AV25" s="10">
        <f>IF('KN 2018'!AV205=0,"",'KN 2018'!AV205)</f>
        <v>55.680128168343174</v>
      </c>
      <c r="AW25" s="11"/>
      <c r="AX25" s="4">
        <f>IF('KN 2018'!AX205=0,"",'KN 2018'!AX205)</f>
        <v>17880</v>
      </c>
      <c r="AY25" s="4">
        <f>IF('KN 2018'!AY205=0,"",'KN 2018'!AY205)</f>
        <v>18758</v>
      </c>
      <c r="AZ25" s="4">
        <f>IF('KN 2018'!AZ205=0,"",'KN 2018'!AZ205)</f>
        <v>17109</v>
      </c>
      <c r="BA25" s="4">
        <f>IF('KN 2018'!BA205=0,"",'KN 2018'!BA205)</f>
        <v>17529</v>
      </c>
      <c r="BB25" s="4">
        <f>IF('KN 2018'!BB205=0,"",'KN 2018'!BB205)</f>
        <v>16500</v>
      </c>
      <c r="BC25" s="4">
        <f>IF('KN 2018'!BC205=0,"",'KN 2018'!BC205)</f>
        <v>16168</v>
      </c>
      <c r="BD25" s="4">
        <f>IF('KN 2018'!BD205=0,"",'KN 2018'!BD205)</f>
        <v>17890</v>
      </c>
      <c r="BE25" s="4">
        <f>IF('KN 2018'!BE205=0,"",'KN 2018'!BE205)</f>
        <v>17472</v>
      </c>
      <c r="BF25" s="4">
        <f>IF('KN 2018'!BF205=0,"",'KN 2018'!BF205)</f>
        <v>17573</v>
      </c>
      <c r="BG25" s="4">
        <f>IF('KN 2018'!BG205=0,"",'KN 2018'!BG205)</f>
        <v>16601</v>
      </c>
      <c r="BH25" s="4">
        <f>IF('KN 2018'!BH205=0,"",'KN 2018'!BH205)</f>
        <v>18172</v>
      </c>
      <c r="BI25" s="4">
        <f>IF('KN 2018'!BI205=0,"",'KN 2018'!BI205)</f>
        <v>16730</v>
      </c>
      <c r="BJ25" s="4">
        <f>IF('KN 2018'!BJ205=0,"",'KN 2018'!BJ205)</f>
        <v>17197</v>
      </c>
      <c r="BK25" s="4">
        <f>IF('KN 2018'!BK205=0,"",'KN 2018'!BK205)</f>
        <v>17320</v>
      </c>
      <c r="BL25" s="4">
        <f>IF('KN 2018'!BL205=0,"",'KN 2018'!BL205)</f>
        <v>17349.928571428572</v>
      </c>
    </row>
    <row r="26" spans="1:64" x14ac:dyDescent="0.25">
      <c r="A26" s="6">
        <v>210</v>
      </c>
      <c r="B26" s="4">
        <f>IF('KN 2018'!B215=0,"",'KN 2018'!B215)</f>
        <v>68</v>
      </c>
      <c r="C26" s="4">
        <f>IF('KN 2018'!C215=0,"",'KN 2018'!C215)</f>
        <v>59</v>
      </c>
      <c r="D26" s="4">
        <f>IF('KN 2018'!D215=0,"",'KN 2018'!D215)</f>
        <v>50</v>
      </c>
      <c r="E26" s="4">
        <f>IF('KN 2018'!E215=0,"",'KN 2018'!E215)</f>
        <v>90</v>
      </c>
      <c r="F26" s="4">
        <f>IF('KN 2018'!F215=0,"",'KN 2018'!F215)</f>
        <v>50</v>
      </c>
      <c r="G26" s="4">
        <f>IF('KN 2018'!G215=0,"",'KN 2018'!G215)</f>
        <v>36</v>
      </c>
      <c r="H26" s="4">
        <f>IF('KN 2018'!H215=0,"",'KN 2018'!H215)</f>
        <v>52</v>
      </c>
      <c r="I26" s="4">
        <f>IF('KN 2018'!I215=0,"",'KN 2018'!I215)</f>
        <v>53.1</v>
      </c>
      <c r="J26" s="4">
        <f>IF('KN 2018'!J215=0,"",'KN 2018'!J215)</f>
        <v>53</v>
      </c>
      <c r="K26" s="4">
        <f>IF('KN 2018'!K215=0,"",'KN 2018'!K215)</f>
        <v>55</v>
      </c>
      <c r="L26" s="4">
        <f>IF('KN 2018'!L215=0,"",'KN 2018'!L215)</f>
        <v>72</v>
      </c>
      <c r="M26" s="4">
        <f>IF('KN 2018'!M215=0,"",'KN 2018'!M215)</f>
        <v>65</v>
      </c>
      <c r="N26" s="4">
        <f>IF('KN 2018'!N215=0,"",'KN 2018'!N215)</f>
        <v>68</v>
      </c>
      <c r="O26" s="4">
        <f>IF('KN 2018'!O215=0,"",'KN 2018'!O215)</f>
        <v>60</v>
      </c>
      <c r="P26" s="4">
        <f>IF('KN 2018'!P215=0,"",'KN 2018'!P215)</f>
        <v>59.364285714285714</v>
      </c>
      <c r="R26" s="4">
        <f>IF('KN 2018'!R215=0,"",'KN 2018'!R215)</f>
        <v>4207.0588235294117</v>
      </c>
      <c r="S26" s="4">
        <f>IF('KN 2018'!S215=0,"",'KN 2018'!S215)</f>
        <v>3704.6741277156025</v>
      </c>
      <c r="T26" s="4">
        <f>IF('KN 2018'!T215=0,"",'KN 2018'!T215)</f>
        <v>3523.5301891099189</v>
      </c>
      <c r="U26" s="4">
        <f>IF('KN 2018'!U215=0,"",'KN 2018'!U215)</f>
        <v>3711.150317572336</v>
      </c>
      <c r="V26" s="4">
        <f>IF('KN 2018'!V215=0,"",'KN 2018'!V215)</f>
        <v>3337.3716104426485</v>
      </c>
      <c r="W26" s="4">
        <f>IF('KN 2018'!W215=0,"",'KN 2018'!W215)</f>
        <v>3631.8981654810932</v>
      </c>
      <c r="X26" s="4">
        <f>IF('KN 2018'!X215=0,"",'KN 2018'!X215)</f>
        <v>3631.0139396404893</v>
      </c>
      <c r="Y26" s="4">
        <f>IF('KN 2018'!Y215=0,"",'KN 2018'!Y215)</f>
        <v>3840.7034255358121</v>
      </c>
      <c r="Z26" s="4">
        <f>IF('KN 2018'!Z215=0,"",'KN 2018'!Z215)</f>
        <v>3938.3954543982986</v>
      </c>
      <c r="AA26" s="4">
        <f>IF('KN 2018'!AA215=0,"",'KN 2018'!AA215)</f>
        <v>3636.1180572033513</v>
      </c>
      <c r="AB26" s="4">
        <f>IF('KN 2018'!AB215=0,"",'KN 2018'!AB215)</f>
        <v>4082.0666417072257</v>
      </c>
      <c r="AC26" s="4">
        <f>IF('KN 2018'!AC215=0,"",'KN 2018'!AC215)</f>
        <v>3367.3264005367328</v>
      </c>
      <c r="AD26" s="4">
        <f>IF('KN 2018'!AD215=0,"",'KN 2018'!AD215)</f>
        <v>3429.4291944559568</v>
      </c>
      <c r="AE26" s="4">
        <f>IF('KN 2018'!AE215=0,"",'KN 2018'!AE215)</f>
        <v>3826.4536974915954</v>
      </c>
      <c r="AF26" s="4">
        <f>IF('KN 2018'!AF215=0,"",'KN 2018'!AF215)</f>
        <v>3704.7992889157481</v>
      </c>
      <c r="AG26" s="44"/>
      <c r="AH26" s="9">
        <f>IF('KN 2018'!AH215=0,"",'KN 2018'!AH215)</f>
        <v>51</v>
      </c>
      <c r="AI26" s="9">
        <f>IF('KN 2018'!AI215=0,"",'KN 2018'!AI215)</f>
        <v>60.76</v>
      </c>
      <c r="AJ26" s="9">
        <f>IF('KN 2018'!AJ215=0,"",'KN 2018'!AJ215)</f>
        <v>58.267699999999998</v>
      </c>
      <c r="AK26" s="9">
        <f>IF('KN 2018'!AK215=0,"",'KN 2018'!AK215)</f>
        <v>56.68</v>
      </c>
      <c r="AL26" s="10">
        <f>IF('KN 2018'!AL215=0,"",'KN 2018'!AL215)</f>
        <v>59.328124977289683</v>
      </c>
      <c r="AM26" s="10">
        <f>IF('KN 2018'!AM215=0,"",'KN 2018'!AM215)</f>
        <v>53.42</v>
      </c>
      <c r="AN26" s="9">
        <f>IF('KN 2018'!AN215=0,"",'KN 2018'!AN215)</f>
        <v>59.123981226372187</v>
      </c>
      <c r="AO26" s="10">
        <f>IF('KN 2018'!AO215=0,"",'KN 2018'!AO215)</f>
        <v>54.59</v>
      </c>
      <c r="AP26" s="9">
        <f>IF('KN 2018'!AP215=0,"",'KN 2018'!AP215)</f>
        <v>53.54363279200394</v>
      </c>
      <c r="AQ26" s="10">
        <f>IF('KN 2018'!AQ215=0,"",'KN 2018'!AQ215)</f>
        <v>54.786999999999999</v>
      </c>
      <c r="AR26" s="10">
        <f>IF('KN 2018'!AR215=0,"",'KN 2018'!AR215)</f>
        <v>53.42</v>
      </c>
      <c r="AS26" s="9">
        <f>IF('KN 2018'!AS215=0,"",'KN 2018'!AS215)</f>
        <v>59.62</v>
      </c>
      <c r="AT26" s="10">
        <f>IF('KN 2018'!AT215=0,"",'KN 2018'!AT215)</f>
        <v>60.174445453957681</v>
      </c>
      <c r="AU26" s="9">
        <f>IF('KN 2018'!AU215=0,"",'KN 2018'!AU215)</f>
        <v>54.316611785018601</v>
      </c>
      <c r="AV26" s="10">
        <f>IF('KN 2018'!AV215=0,"",'KN 2018'!AV215)</f>
        <v>56.359392588188719</v>
      </c>
      <c r="AW26" s="11"/>
      <c r="AX26" s="4">
        <f>IF('KN 2018'!AX215=0,"",'KN 2018'!AX215)</f>
        <v>17880</v>
      </c>
      <c r="AY26" s="4">
        <f>IF('KN 2018'!AY215=0,"",'KN 2018'!AY215)</f>
        <v>18758</v>
      </c>
      <c r="AZ26" s="4">
        <f>IF('KN 2018'!AZ215=0,"",'KN 2018'!AZ215)</f>
        <v>17109</v>
      </c>
      <c r="BA26" s="4">
        <f>IF('KN 2018'!BA215=0,"",'KN 2018'!BA215)</f>
        <v>17529</v>
      </c>
      <c r="BB26" s="4">
        <f>IF('KN 2018'!BB215=0,"",'KN 2018'!BB215)</f>
        <v>16500</v>
      </c>
      <c r="BC26" s="4">
        <f>IF('KN 2018'!BC215=0,"",'KN 2018'!BC215)</f>
        <v>16168</v>
      </c>
      <c r="BD26" s="4">
        <f>IF('KN 2018'!BD215=0,"",'KN 2018'!BD215)</f>
        <v>17890</v>
      </c>
      <c r="BE26" s="4">
        <f>IF('KN 2018'!BE215=0,"",'KN 2018'!BE215)</f>
        <v>17472</v>
      </c>
      <c r="BF26" s="4">
        <f>IF('KN 2018'!BF215=0,"",'KN 2018'!BF215)</f>
        <v>17573</v>
      </c>
      <c r="BG26" s="4">
        <f>IF('KN 2018'!BG215=0,"",'KN 2018'!BG215)</f>
        <v>16601</v>
      </c>
      <c r="BH26" s="4">
        <f>IF('KN 2018'!BH215=0,"",'KN 2018'!BH215)</f>
        <v>18172</v>
      </c>
      <c r="BI26" s="4">
        <f>IF('KN 2018'!BI215=0,"",'KN 2018'!BI215)</f>
        <v>16730</v>
      </c>
      <c r="BJ26" s="4">
        <f>IF('KN 2018'!BJ215=0,"",'KN 2018'!BJ215)</f>
        <v>17197</v>
      </c>
      <c r="BK26" s="4">
        <f>IF('KN 2018'!BK215=0,"",'KN 2018'!BK215)</f>
        <v>17320</v>
      </c>
      <c r="BL26" s="4">
        <f>IF('KN 2018'!BL215=0,"",'KN 2018'!BL215)</f>
        <v>17349.928571428572</v>
      </c>
    </row>
    <row r="27" spans="1:64" x14ac:dyDescent="0.25">
      <c r="A27" s="6">
        <v>220</v>
      </c>
      <c r="B27" s="4">
        <f>IF('KN 2018'!B225=0,"",'KN 2018'!B225)</f>
        <v>68</v>
      </c>
      <c r="C27" s="4">
        <f>IF('KN 2018'!C225=0,"",'KN 2018'!C225)</f>
        <v>59</v>
      </c>
      <c r="D27" s="4">
        <f>IF('KN 2018'!D225=0,"",'KN 2018'!D225)</f>
        <v>50</v>
      </c>
      <c r="E27" s="4">
        <f>IF('KN 2018'!E225=0,"",'KN 2018'!E225)</f>
        <v>90</v>
      </c>
      <c r="F27" s="4">
        <f>IF('KN 2018'!F225=0,"",'KN 2018'!F225)</f>
        <v>50</v>
      </c>
      <c r="G27" s="4">
        <f>IF('KN 2018'!G225=0,"",'KN 2018'!G225)</f>
        <v>36</v>
      </c>
      <c r="H27" s="4">
        <f>IF('KN 2018'!H225=0,"",'KN 2018'!H225)</f>
        <v>52</v>
      </c>
      <c r="I27" s="4">
        <f>IF('KN 2018'!I225=0,"",'KN 2018'!I225)</f>
        <v>52.9</v>
      </c>
      <c r="J27" s="4">
        <f>IF('KN 2018'!J225=0,"",'KN 2018'!J225)</f>
        <v>53</v>
      </c>
      <c r="K27" s="4">
        <f>IF('KN 2018'!K225=0,"",'KN 2018'!K225)</f>
        <v>55</v>
      </c>
      <c r="L27" s="4">
        <f>IF('KN 2018'!L225=0,"",'KN 2018'!L225)</f>
        <v>72</v>
      </c>
      <c r="M27" s="4">
        <f>IF('KN 2018'!M225=0,"",'KN 2018'!M225)</f>
        <v>65</v>
      </c>
      <c r="N27" s="4">
        <f>IF('KN 2018'!N225=0,"",'KN 2018'!N225)</f>
        <v>68</v>
      </c>
      <c r="O27" s="4">
        <f>IF('KN 2018'!O225=0,"",'KN 2018'!O225)</f>
        <v>60</v>
      </c>
      <c r="P27" s="4">
        <f>IF('KN 2018'!P225=0,"",'KN 2018'!P225)</f>
        <v>59.35</v>
      </c>
      <c r="R27" s="4">
        <f>IF('KN 2018'!R225=0,"",'KN 2018'!R225)</f>
        <v>4126.1538461538457</v>
      </c>
      <c r="S27" s="4">
        <f>IF('KN 2018'!S225=0,"",'KN 2018'!S225)</f>
        <v>3667.8507414045953</v>
      </c>
      <c r="T27" s="4">
        <f>IF('KN 2018'!T225=0,"",'KN 2018'!T225)</f>
        <v>3477.7453298732271</v>
      </c>
      <c r="U27" s="4">
        <f>IF('KN 2018'!U225=0,"",'KN 2018'!U225)</f>
        <v>3674.2008733624452</v>
      </c>
      <c r="V27" s="4">
        <f>IF('KN 2018'!V225=0,"",'KN 2018'!V225)</f>
        <v>3306.3290506903968</v>
      </c>
      <c r="W27" s="4">
        <f>IF('KN 2018'!W225=0,"",'KN 2018'!W225)</f>
        <v>3563.1955922865013</v>
      </c>
      <c r="X27" s="4">
        <f>IF('KN 2018'!X225=0,"",'KN 2018'!X225)</f>
        <v>3595.7686976892392</v>
      </c>
      <c r="Y27" s="4">
        <f>IF('KN 2018'!Y225=0,"",'KN 2018'!Y225)</f>
        <v>3788.6519696422115</v>
      </c>
      <c r="Z27" s="4">
        <f>IF('KN 2018'!Z225=0,"",'KN 2018'!Z225)</f>
        <v>3901.7624717725071</v>
      </c>
      <c r="AA27" s="4">
        <f>IF('KN 2018'!AA225=0,"",'KN 2018'!AA225)</f>
        <v>3595.1706339896409</v>
      </c>
      <c r="AB27" s="4">
        <f>IF('KN 2018'!AB225=0,"",'KN 2018'!AB225)</f>
        <v>4041.2157153446997</v>
      </c>
      <c r="AC27" s="4">
        <f>IF('KN 2018'!AC225=0,"",'KN 2018'!AC225)</f>
        <v>3335.9920239282155</v>
      </c>
      <c r="AD27" s="4">
        <f>IF('KN 2018'!AD225=0,"",'KN 2018'!AD225)</f>
        <v>3395.6168586789991</v>
      </c>
      <c r="AE27" s="4">
        <f>IF('KN 2018'!AE225=0,"",'KN 2018'!AE225)</f>
        <v>3789.9948533754191</v>
      </c>
      <c r="AF27" s="4">
        <f>IF('KN 2018'!AF225=0,"",'KN 2018'!AF225)</f>
        <v>3661.4034755851389</v>
      </c>
      <c r="AG27" s="44"/>
      <c r="AH27" s="9">
        <f>IF('KN 2018'!AH225=0,"",'KN 2018'!AH225)</f>
        <v>52</v>
      </c>
      <c r="AI27" s="9">
        <f>IF('KN 2018'!AI225=0,"",'KN 2018'!AI225)</f>
        <v>61.37</v>
      </c>
      <c r="AJ27" s="9">
        <f>IF('KN 2018'!AJ225=0,"",'KN 2018'!AJ225)</f>
        <v>59.034800000000004</v>
      </c>
      <c r="AK27" s="9">
        <f>IF('KN 2018'!AK225=0,"",'KN 2018'!AK225)</f>
        <v>57.25</v>
      </c>
      <c r="AL27" s="10">
        <f>IF('KN 2018'!AL225=0,"",'KN 2018'!AL225)</f>
        <v>59.88514662769439</v>
      </c>
      <c r="AM27" s="10">
        <f>IF('KN 2018'!AM225=0,"",'KN 2018'!AM225)</f>
        <v>54.45</v>
      </c>
      <c r="AN27" s="9">
        <f>IF('KN 2018'!AN225=0,"",'KN 2018'!AN225)</f>
        <v>59.703506551453245</v>
      </c>
      <c r="AO27" s="10">
        <f>IF('KN 2018'!AO225=0,"",'KN 2018'!AO225)</f>
        <v>55.34</v>
      </c>
      <c r="AP27" s="9">
        <f>IF('KN 2018'!AP225=0,"",'KN 2018'!AP225)</f>
        <v>54.046344831494181</v>
      </c>
      <c r="AQ27" s="10">
        <f>IF('KN 2018'!AQ225=0,"",'KN 2018'!AQ225)</f>
        <v>55.411000000000001</v>
      </c>
      <c r="AR27" s="10">
        <f>IF('KN 2018'!AR225=0,"",'KN 2018'!AR225)</f>
        <v>53.96</v>
      </c>
      <c r="AS27" s="9">
        <f>IF('KN 2018'!AS225=0,"",'KN 2018'!AS225)</f>
        <v>60.18</v>
      </c>
      <c r="AT27" s="10">
        <f>IF('KN 2018'!AT225=0,"",'KN 2018'!AT225)</f>
        <v>60.77364101681426</v>
      </c>
      <c r="AU27" s="9">
        <f>IF('KN 2018'!AU225=0,"",'KN 2018'!AU225)</f>
        <v>54.839124600629724</v>
      </c>
      <c r="AV27" s="10">
        <f>IF('KN 2018'!AV225=0,"",'KN 2018'!AV225)</f>
        <v>57.017397402006125</v>
      </c>
      <c r="AW27" s="11"/>
      <c r="AX27" s="4">
        <f>IF('KN 2018'!AX225=0,"",'KN 2018'!AX225)</f>
        <v>17880</v>
      </c>
      <c r="AY27" s="4">
        <f>IF('KN 2018'!AY225=0,"",'KN 2018'!AY225)</f>
        <v>18758</v>
      </c>
      <c r="AZ27" s="4">
        <f>IF('KN 2018'!AZ225=0,"",'KN 2018'!AZ225)</f>
        <v>17109</v>
      </c>
      <c r="BA27" s="4">
        <f>IF('KN 2018'!BA225=0,"",'KN 2018'!BA225)</f>
        <v>17529</v>
      </c>
      <c r="BB27" s="4">
        <f>IF('KN 2018'!BB225=0,"",'KN 2018'!BB225)</f>
        <v>16500</v>
      </c>
      <c r="BC27" s="4">
        <f>IF('KN 2018'!BC225=0,"",'KN 2018'!BC225)</f>
        <v>16168</v>
      </c>
      <c r="BD27" s="4">
        <f>IF('KN 2018'!BD225=0,"",'KN 2018'!BD225)</f>
        <v>17890</v>
      </c>
      <c r="BE27" s="4">
        <f>IF('KN 2018'!BE225=0,"",'KN 2018'!BE225)</f>
        <v>17472</v>
      </c>
      <c r="BF27" s="4">
        <f>IF('KN 2018'!BF225=0,"",'KN 2018'!BF225)</f>
        <v>17573</v>
      </c>
      <c r="BG27" s="4">
        <f>IF('KN 2018'!BG225=0,"",'KN 2018'!BG225)</f>
        <v>16601</v>
      </c>
      <c r="BH27" s="4">
        <f>IF('KN 2018'!BH225=0,"",'KN 2018'!BH225)</f>
        <v>18172</v>
      </c>
      <c r="BI27" s="4">
        <f>IF('KN 2018'!BI225=0,"",'KN 2018'!BI225)</f>
        <v>16730</v>
      </c>
      <c r="BJ27" s="4">
        <f>IF('KN 2018'!BJ225=0,"",'KN 2018'!BJ225)</f>
        <v>17197</v>
      </c>
      <c r="BK27" s="4">
        <f>IF('KN 2018'!BK225=0,"",'KN 2018'!BK225)</f>
        <v>17320</v>
      </c>
      <c r="BL27" s="4">
        <f>IF('KN 2018'!BL225=0,"",'KN 2018'!BL225)</f>
        <v>17349.928571428572</v>
      </c>
    </row>
    <row r="28" spans="1:64" x14ac:dyDescent="0.25">
      <c r="A28" s="6">
        <v>230</v>
      </c>
      <c r="B28" s="4">
        <f>IF('KN 2018'!B235=0,"",'KN 2018'!B235)</f>
        <v>68</v>
      </c>
      <c r="C28" s="4">
        <f>IF('KN 2018'!C235=0,"",'KN 2018'!C235)</f>
        <v>59</v>
      </c>
      <c r="D28" s="4">
        <f>IF('KN 2018'!D235=0,"",'KN 2018'!D235)</f>
        <v>50</v>
      </c>
      <c r="E28" s="4">
        <f>IF('KN 2018'!E235=0,"",'KN 2018'!E235)</f>
        <v>90</v>
      </c>
      <c r="F28" s="4">
        <f>IF('KN 2018'!F235=0,"",'KN 2018'!F235)</f>
        <v>50</v>
      </c>
      <c r="G28" s="4">
        <f>IF('KN 2018'!G235=0,"",'KN 2018'!G235)</f>
        <v>36</v>
      </c>
      <c r="H28" s="4">
        <f>IF('KN 2018'!H235=0,"",'KN 2018'!H235)</f>
        <v>52</v>
      </c>
      <c r="I28" s="4">
        <f>IF('KN 2018'!I235=0,"",'KN 2018'!I235)</f>
        <v>52.7</v>
      </c>
      <c r="J28" s="4">
        <f>IF('KN 2018'!J235=0,"",'KN 2018'!J235)</f>
        <v>53</v>
      </c>
      <c r="K28" s="4">
        <f>IF('KN 2018'!K235=0,"",'KN 2018'!K235)</f>
        <v>55</v>
      </c>
      <c r="L28" s="4">
        <f>IF('KN 2018'!L235=0,"",'KN 2018'!L235)</f>
        <v>72</v>
      </c>
      <c r="M28" s="4">
        <f>IF('KN 2018'!M235=0,"",'KN 2018'!M235)</f>
        <v>65</v>
      </c>
      <c r="N28" s="4">
        <f>IF('KN 2018'!N235=0,"",'KN 2018'!N235)</f>
        <v>68</v>
      </c>
      <c r="O28" s="4">
        <f>IF('KN 2018'!O235=0,"",'KN 2018'!O235)</f>
        <v>60</v>
      </c>
      <c r="P28" s="4">
        <f>IF('KN 2018'!P235=0,"",'KN 2018'!P235)</f>
        <v>59.335714285714289</v>
      </c>
      <c r="R28" s="4">
        <f>IF('KN 2018'!R235=0,"",'KN 2018'!R235)</f>
        <v>4048.3018867924529</v>
      </c>
      <c r="S28" s="4">
        <f>IF('KN 2018'!S235=0,"",'KN 2018'!S235)</f>
        <v>3633.5108958837773</v>
      </c>
      <c r="T28" s="4">
        <f>IF('KN 2018'!T235=0,"",'KN 2018'!T235)</f>
        <v>3435.4674346106931</v>
      </c>
      <c r="U28" s="4">
        <f>IF('KN 2018'!U235=0,"",'KN 2018'!U235)</f>
        <v>3639.2387543252598</v>
      </c>
      <c r="V28" s="4">
        <f>IF('KN 2018'!V235=0,"",'KN 2018'!V235)</f>
        <v>3277.0808400674923</v>
      </c>
      <c r="W28" s="4">
        <f>IF('KN 2018'!W235=0,"",'KN 2018'!W235)</f>
        <v>3497.0439798125453</v>
      </c>
      <c r="X28" s="4">
        <f>IF('KN 2018'!X235=0,"",'KN 2018'!X235)</f>
        <v>3562.5871025833476</v>
      </c>
      <c r="Y28" s="4">
        <f>IF('KN 2018'!Y235=0,"",'KN 2018'!Y235)</f>
        <v>3739.325842696629</v>
      </c>
      <c r="Z28" s="4">
        <f>IF('KN 2018'!Z235=0,"",'KN 2018'!Z235)</f>
        <v>3867.2469807777079</v>
      </c>
      <c r="AA28" s="4">
        <f>IF('KN 2018'!AA235=0,"",'KN 2018'!AA235)</f>
        <v>3556.4680258506801</v>
      </c>
      <c r="AB28" s="4">
        <f>IF('KN 2018'!AB235=0,"",'KN 2018'!AB235)</f>
        <v>4001.1743119266057</v>
      </c>
      <c r="AC28" s="4">
        <f>IF('KN 2018'!AC235=0,"",'KN 2018'!AC235)</f>
        <v>3306.324110671937</v>
      </c>
      <c r="AD28" s="4">
        <f>IF('KN 2018'!AD235=0,"",'KN 2018'!AD235)</f>
        <v>3363.6992035900012</v>
      </c>
      <c r="AE28" s="4">
        <f>IF('KN 2018'!AE235=0,"",'KN 2018'!AE235)</f>
        <v>3755.8002123069368</v>
      </c>
      <c r="AF28" s="4">
        <f>IF('KN 2018'!AF235=0,"",'KN 2018'!AF235)</f>
        <v>3620.2335415640046</v>
      </c>
      <c r="AG28" s="44"/>
      <c r="AH28" s="9">
        <f>IF('KN 2018'!AH235=0,"",'KN 2018'!AH235)</f>
        <v>53</v>
      </c>
      <c r="AI28" s="9">
        <f>IF('KN 2018'!AI235=0,"",'KN 2018'!AI235)</f>
        <v>61.95</v>
      </c>
      <c r="AJ28" s="9">
        <f>IF('KN 2018'!AJ235=0,"",'KN 2018'!AJ235)</f>
        <v>59.761299999999999</v>
      </c>
      <c r="AK28" s="9">
        <f>IF('KN 2018'!AK235=0,"",'KN 2018'!AK235)</f>
        <v>57.8</v>
      </c>
      <c r="AL28" s="10">
        <f>IF('KN 2018'!AL235=0,"",'KN 2018'!AL235)</f>
        <v>60.419626387953905</v>
      </c>
      <c r="AM28" s="10">
        <f>IF('KN 2018'!AM235=0,"",'KN 2018'!AM235)</f>
        <v>55.48</v>
      </c>
      <c r="AN28" s="9">
        <f>IF('KN 2018'!AN235=0,"",'KN 2018'!AN235)</f>
        <v>60.25957929402724</v>
      </c>
      <c r="AO28" s="10">
        <f>IF('KN 2018'!AO235=0,"",'KN 2018'!AO235)</f>
        <v>56.07</v>
      </c>
      <c r="AP28" s="9">
        <f>IF('KN 2018'!AP235=0,"",'KN 2018'!AP235)</f>
        <v>54.528712815128394</v>
      </c>
      <c r="AQ28" s="10">
        <f>IF('KN 2018'!AQ235=0,"",'KN 2018'!AQ235)</f>
        <v>56.014000000000003</v>
      </c>
      <c r="AR28" s="10">
        <f>IF('KN 2018'!AR235=0,"",'KN 2018'!AR235)</f>
        <v>54.5</v>
      </c>
      <c r="AS28" s="9">
        <f>IF('KN 2018'!AS235=0,"",'KN 2018'!AS235)</f>
        <v>60.72</v>
      </c>
      <c r="AT28" s="10">
        <f>IF('KN 2018'!AT235=0,"",'KN 2018'!AT235)</f>
        <v>61.350313303803233</v>
      </c>
      <c r="AU28" s="9">
        <f>IF('KN 2018'!AU235=0,"",'KN 2018'!AU235)</f>
        <v>55.338406797825328</v>
      </c>
      <c r="AV28" s="10">
        <f>IF('KN 2018'!AV235=0,"",'KN 2018'!AV235)</f>
        <v>57.656567042767001</v>
      </c>
      <c r="AW28" s="11"/>
      <c r="AX28" s="4">
        <f>IF('KN 2018'!AX235=0,"",'KN 2018'!AX235)</f>
        <v>17880</v>
      </c>
      <c r="AY28" s="4">
        <f>IF('KN 2018'!AY235=0,"",'KN 2018'!AY235)</f>
        <v>18758</v>
      </c>
      <c r="AZ28" s="4">
        <f>IF('KN 2018'!AZ235=0,"",'KN 2018'!AZ235)</f>
        <v>17109</v>
      </c>
      <c r="BA28" s="4">
        <f>IF('KN 2018'!BA235=0,"",'KN 2018'!BA235)</f>
        <v>17529</v>
      </c>
      <c r="BB28" s="4">
        <f>IF('KN 2018'!BB235=0,"",'KN 2018'!BB235)</f>
        <v>16500</v>
      </c>
      <c r="BC28" s="4">
        <f>IF('KN 2018'!BC235=0,"",'KN 2018'!BC235)</f>
        <v>16168</v>
      </c>
      <c r="BD28" s="4">
        <f>IF('KN 2018'!BD235=0,"",'KN 2018'!BD235)</f>
        <v>17890</v>
      </c>
      <c r="BE28" s="4">
        <f>IF('KN 2018'!BE235=0,"",'KN 2018'!BE235)</f>
        <v>17472</v>
      </c>
      <c r="BF28" s="4">
        <f>IF('KN 2018'!BF235=0,"",'KN 2018'!BF235)</f>
        <v>17573</v>
      </c>
      <c r="BG28" s="4">
        <f>IF('KN 2018'!BG235=0,"",'KN 2018'!BG235)</f>
        <v>16601</v>
      </c>
      <c r="BH28" s="4">
        <f>IF('KN 2018'!BH235=0,"",'KN 2018'!BH235)</f>
        <v>18172</v>
      </c>
      <c r="BI28" s="4">
        <f>IF('KN 2018'!BI235=0,"",'KN 2018'!BI235)</f>
        <v>16730</v>
      </c>
      <c r="BJ28" s="4">
        <f>IF('KN 2018'!BJ235=0,"",'KN 2018'!BJ235)</f>
        <v>17197</v>
      </c>
      <c r="BK28" s="4">
        <f>IF('KN 2018'!BK235=0,"",'KN 2018'!BK235)</f>
        <v>17320</v>
      </c>
      <c r="BL28" s="4">
        <f>IF('KN 2018'!BL235=0,"",'KN 2018'!BL235)</f>
        <v>17349.928571428572</v>
      </c>
    </row>
    <row r="29" spans="1:64" x14ac:dyDescent="0.25">
      <c r="A29" s="6">
        <v>240</v>
      </c>
      <c r="B29" s="4">
        <f>IF('KN 2018'!B245=0,"",'KN 2018'!B245)</f>
        <v>68</v>
      </c>
      <c r="C29" s="4">
        <f>IF('KN 2018'!C245=0,"",'KN 2018'!C245)</f>
        <v>59</v>
      </c>
      <c r="D29" s="4">
        <f>IF('KN 2018'!D245=0,"",'KN 2018'!D245)</f>
        <v>50</v>
      </c>
      <c r="E29" s="4">
        <f>IF('KN 2018'!E245=0,"",'KN 2018'!E245)</f>
        <v>90</v>
      </c>
      <c r="F29" s="4">
        <f>IF('KN 2018'!F245=0,"",'KN 2018'!F245)</f>
        <v>50</v>
      </c>
      <c r="G29" s="4">
        <f>IF('KN 2018'!G245=0,"",'KN 2018'!G245)</f>
        <v>35</v>
      </c>
      <c r="H29" s="4">
        <f>IF('KN 2018'!H245=0,"",'KN 2018'!H245)</f>
        <v>52</v>
      </c>
      <c r="I29" s="4">
        <f>IF('KN 2018'!I245=0,"",'KN 2018'!I245)</f>
        <v>52.6</v>
      </c>
      <c r="J29" s="4">
        <f>IF('KN 2018'!J245=0,"",'KN 2018'!J245)</f>
        <v>53</v>
      </c>
      <c r="K29" s="4">
        <f>IF('KN 2018'!K245=0,"",'KN 2018'!K245)</f>
        <v>55</v>
      </c>
      <c r="L29" s="4">
        <f>IF('KN 2018'!L245=0,"",'KN 2018'!L245)</f>
        <v>72</v>
      </c>
      <c r="M29" s="4">
        <f>IF('KN 2018'!M245=0,"",'KN 2018'!M245)</f>
        <v>65</v>
      </c>
      <c r="N29" s="4">
        <f>IF('KN 2018'!N245=0,"",'KN 2018'!N245)</f>
        <v>68</v>
      </c>
      <c r="O29" s="4">
        <f>IF('KN 2018'!O245=0,"",'KN 2018'!O245)</f>
        <v>60</v>
      </c>
      <c r="P29" s="4">
        <f>IF('KN 2018'!P245=0,"",'KN 2018'!P245)</f>
        <v>59.25714285714286</v>
      </c>
      <c r="R29" s="4">
        <f>IF('KN 2018'!R245=0,"",'KN 2018'!R245)</f>
        <v>3973.3333333333335</v>
      </c>
      <c r="S29" s="4">
        <f>IF('KN 2018'!S245=0,"",'KN 2018'!S245)</f>
        <v>3600.3838771593087</v>
      </c>
      <c r="T29" s="4">
        <f>IF('KN 2018'!T245=0,"",'KN 2018'!T245)</f>
        <v>3396.4848661311025</v>
      </c>
      <c r="U29" s="4">
        <f>IF('KN 2018'!U245=0,"",'KN 2018'!U245)</f>
        <v>3606.1717812446427</v>
      </c>
      <c r="V29" s="4">
        <f>IF('KN 2018'!V245=0,"",'KN 2018'!V245)</f>
        <v>3249.4449392866322</v>
      </c>
      <c r="W29" s="4">
        <f>IF('KN 2018'!W245=0,"",'KN 2018'!W245)</f>
        <v>3432.6963906581741</v>
      </c>
      <c r="X29" s="4">
        <f>IF('KN 2018'!X245=0,"",'KN 2018'!X245)</f>
        <v>3531.2581272513453</v>
      </c>
      <c r="Y29" s="4">
        <f>IF('KN 2018'!Y245=0,"",'KN 2018'!Y245)</f>
        <v>3692.5678055653398</v>
      </c>
      <c r="Z29" s="4">
        <f>IF('KN 2018'!Z245=0,"",'KN 2018'!Z245)</f>
        <v>3834.6341588573146</v>
      </c>
      <c r="AA29" s="4">
        <f>IF('KN 2018'!AA245=0,"",'KN 2018'!AA245)</f>
        <v>3519.7710166436977</v>
      </c>
      <c r="AB29" s="4">
        <f>IF('KN 2018'!AB245=0,"",'KN 2018'!AB245)</f>
        <v>3961.1989100817441</v>
      </c>
      <c r="AC29" s="4">
        <f>IF('KN 2018'!AC245=0,"",'KN 2018'!AC245)</f>
        <v>3278.2495101241016</v>
      </c>
      <c r="AD29" s="4">
        <f>IF('KN 2018'!AD245=0,"",'KN 2018'!AD245)</f>
        <v>3333.4851702726523</v>
      </c>
      <c r="AE29" s="4">
        <f>IF('KN 2018'!AE245=0,"",'KN 2018'!AE245)</f>
        <v>3723.6343531327984</v>
      </c>
      <c r="AF29" s="4">
        <f>IF('KN 2018'!AF245=0,"",'KN 2018'!AF245)</f>
        <v>3580.9510171244424</v>
      </c>
      <c r="AG29" s="44"/>
      <c r="AH29" s="9">
        <f>IF('KN 2018'!AH245=0,"",'KN 2018'!AH245)</f>
        <v>54</v>
      </c>
      <c r="AI29" s="9">
        <f>IF('KN 2018'!AI245=0,"",'KN 2018'!AI245)</f>
        <v>62.52</v>
      </c>
      <c r="AJ29" s="9">
        <f>IF('KN 2018'!AJ245=0,"",'KN 2018'!AJ245)</f>
        <v>60.447200000000002</v>
      </c>
      <c r="AK29" s="9">
        <f>IF('KN 2018'!AK245=0,"",'KN 2018'!AK245)</f>
        <v>58.33</v>
      </c>
      <c r="AL29" s="10">
        <f>IF('KN 2018'!AL245=0,"",'KN 2018'!AL245)</f>
        <v>60.933483625504358</v>
      </c>
      <c r="AM29" s="10">
        <f>IF('KN 2018'!AM245=0,"",'KN 2018'!AM245)</f>
        <v>56.52</v>
      </c>
      <c r="AN29" s="9">
        <f>IF('KN 2018'!AN245=0,"",'KN 2018'!AN245)</f>
        <v>60.794196363974741</v>
      </c>
      <c r="AO29" s="10">
        <f>IF('KN 2018'!AO245=0,"",'KN 2018'!AO245)</f>
        <v>56.78</v>
      </c>
      <c r="AP29" s="9">
        <f>IF('KN 2018'!AP245=0,"",'KN 2018'!AP245)</f>
        <v>54.992468972017683</v>
      </c>
      <c r="AQ29" s="10">
        <f>IF('KN 2018'!AQ245=0,"",'KN 2018'!AQ245)</f>
        <v>56.597999999999999</v>
      </c>
      <c r="AR29" s="10">
        <f>IF('KN 2018'!AR245=0,"",'KN 2018'!AR245)</f>
        <v>55.05</v>
      </c>
      <c r="AS29" s="9">
        <f>IF('KN 2018'!AS245=0,"",'KN 2018'!AS245)</f>
        <v>61.24</v>
      </c>
      <c r="AT29" s="10">
        <f>IF('KN 2018'!AT245=0,"",'KN 2018'!AT245)</f>
        <v>61.906380097416509</v>
      </c>
      <c r="AU29" s="9">
        <f>IF('KN 2018'!AU245=0,"",'KN 2018'!AU245)</f>
        <v>55.816436386977244</v>
      </c>
      <c r="AV29" s="10">
        <f>IF('KN 2018'!AV245=0,"",'KN 2018'!AV245)</f>
        <v>58.280583246135038</v>
      </c>
      <c r="AW29" s="11"/>
      <c r="AX29" s="4">
        <f>IF('KN 2018'!AX245=0,"",'KN 2018'!AX245)</f>
        <v>17880</v>
      </c>
      <c r="AY29" s="4">
        <f>IF('KN 2018'!AY245=0,"",'KN 2018'!AY245)</f>
        <v>18758</v>
      </c>
      <c r="AZ29" s="4">
        <f>IF('KN 2018'!AZ245=0,"",'KN 2018'!AZ245)</f>
        <v>17109</v>
      </c>
      <c r="BA29" s="4">
        <f>IF('KN 2018'!BA245=0,"",'KN 2018'!BA245)</f>
        <v>17529</v>
      </c>
      <c r="BB29" s="4">
        <f>IF('KN 2018'!BB245=0,"",'KN 2018'!BB245)</f>
        <v>16500</v>
      </c>
      <c r="BC29" s="4">
        <f>IF('KN 2018'!BC245=0,"",'KN 2018'!BC245)</f>
        <v>16168</v>
      </c>
      <c r="BD29" s="4">
        <f>IF('KN 2018'!BD245=0,"",'KN 2018'!BD245)</f>
        <v>17890</v>
      </c>
      <c r="BE29" s="4">
        <f>IF('KN 2018'!BE245=0,"",'KN 2018'!BE245)</f>
        <v>17472</v>
      </c>
      <c r="BF29" s="4">
        <f>IF('KN 2018'!BF245=0,"",'KN 2018'!BF245)</f>
        <v>17573</v>
      </c>
      <c r="BG29" s="4">
        <f>IF('KN 2018'!BG245=0,"",'KN 2018'!BG245)</f>
        <v>16601</v>
      </c>
      <c r="BH29" s="4">
        <f>IF('KN 2018'!BH245=0,"",'KN 2018'!BH245)</f>
        <v>18172</v>
      </c>
      <c r="BI29" s="4">
        <f>IF('KN 2018'!BI245=0,"",'KN 2018'!BI245)</f>
        <v>16730</v>
      </c>
      <c r="BJ29" s="4">
        <f>IF('KN 2018'!BJ245=0,"",'KN 2018'!BJ245)</f>
        <v>17197</v>
      </c>
      <c r="BK29" s="4">
        <f>IF('KN 2018'!BK245=0,"",'KN 2018'!BK245)</f>
        <v>17320</v>
      </c>
      <c r="BL29" s="4">
        <f>IF('KN 2018'!BL245=0,"",'KN 2018'!BL245)</f>
        <v>17349.928571428572</v>
      </c>
    </row>
    <row r="30" spans="1:64" x14ac:dyDescent="0.25">
      <c r="A30" s="6">
        <v>250</v>
      </c>
      <c r="B30" s="4">
        <f>IF('KN 2018'!B255=0,"",'KN 2018'!B255)</f>
        <v>68</v>
      </c>
      <c r="C30" s="4">
        <f>IF('KN 2018'!C255=0,"",'KN 2018'!C255)</f>
        <v>59</v>
      </c>
      <c r="D30" s="4">
        <f>IF('KN 2018'!D255=0,"",'KN 2018'!D255)</f>
        <v>50</v>
      </c>
      <c r="E30" s="4">
        <f>IF('KN 2018'!E255=0,"",'KN 2018'!E255)</f>
        <v>90</v>
      </c>
      <c r="F30" s="4">
        <f>IF('KN 2018'!F255=0,"",'KN 2018'!F255)</f>
        <v>50</v>
      </c>
      <c r="G30" s="4">
        <f>IF('KN 2018'!G255=0,"",'KN 2018'!G255)</f>
        <v>35</v>
      </c>
      <c r="H30" s="4">
        <f>IF('KN 2018'!H255=0,"",'KN 2018'!H255)</f>
        <v>52</v>
      </c>
      <c r="I30" s="4">
        <f>IF('KN 2018'!I255=0,"",'KN 2018'!I255)</f>
        <v>52.4</v>
      </c>
      <c r="J30" s="4">
        <f>IF('KN 2018'!J255=0,"",'KN 2018'!J255)</f>
        <v>52</v>
      </c>
      <c r="K30" s="4">
        <f>IF('KN 2018'!K255=0,"",'KN 2018'!K255)</f>
        <v>54</v>
      </c>
      <c r="L30" s="4">
        <f>IF('KN 2018'!L255=0,"",'KN 2018'!L255)</f>
        <v>72</v>
      </c>
      <c r="M30" s="4">
        <f>IF('KN 2018'!M255=0,"",'KN 2018'!M255)</f>
        <v>65</v>
      </c>
      <c r="N30" s="4">
        <f>IF('KN 2018'!N255=0,"",'KN 2018'!N255)</f>
        <v>68</v>
      </c>
      <c r="O30" s="4">
        <f>IF('KN 2018'!O255=0,"",'KN 2018'!O255)</f>
        <v>60</v>
      </c>
      <c r="P30" s="4">
        <f>IF('KN 2018'!P255=0,"",'KN 2018'!P255)</f>
        <v>59.1</v>
      </c>
      <c r="R30" s="4">
        <f>IF('KN 2018'!R255=0,"",'KN 2018'!R255)</f>
        <v>3901.090909090909</v>
      </c>
      <c r="S30" s="4">
        <f>IF('KN 2018'!S255=0,"",'KN 2018'!S255)</f>
        <v>3568.9868400190267</v>
      </c>
      <c r="T30" s="4">
        <f>IF('KN 2018'!T255=0,"",'KN 2018'!T255)</f>
        <v>3360.6089127143264</v>
      </c>
      <c r="U30" s="4">
        <f>IF('KN 2018'!U255=0,"",'KN 2018'!U255)</f>
        <v>3574.3075615972812</v>
      </c>
      <c r="V30" s="4">
        <f>IF('KN 2018'!V255=0,"",'KN 2018'!V255)</f>
        <v>3223.264675634101</v>
      </c>
      <c r="W30" s="4">
        <f>IF('KN 2018'!W255=0,"",'KN 2018'!W255)</f>
        <v>3371.2597741094701</v>
      </c>
      <c r="X30" s="4">
        <f>IF('KN 2018'!X255=0,"",'KN 2018'!X255)</f>
        <v>3501.6003327575099</v>
      </c>
      <c r="Y30" s="4">
        <f>IF('KN 2018'!Y255=0,"",'KN 2018'!Y255)</f>
        <v>3648.2338611449454</v>
      </c>
      <c r="Z30" s="4">
        <f>IF('KN 2018'!Z255=0,"",'KN 2018'!Z255)</f>
        <v>3803.7391182686515</v>
      </c>
      <c r="AA30" s="4">
        <f>IF('KN 2018'!AA255=0,"",'KN 2018'!AA255)</f>
        <v>3484.9205793856272</v>
      </c>
      <c r="AB30" s="4">
        <f>IF('KN 2018'!AB255=0,"",'KN 2018'!AB255)</f>
        <v>3922.0143884892086</v>
      </c>
      <c r="AC30" s="4">
        <f>IF('KN 2018'!AC255=0,"",'KN 2018'!AC255)</f>
        <v>3251.7006802721089</v>
      </c>
      <c r="AD30" s="4">
        <f>IF('KN 2018'!AD255=0,"",'KN 2018'!AD255)</f>
        <v>3304.810268313553</v>
      </c>
      <c r="AE30" s="4">
        <f>IF('KN 2018'!AE255=0,"",'KN 2018'!AE255)</f>
        <v>3693.2952154485465</v>
      </c>
      <c r="AF30" s="4">
        <f>IF('KN 2018'!AF255=0,"",'KN 2018'!AF255)</f>
        <v>3543.5595083746616</v>
      </c>
      <c r="AG30" s="44"/>
      <c r="AH30" s="9">
        <f>IF('KN 2018'!AH255=0,"",'KN 2018'!AH255)</f>
        <v>55</v>
      </c>
      <c r="AI30" s="9">
        <f>IF('KN 2018'!AI255=0,"",'KN 2018'!AI255)</f>
        <v>63.07</v>
      </c>
      <c r="AJ30" s="9">
        <f>IF('KN 2018'!AJ255=0,"",'KN 2018'!AJ255)</f>
        <v>61.092500000000001</v>
      </c>
      <c r="AK30" s="9">
        <f>IF('KN 2018'!AK255=0,"",'KN 2018'!AK255)</f>
        <v>58.85</v>
      </c>
      <c r="AL30" s="10">
        <f>IF('KN 2018'!AL255=0,"",'KN 2018'!AL255)</f>
        <v>61.428402543780614</v>
      </c>
      <c r="AM30" s="10">
        <f>IF('KN 2018'!AM255=0,"",'KN 2018'!AM255)</f>
        <v>57.55</v>
      </c>
      <c r="AN30" s="9">
        <f>IF('KN 2018'!AN255=0,"",'KN 2018'!AN255)</f>
        <v>61.309110006549353</v>
      </c>
      <c r="AO30" s="10">
        <f>IF('KN 2018'!AO255=0,"",'KN 2018'!AO255)</f>
        <v>57.47</v>
      </c>
      <c r="AP30" s="9">
        <f>IF('KN 2018'!AP255=0,"",'KN 2018'!AP255)</f>
        <v>55.439133295762005</v>
      </c>
      <c r="AQ30" s="10">
        <f>IF('KN 2018'!AQ255=0,"",'KN 2018'!AQ255)</f>
        <v>57.164000000000001</v>
      </c>
      <c r="AR30" s="10">
        <f>IF('KN 2018'!AR255=0,"",'KN 2018'!AR255)</f>
        <v>55.6</v>
      </c>
      <c r="AS30" s="9">
        <f>IF('KN 2018'!AS255=0,"",'KN 2018'!AS255)</f>
        <v>61.74</v>
      </c>
      <c r="AT30" s="10">
        <f>IF('KN 2018'!AT255=0,"",'KN 2018'!AT255)</f>
        <v>62.443524210334679</v>
      </c>
      <c r="AU30" s="9">
        <f>IF('KN 2018'!AU255=0,"",'KN 2018'!AU255)</f>
        <v>56.27494902942874</v>
      </c>
      <c r="AV30" s="10">
        <f>IF('KN 2018'!AV255=0,"",'KN 2018'!AV255)</f>
        <v>58.887972791846813</v>
      </c>
      <c r="AW30" s="11"/>
      <c r="AX30" s="4">
        <f>IF('KN 2018'!AX255=0,"",'KN 2018'!AX255)</f>
        <v>17880</v>
      </c>
      <c r="AY30" s="4">
        <f>IF('KN 2018'!AY255=0,"",'KN 2018'!AY255)</f>
        <v>18758</v>
      </c>
      <c r="AZ30" s="4">
        <f>IF('KN 2018'!AZ255=0,"",'KN 2018'!AZ255)</f>
        <v>17109</v>
      </c>
      <c r="BA30" s="4">
        <f>IF('KN 2018'!BA255=0,"",'KN 2018'!BA255)</f>
        <v>17529</v>
      </c>
      <c r="BB30" s="4">
        <f>IF('KN 2018'!BB255=0,"",'KN 2018'!BB255)</f>
        <v>16500</v>
      </c>
      <c r="BC30" s="4">
        <f>IF('KN 2018'!BC255=0,"",'KN 2018'!BC255)</f>
        <v>16168</v>
      </c>
      <c r="BD30" s="4">
        <f>IF('KN 2018'!BD255=0,"",'KN 2018'!BD255)</f>
        <v>17890</v>
      </c>
      <c r="BE30" s="4">
        <f>IF('KN 2018'!BE255=0,"",'KN 2018'!BE255)</f>
        <v>17472</v>
      </c>
      <c r="BF30" s="4">
        <f>IF('KN 2018'!BF255=0,"",'KN 2018'!BF255)</f>
        <v>17573</v>
      </c>
      <c r="BG30" s="4">
        <f>IF('KN 2018'!BG255=0,"",'KN 2018'!BG255)</f>
        <v>16601</v>
      </c>
      <c r="BH30" s="4">
        <f>IF('KN 2018'!BH255=0,"",'KN 2018'!BH255)</f>
        <v>18172</v>
      </c>
      <c r="BI30" s="4">
        <f>IF('KN 2018'!BI255=0,"",'KN 2018'!BI255)</f>
        <v>16730</v>
      </c>
      <c r="BJ30" s="4">
        <f>IF('KN 2018'!BJ255=0,"",'KN 2018'!BJ255)</f>
        <v>17197</v>
      </c>
      <c r="BK30" s="4">
        <f>IF('KN 2018'!BK255=0,"",'KN 2018'!BK255)</f>
        <v>17320</v>
      </c>
      <c r="BL30" s="4">
        <f>IF('KN 2018'!BL255=0,"",'KN 2018'!BL255)</f>
        <v>17349.928571428572</v>
      </c>
    </row>
    <row r="31" spans="1:64" x14ac:dyDescent="0.25">
      <c r="A31" s="6">
        <v>260</v>
      </c>
      <c r="B31" s="4">
        <f>IF('KN 2018'!B265=0,"",'KN 2018'!B265)</f>
        <v>68</v>
      </c>
      <c r="C31" s="4">
        <f>IF('KN 2018'!C265=0,"",'KN 2018'!C265)</f>
        <v>59</v>
      </c>
      <c r="D31" s="4">
        <f>IF('KN 2018'!D265=0,"",'KN 2018'!D265)</f>
        <v>50</v>
      </c>
      <c r="E31" s="4">
        <f>IF('KN 2018'!E265=0,"",'KN 2018'!E265)</f>
        <v>90</v>
      </c>
      <c r="F31" s="4">
        <f>IF('KN 2018'!F265=0,"",'KN 2018'!F265)</f>
        <v>50</v>
      </c>
      <c r="G31" s="4">
        <f>IF('KN 2018'!G265=0,"",'KN 2018'!G265)</f>
        <v>35</v>
      </c>
      <c r="H31" s="4">
        <f>IF('KN 2018'!H265=0,"",'KN 2018'!H265)</f>
        <v>52</v>
      </c>
      <c r="I31" s="4">
        <f>IF('KN 2018'!I265=0,"",'KN 2018'!I265)</f>
        <v>52.3</v>
      </c>
      <c r="J31" s="4">
        <f>IF('KN 2018'!J265=0,"",'KN 2018'!J265)</f>
        <v>52</v>
      </c>
      <c r="K31" s="4">
        <f>IF('KN 2018'!K265=0,"",'KN 2018'!K265)</f>
        <v>54</v>
      </c>
      <c r="L31" s="4">
        <f>IF('KN 2018'!L265=0,"",'KN 2018'!L265)</f>
        <v>72</v>
      </c>
      <c r="M31" s="4">
        <f>IF('KN 2018'!M265=0,"",'KN 2018'!M265)</f>
        <v>65</v>
      </c>
      <c r="N31" s="4">
        <f>IF('KN 2018'!N265=0,"",'KN 2018'!N265)</f>
        <v>68</v>
      </c>
      <c r="O31" s="4">
        <f>IF('KN 2018'!O265=0,"",'KN 2018'!O265)</f>
        <v>60</v>
      </c>
      <c r="P31" s="4">
        <f>IF('KN 2018'!P265=0,"",'KN 2018'!P265)</f>
        <v>59.092857142857142</v>
      </c>
      <c r="R31" s="4">
        <f>IF('KN 2018'!R265=0,"",'KN 2018'!R265)</f>
        <v>3831.4285714285716</v>
      </c>
      <c r="S31" s="4">
        <f>IF('KN 2018'!S265=0,"",'KN 2018'!S265)</f>
        <v>3539.2452830188677</v>
      </c>
      <c r="T31" s="4">
        <f>IF('KN 2018'!T265=0,"",'KN 2018'!T265)</f>
        <v>3327.6712719539946</v>
      </c>
      <c r="U31" s="4">
        <f>IF('KN 2018'!U265=0,"",'KN 2018'!U265)</f>
        <v>3544.7927199191099</v>
      </c>
      <c r="V31" s="4">
        <f>IF('KN 2018'!V265=0,"",'KN 2018'!V265)</f>
        <v>3198.4043337078679</v>
      </c>
      <c r="W31" s="4">
        <f>IF('KN 2018'!W265=0,"",'KN 2018'!W265)</f>
        <v>3371.2597741094701</v>
      </c>
      <c r="X31" s="4">
        <f>IF('KN 2018'!X265=0,"",'KN 2018'!X265)</f>
        <v>3473.4566987177091</v>
      </c>
      <c r="Y31" s="4">
        <f>IF('KN 2018'!Y265=0,"",'KN 2018'!Y265)</f>
        <v>3606.8123172200239</v>
      </c>
      <c r="Z31" s="4">
        <f>IF('KN 2018'!Z265=0,"",'KN 2018'!Z265)</f>
        <v>3774.4017027615791</v>
      </c>
      <c r="AA31" s="4">
        <f>IF('KN 2018'!AA265=0,"",'KN 2018'!AA265)</f>
        <v>3451.8297754366508</v>
      </c>
      <c r="AB31" s="4">
        <f>IF('KN 2018'!AB265=0,"",'KN 2018'!AB265)</f>
        <v>3883.5975066785395</v>
      </c>
      <c r="AC31" s="4">
        <f>IF('KN 2018'!AC265=0,"",'KN 2018'!AC265)</f>
        <v>3226.615236258438</v>
      </c>
      <c r="AD31" s="4">
        <f>IF('KN 2018'!AD265=0,"",'KN 2018'!AD265)</f>
        <v>3277.5319625445673</v>
      </c>
      <c r="AE31" s="4">
        <f>IF('KN 2018'!AE265=0,"",'KN 2018'!AE265)</f>
        <v>3664.608222778917</v>
      </c>
      <c r="AF31" s="4">
        <f>IF('KN 2018'!AF265=0,"",'KN 2018'!AF265)</f>
        <v>3512.2610983238797</v>
      </c>
      <c r="AG31" s="44"/>
      <c r="AH31" s="9">
        <f>IF('KN 2018'!AH265=0,"",'KN 2018'!AH265)</f>
        <v>56</v>
      </c>
      <c r="AI31" s="9">
        <f>IF('KN 2018'!AI265=0,"",'KN 2018'!AI265)</f>
        <v>63.6</v>
      </c>
      <c r="AJ31" s="9">
        <f>IF('KN 2018'!AJ265=0,"",'KN 2018'!AJ265)</f>
        <v>61.697200000000002</v>
      </c>
      <c r="AK31" s="9">
        <f>IF('KN 2018'!AK265=0,"",'KN 2018'!AK265)</f>
        <v>59.34</v>
      </c>
      <c r="AL31" s="10">
        <f>IF('KN 2018'!AL265=0,"",'KN 2018'!AL265)</f>
        <v>61.905869096438231</v>
      </c>
      <c r="AM31" s="10">
        <f>IF('KN 2018'!AM265=0,"",'KN 2018'!AM265)</f>
        <v>57.55</v>
      </c>
      <c r="AN31" s="9">
        <f>IF('KN 2018'!AN265=0,"",'KN 2018'!AN265)</f>
        <v>61.805866207934336</v>
      </c>
      <c r="AO31" s="10">
        <f>IF('KN 2018'!AO265=0,"",'KN 2018'!AO265)</f>
        <v>58.13</v>
      </c>
      <c r="AP31" s="9">
        <f>IF('KN 2018'!AP265=0,"",'KN 2018'!AP265)</f>
        <v>55.870046859535499</v>
      </c>
      <c r="AQ31" s="10">
        <f>IF('KN 2018'!AQ265=0,"",'KN 2018'!AQ265)</f>
        <v>57.712000000000003</v>
      </c>
      <c r="AR31" s="10">
        <f>IF('KN 2018'!AR265=0,"",'KN 2018'!AR265)</f>
        <v>56.15</v>
      </c>
      <c r="AS31" s="9">
        <f>IF('KN 2018'!AS265=0,"",'KN 2018'!AS265)</f>
        <v>62.22</v>
      </c>
      <c r="AT31" s="10">
        <f>IF('KN 2018'!AT265=0,"",'KN 2018'!AT265)</f>
        <v>62.963230369166503</v>
      </c>
      <c r="AU31" s="9">
        <f>IF('KN 2018'!AU265=0,"",'KN 2018'!AU265)</f>
        <v>56.7154760795664</v>
      </c>
      <c r="AV31" s="10">
        <f>IF('KN 2018'!AV265=0,"",'KN 2018'!AV265)</f>
        <v>59.404263472331493</v>
      </c>
      <c r="AW31" s="11"/>
      <c r="AX31" s="4">
        <f>IF('KN 2018'!AX265=0,"",'KN 2018'!AX265)</f>
        <v>17880</v>
      </c>
      <c r="AY31" s="4">
        <f>IF('KN 2018'!AY265=0,"",'KN 2018'!AY265)</f>
        <v>18758</v>
      </c>
      <c r="AZ31" s="4">
        <f>IF('KN 2018'!AZ265=0,"",'KN 2018'!AZ265)</f>
        <v>17109</v>
      </c>
      <c r="BA31" s="4">
        <f>IF('KN 2018'!BA265=0,"",'KN 2018'!BA265)</f>
        <v>17529</v>
      </c>
      <c r="BB31" s="4">
        <f>IF('KN 2018'!BB265=0,"",'KN 2018'!BB265)</f>
        <v>16500</v>
      </c>
      <c r="BC31" s="4">
        <f>IF('KN 2018'!BC265=0,"",'KN 2018'!BC265)</f>
        <v>16168</v>
      </c>
      <c r="BD31" s="4">
        <f>IF('KN 2018'!BD265=0,"",'KN 2018'!BD265)</f>
        <v>17890</v>
      </c>
      <c r="BE31" s="4">
        <f>IF('KN 2018'!BE265=0,"",'KN 2018'!BE265)</f>
        <v>17472</v>
      </c>
      <c r="BF31" s="4">
        <f>IF('KN 2018'!BF265=0,"",'KN 2018'!BF265)</f>
        <v>17573</v>
      </c>
      <c r="BG31" s="4">
        <f>IF('KN 2018'!BG265=0,"",'KN 2018'!BG265)</f>
        <v>16601</v>
      </c>
      <c r="BH31" s="4">
        <f>IF('KN 2018'!BH265=0,"",'KN 2018'!BH265)</f>
        <v>18172</v>
      </c>
      <c r="BI31" s="4">
        <f>IF('KN 2018'!BI265=0,"",'KN 2018'!BI265)</f>
        <v>16730</v>
      </c>
      <c r="BJ31" s="4">
        <f>IF('KN 2018'!BJ265=0,"",'KN 2018'!BJ265)</f>
        <v>17197</v>
      </c>
      <c r="BK31" s="4">
        <f>IF('KN 2018'!BK265=0,"",'KN 2018'!BK265)</f>
        <v>17320</v>
      </c>
      <c r="BL31" s="4">
        <f>IF('KN 2018'!BL265=0,"",'KN 2018'!BL265)</f>
        <v>17349.928571428572</v>
      </c>
    </row>
    <row r="32" spans="1:64" x14ac:dyDescent="0.25">
      <c r="A32" s="6">
        <v>270</v>
      </c>
      <c r="B32" s="4">
        <f>IF('KN 2018'!B275=0,"",'KN 2018'!B275)</f>
        <v>68</v>
      </c>
      <c r="C32" s="4">
        <f>IF('KN 2018'!C275=0,"",'KN 2018'!C275)</f>
        <v>59</v>
      </c>
      <c r="D32" s="4">
        <f>IF('KN 2018'!D275=0,"",'KN 2018'!D275)</f>
        <v>50</v>
      </c>
      <c r="E32" s="4">
        <f>IF('KN 2018'!E275=0,"",'KN 2018'!E275)</f>
        <v>90</v>
      </c>
      <c r="F32" s="4">
        <f>IF('KN 2018'!F275=0,"",'KN 2018'!F275)</f>
        <v>50</v>
      </c>
      <c r="G32" s="4">
        <f>IF('KN 2018'!G275=0,"",'KN 2018'!G275)</f>
        <v>35</v>
      </c>
      <c r="H32" s="4">
        <f>IF('KN 2018'!H275=0,"",'KN 2018'!H275)</f>
        <v>52</v>
      </c>
      <c r="I32" s="4">
        <f>IF('KN 2018'!I275=0,"",'KN 2018'!I275)</f>
        <v>52.1</v>
      </c>
      <c r="J32" s="4">
        <f>IF('KN 2018'!J275=0,"",'KN 2018'!J275)</f>
        <v>52</v>
      </c>
      <c r="K32" s="4">
        <f>IF('KN 2018'!K275=0,"",'KN 2018'!K275)</f>
        <v>54</v>
      </c>
      <c r="L32" s="4">
        <f>IF('KN 2018'!L275=0,"",'KN 2018'!L275)</f>
        <v>72</v>
      </c>
      <c r="M32" s="4">
        <f>IF('KN 2018'!M275=0,"",'KN 2018'!M275)</f>
        <v>65</v>
      </c>
      <c r="N32" s="4">
        <f>IF('KN 2018'!N275=0,"",'KN 2018'!N275)</f>
        <v>68</v>
      </c>
      <c r="O32" s="4">
        <f>IF('KN 2018'!O275=0,"",'KN 2018'!O275)</f>
        <v>60</v>
      </c>
      <c r="P32" s="4">
        <f>IF('KN 2018'!P275=0,"",'KN 2018'!P275)</f>
        <v>59.078571428571429</v>
      </c>
      <c r="R32" s="4">
        <f>IF('KN 2018'!R275=0,"",'KN 2018'!R275)</f>
        <v>3764.2105263157896</v>
      </c>
      <c r="S32" s="4">
        <f>IF('KN 2018'!S275=0,"",'KN 2018'!S275)</f>
        <v>3510.5427323767931</v>
      </c>
      <c r="T32" s="4">
        <f>IF('KN 2018'!T275=0,"",'KN 2018'!T275)</f>
        <v>3302.0378392679509</v>
      </c>
      <c r="U32" s="4">
        <f>IF('KN 2018'!U275=0,"",'KN 2018'!U275)</f>
        <v>3516.3490471414243</v>
      </c>
      <c r="V32" s="4">
        <f>IF('KN 2018'!V275=0,"",'KN 2018'!V275)</f>
        <v>3174.7456522646585</v>
      </c>
      <c r="W32" s="4">
        <f>IF('KN 2018'!W275=0,"",'KN 2018'!W275)</f>
        <v>3371.2597741094701</v>
      </c>
      <c r="X32" s="4">
        <f>IF('KN 2018'!X275=0,"",'KN 2018'!X275)</f>
        <v>3446.6905208006538</v>
      </c>
      <c r="Y32" s="4">
        <f>IF('KN 2018'!Y275=0,"",'KN 2018'!Y275)</f>
        <v>3567.5344563552831</v>
      </c>
      <c r="Z32" s="4">
        <f>IF('KN 2018'!Z275=0,"",'KN 2018'!Z275)</f>
        <v>3746.4823535463338</v>
      </c>
      <c r="AA32" s="4">
        <f>IF('KN 2018'!AA275=0,"",'KN 2018'!AA275)</f>
        <v>3420.1833602307452</v>
      </c>
      <c r="AB32" s="4">
        <f>IF('KN 2018'!AB275=0,"",'KN 2018'!AB275)</f>
        <v>3846.6043393896634</v>
      </c>
      <c r="AC32" s="4">
        <f>IF('KN 2018'!AC275=0,"",'KN 2018'!AC275)</f>
        <v>3202.9355456285898</v>
      </c>
      <c r="AD32" s="4">
        <f>IF('KN 2018'!AD275=0,"",'KN 2018'!AD275)</f>
        <v>3251.5260071888956</v>
      </c>
      <c r="AE32" s="4">
        <f>IF('KN 2018'!AE275=0,"",'KN 2018'!AE275)</f>
        <v>3637.4216271513919</v>
      </c>
      <c r="AF32" s="4">
        <f>IF('KN 2018'!AF275=0,"",'KN 2018'!AF275)</f>
        <v>3482.7516986976889</v>
      </c>
      <c r="AG32" s="44"/>
      <c r="AH32" s="9">
        <f>IF('KN 2018'!AH275=0,"",'KN 2018'!AH275)</f>
        <v>57</v>
      </c>
      <c r="AI32" s="9">
        <f>IF('KN 2018'!AI275=0,"",'KN 2018'!AI275)</f>
        <v>64.12</v>
      </c>
      <c r="AJ32" s="9">
        <f>IF('KN 2018'!AJ275=0,"",'KN 2018'!AJ275)</f>
        <v>62.17615</v>
      </c>
      <c r="AK32" s="9">
        <f>IF('KN 2018'!AK275=0,"",'KN 2018'!AK275)</f>
        <v>59.82</v>
      </c>
      <c r="AL32" s="10">
        <f>IF('KN 2018'!AL275=0,"",'KN 2018'!AL275)</f>
        <v>62.367200931123286</v>
      </c>
      <c r="AM32" s="10">
        <f>IF('KN 2018'!AM275=0,"",'KN 2018'!AM275)</f>
        <v>57.55</v>
      </c>
      <c r="AN32" s="9">
        <f>IF('KN 2018'!AN275=0,"",'KN 2018'!AN275)</f>
        <v>62.285835848740668</v>
      </c>
      <c r="AO32" s="10">
        <f>IF('KN 2018'!AO275=0,"",'KN 2018'!AO275)</f>
        <v>58.77</v>
      </c>
      <c r="AP32" s="9">
        <f>IF('KN 2018'!AP275=0,"",'KN 2018'!AP275)</f>
        <v>56.286398840338762</v>
      </c>
      <c r="AQ32" s="10">
        <f>IF('KN 2018'!AQ275=0,"",'KN 2018'!AQ275)</f>
        <v>58.246000000000002</v>
      </c>
      <c r="AR32" s="10">
        <f>IF('KN 2018'!AR275=0,"",'KN 2018'!AR275)</f>
        <v>56.69</v>
      </c>
      <c r="AS32" s="9">
        <f>IF('KN 2018'!AS275=0,"",'KN 2018'!AS275)</f>
        <v>62.68</v>
      </c>
      <c r="AT32" s="10">
        <f>IF('KN 2018'!AT275=0,"",'KN 2018'!AT275)</f>
        <v>63.466815133492304</v>
      </c>
      <c r="AU32" s="9">
        <f>IF('KN 2018'!AU275=0,"",'KN 2018'!AU275)</f>
        <v>57.139375443469746</v>
      </c>
      <c r="AV32" s="10">
        <f>IF('KN 2018'!AV275=0,"",'KN 2018'!AV275)</f>
        <v>59.89984115694034</v>
      </c>
      <c r="AW32" s="11"/>
      <c r="AX32" s="4">
        <f>IF('KN 2018'!AX275=0,"",'KN 2018'!AX275)</f>
        <v>17880</v>
      </c>
      <c r="AY32" s="4">
        <f>IF('KN 2018'!AY275=0,"",'KN 2018'!AY275)</f>
        <v>18758</v>
      </c>
      <c r="AZ32" s="4">
        <f>IF('KN 2018'!AZ275=0,"",'KN 2018'!AZ275)</f>
        <v>17109</v>
      </c>
      <c r="BA32" s="4">
        <f>IF('KN 2018'!BA275=0,"",'KN 2018'!BA275)</f>
        <v>17529</v>
      </c>
      <c r="BB32" s="4">
        <f>IF('KN 2018'!BB275=0,"",'KN 2018'!BB275)</f>
        <v>16500</v>
      </c>
      <c r="BC32" s="4">
        <f>IF('KN 2018'!BC275=0,"",'KN 2018'!BC275)</f>
        <v>16168</v>
      </c>
      <c r="BD32" s="4">
        <f>IF('KN 2018'!BD275=0,"",'KN 2018'!BD275)</f>
        <v>17890</v>
      </c>
      <c r="BE32" s="4">
        <f>IF('KN 2018'!BE275=0,"",'KN 2018'!BE275)</f>
        <v>17472</v>
      </c>
      <c r="BF32" s="4">
        <f>IF('KN 2018'!BF275=0,"",'KN 2018'!BF275)</f>
        <v>17573</v>
      </c>
      <c r="BG32" s="4">
        <f>IF('KN 2018'!BG275=0,"",'KN 2018'!BG275)</f>
        <v>16601</v>
      </c>
      <c r="BH32" s="4">
        <f>IF('KN 2018'!BH275=0,"",'KN 2018'!BH275)</f>
        <v>18172</v>
      </c>
      <c r="BI32" s="4">
        <f>IF('KN 2018'!BI275=0,"",'KN 2018'!BI275)</f>
        <v>16730</v>
      </c>
      <c r="BJ32" s="4">
        <f>IF('KN 2018'!BJ275=0,"",'KN 2018'!BJ275)</f>
        <v>17197</v>
      </c>
      <c r="BK32" s="4">
        <f>IF('KN 2018'!BK275=0,"",'KN 2018'!BK275)</f>
        <v>17320</v>
      </c>
      <c r="BL32" s="4">
        <f>IF('KN 2018'!BL275=0,"",'KN 2018'!BL275)</f>
        <v>17349.928571428572</v>
      </c>
    </row>
    <row r="33" spans="1:64" x14ac:dyDescent="0.25">
      <c r="A33" s="6">
        <v>280</v>
      </c>
      <c r="B33" s="4">
        <f>IF('KN 2018'!B285=0,"",'KN 2018'!B285)</f>
        <v>68</v>
      </c>
      <c r="C33" s="4">
        <f>IF('KN 2018'!C285=0,"",'KN 2018'!C285)</f>
        <v>59</v>
      </c>
      <c r="D33" s="4">
        <f>IF('KN 2018'!D285=0,"",'KN 2018'!D285)</f>
        <v>50</v>
      </c>
      <c r="E33" s="4">
        <f>IF('KN 2018'!E285=0,"",'KN 2018'!E285)</f>
        <v>90</v>
      </c>
      <c r="F33" s="4">
        <f>IF('KN 2018'!F285=0,"",'KN 2018'!F285)</f>
        <v>50</v>
      </c>
      <c r="G33" s="4">
        <f>IF('KN 2018'!G285=0,"",'KN 2018'!G285)</f>
        <v>35</v>
      </c>
      <c r="H33" s="4">
        <f>IF('KN 2018'!H285=0,"",'KN 2018'!H285)</f>
        <v>52</v>
      </c>
      <c r="I33" s="4">
        <f>IF('KN 2018'!I285=0,"",'KN 2018'!I285)</f>
        <v>52</v>
      </c>
      <c r="J33" s="4">
        <f>IF('KN 2018'!J285=0,"",'KN 2018'!J285)</f>
        <v>52</v>
      </c>
      <c r="K33" s="4">
        <f>IF('KN 2018'!K285=0,"",'KN 2018'!K285)</f>
        <v>54</v>
      </c>
      <c r="L33" s="4">
        <f>IF('KN 2018'!L285=0,"",'KN 2018'!L285)</f>
        <v>72</v>
      </c>
      <c r="M33" s="4">
        <f>IF('KN 2018'!M285=0,"",'KN 2018'!M285)</f>
        <v>65</v>
      </c>
      <c r="N33" s="4">
        <f>IF('KN 2018'!N285=0,"",'KN 2018'!N285)</f>
        <v>68</v>
      </c>
      <c r="O33" s="4">
        <f>IF('KN 2018'!O285=0,"",'KN 2018'!O285)</f>
        <v>60</v>
      </c>
      <c r="P33" s="4">
        <f>IF('KN 2018'!P285=0,"",'KN 2018'!P285)</f>
        <v>59.071428571428569</v>
      </c>
      <c r="R33" s="4">
        <f>IF('KN 2018'!R285=0,"",'KN 2018'!R285)</f>
        <v>3699.3103448275861</v>
      </c>
      <c r="S33" s="4">
        <f>IF('KN 2018'!S285=0,"",'KN 2018'!S285)</f>
        <v>3483.3797585886718</v>
      </c>
      <c r="T33" s="4">
        <f>IF('KN 2018'!T285=0,"",'KN 2018'!T285)</f>
        <v>3292.8096692242552</v>
      </c>
      <c r="U33" s="4">
        <f>IF('KN 2018'!U285=0,"",'KN 2018'!U285)</f>
        <v>3489.5155938951557</v>
      </c>
      <c r="V33" s="4">
        <f>IF('KN 2018'!V285=0,"",'KN 2018'!V285)</f>
        <v>3152.1850144533291</v>
      </c>
      <c r="W33" s="4">
        <f>IF('KN 2018'!W285=0,"",'KN 2018'!W285)</f>
        <v>3371.2597741094701</v>
      </c>
      <c r="X33" s="4">
        <f>IF('KN 2018'!X285=0,"",'KN 2018'!X285)</f>
        <v>3421.1821238146249</v>
      </c>
      <c r="Y33" s="4">
        <f>IF('KN 2018'!Y285=0,"",'KN 2018'!Y285)</f>
        <v>3530.2912948307794</v>
      </c>
      <c r="Z33" s="4">
        <f>IF('KN 2018'!Z285=0,"",'KN 2018'!Z285)</f>
        <v>3719.8587935189025</v>
      </c>
      <c r="AA33" s="4">
        <f>IF('KN 2018'!AA285=0,"",'KN 2018'!AA285)</f>
        <v>3390.0347151317133</v>
      </c>
      <c r="AB33" s="4">
        <f>IF('KN 2018'!AB285=0,"",'KN 2018'!AB285)</f>
        <v>3809.643605870021</v>
      </c>
      <c r="AC33" s="4">
        <f>IF('KN 2018'!AC285=0,"",'KN 2018'!AC285)</f>
        <v>3180.1045461745603</v>
      </c>
      <c r="AD33" s="4">
        <f>IF('KN 2018'!AD285=0,"",'KN 2018'!AD285)</f>
        <v>3226.6835050941831</v>
      </c>
      <c r="AE33" s="4">
        <f>IF('KN 2018'!AE285=0,"",'KN 2018'!AE285)</f>
        <v>3611.6027854866402</v>
      </c>
      <c r="AF33" s="4">
        <f>IF('KN 2018'!AF285=0,"",'KN 2018'!AF285)</f>
        <v>3455.5615375014204</v>
      </c>
      <c r="AG33" s="44"/>
      <c r="AH33" s="9">
        <f>IF('KN 2018'!AH285=0,"",'KN 2018'!AH285)</f>
        <v>58</v>
      </c>
      <c r="AI33" s="9">
        <f>IF('KN 2018'!AI285=0,"",'KN 2018'!AI285)</f>
        <v>64.62</v>
      </c>
      <c r="AJ33" s="9">
        <f>IF('KN 2018'!AJ285=0,"",'KN 2018'!AJ285)</f>
        <v>62.3504</v>
      </c>
      <c r="AK33" s="9">
        <f>IF('KN 2018'!AK285=0,"",'KN 2018'!AK285)</f>
        <v>60.28</v>
      </c>
      <c r="AL33" s="10">
        <f>IF('KN 2018'!AL285=0,"",'KN 2018'!AL285)</f>
        <v>62.813571884941645</v>
      </c>
      <c r="AM33" s="10">
        <f>IF('KN 2018'!AM285=0,"",'KN 2018'!AM285)</f>
        <v>57.55</v>
      </c>
      <c r="AN33" s="9">
        <f>IF('KN 2018'!AN285=0,"",'KN 2018'!AN285)</f>
        <v>62.750240189093283</v>
      </c>
      <c r="AO33" s="10">
        <f>IF('KN 2018'!AO285=0,"",'KN 2018'!AO285)</f>
        <v>59.39</v>
      </c>
      <c r="AP33" s="9">
        <f>IF('KN 2018'!AP285=0,"",'KN 2018'!AP285)</f>
        <v>56.689248626159831</v>
      </c>
      <c r="AQ33" s="10">
        <f>IF('KN 2018'!AQ285=0,"",'KN 2018'!AQ285)</f>
        <v>58.764000000000003</v>
      </c>
      <c r="AR33" s="10">
        <f>IF('KN 2018'!AR285=0,"",'KN 2018'!AR285)</f>
        <v>57.24</v>
      </c>
      <c r="AS33" s="9">
        <f>IF('KN 2018'!AS285=0,"",'KN 2018'!AS285)</f>
        <v>63.13</v>
      </c>
      <c r="AT33" s="10">
        <f>IF('KN 2018'!AT285=0,"",'KN 2018'!AT285)</f>
        <v>63.955451371105724</v>
      </c>
      <c r="AU33" s="9">
        <f>IF('KN 2018'!AU285=0,"",'KN 2018'!AU285)</f>
        <v>57.547856822797002</v>
      </c>
      <c r="AV33" s="10">
        <f>IF('KN 2018'!AV285=0,"",'KN 2018'!AV285)</f>
        <v>60.362912063864108</v>
      </c>
      <c r="AW33" s="11"/>
      <c r="AX33" s="4">
        <f>IF('KN 2018'!AX285=0,"",'KN 2018'!AX285)</f>
        <v>17880</v>
      </c>
      <c r="AY33" s="4">
        <f>IF('KN 2018'!AY285=0,"",'KN 2018'!AY285)</f>
        <v>18758</v>
      </c>
      <c r="AZ33" s="4">
        <f>IF('KN 2018'!AZ285=0,"",'KN 2018'!AZ285)</f>
        <v>17109</v>
      </c>
      <c r="BA33" s="4">
        <f>IF('KN 2018'!BA285=0,"",'KN 2018'!BA285)</f>
        <v>17529</v>
      </c>
      <c r="BB33" s="4">
        <f>IF('KN 2018'!BB285=0,"",'KN 2018'!BB285)</f>
        <v>16500</v>
      </c>
      <c r="BC33" s="4">
        <f>IF('KN 2018'!BC285=0,"",'KN 2018'!BC285)</f>
        <v>16168</v>
      </c>
      <c r="BD33" s="4">
        <f>IF('KN 2018'!BD285=0,"",'KN 2018'!BD285)</f>
        <v>17890</v>
      </c>
      <c r="BE33" s="4">
        <f>IF('KN 2018'!BE285=0,"",'KN 2018'!BE285)</f>
        <v>17472</v>
      </c>
      <c r="BF33" s="4">
        <f>IF('KN 2018'!BF285=0,"",'KN 2018'!BF285)</f>
        <v>17573</v>
      </c>
      <c r="BG33" s="4">
        <f>IF('KN 2018'!BG285=0,"",'KN 2018'!BG285)</f>
        <v>16601</v>
      </c>
      <c r="BH33" s="4">
        <f>IF('KN 2018'!BH285=0,"",'KN 2018'!BH285)</f>
        <v>18172</v>
      </c>
      <c r="BI33" s="4">
        <f>IF('KN 2018'!BI285=0,"",'KN 2018'!BI285)</f>
        <v>16730</v>
      </c>
      <c r="BJ33" s="4">
        <f>IF('KN 2018'!BJ285=0,"",'KN 2018'!BJ285)</f>
        <v>17197</v>
      </c>
      <c r="BK33" s="4">
        <f>IF('KN 2018'!BK285=0,"",'KN 2018'!BK285)</f>
        <v>17320</v>
      </c>
      <c r="BL33" s="4">
        <f>IF('KN 2018'!BL285=0,"",'KN 2018'!BL285)</f>
        <v>17349.928571428572</v>
      </c>
    </row>
    <row r="34" spans="1:64" x14ac:dyDescent="0.25">
      <c r="A34" s="6">
        <v>290</v>
      </c>
      <c r="B34" s="4">
        <f>IF('KN 2018'!B295=0,"",'KN 2018'!B295)</f>
        <v>68</v>
      </c>
      <c r="C34" s="4">
        <f>IF('KN 2018'!C295=0,"",'KN 2018'!C295)</f>
        <v>59</v>
      </c>
      <c r="D34" s="4">
        <f>IF('KN 2018'!D295=0,"",'KN 2018'!D295)</f>
        <v>50</v>
      </c>
      <c r="E34" s="4">
        <f>IF('KN 2018'!E295=0,"",'KN 2018'!E295)</f>
        <v>90</v>
      </c>
      <c r="F34" s="4">
        <f>IF('KN 2018'!F295=0,"",'KN 2018'!F295)</f>
        <v>50</v>
      </c>
      <c r="G34" s="4">
        <f>IF('KN 2018'!G295=0,"",'KN 2018'!G295)</f>
        <v>35</v>
      </c>
      <c r="H34" s="4">
        <f>IF('KN 2018'!H295=0,"",'KN 2018'!H295)</f>
        <v>52</v>
      </c>
      <c r="I34" s="4">
        <f>IF('KN 2018'!I295=0,"",'KN 2018'!I295)</f>
        <v>51.9</v>
      </c>
      <c r="J34" s="4">
        <f>IF('KN 2018'!J295=0,"",'KN 2018'!J295)</f>
        <v>52</v>
      </c>
      <c r="K34" s="4">
        <f>IF('KN 2018'!K295=0,"",'KN 2018'!K295)</f>
        <v>54</v>
      </c>
      <c r="L34" s="4">
        <f>IF('KN 2018'!L295=0,"",'KN 2018'!L295)</f>
        <v>72</v>
      </c>
      <c r="M34" s="4">
        <f>IF('KN 2018'!M295=0,"",'KN 2018'!M295)</f>
        <v>65</v>
      </c>
      <c r="N34" s="4">
        <f>IF('KN 2018'!N295=0,"",'KN 2018'!N295)</f>
        <v>68</v>
      </c>
      <c r="O34" s="4">
        <f>IF('KN 2018'!O295=0,"",'KN 2018'!O295)</f>
        <v>60</v>
      </c>
      <c r="P34" s="4">
        <f>IF('KN 2018'!P295=0,"",'KN 2018'!P295)</f>
        <v>59.06428571428571</v>
      </c>
      <c r="R34" s="4">
        <f>IF('KN 2018'!R295=0,"",'KN 2018'!R295)</f>
        <v>3636.6101694915255</v>
      </c>
      <c r="S34" s="4">
        <f>IF('KN 2018'!S295=0,"",'KN 2018'!S295)</f>
        <v>3457.6958525345626</v>
      </c>
      <c r="T34" s="4">
        <f>IF('KN 2018'!T295=0,"",'KN 2018'!T295)</f>
        <v>3283.7012092282321</v>
      </c>
      <c r="U34" s="4">
        <f>IF('KN 2018'!U295=0,"",'KN 2018'!U295)</f>
        <v>3463.6588177177673</v>
      </c>
      <c r="V34" s="4">
        <f>IF('KN 2018'!V295=0,"",'KN 2018'!V295)</f>
        <v>3130.6311744244954</v>
      </c>
      <c r="W34" s="4">
        <f>IF('KN 2018'!W295=0,"",'KN 2018'!W295)</f>
        <v>3371.2597741094701</v>
      </c>
      <c r="X34" s="4">
        <f>IF('KN 2018'!X295=0,"",'KN 2018'!X295)</f>
        <v>3396.8262049811037</v>
      </c>
      <c r="Y34" s="4">
        <f>IF('KN 2018'!Y295=0,"",'KN 2018'!Y295)</f>
        <v>3494.9824970828472</v>
      </c>
      <c r="Z34" s="4">
        <f>IF('KN 2018'!Z295=0,"",'KN 2018'!Z295)</f>
        <v>3694.4233444580982</v>
      </c>
      <c r="AA34" s="4">
        <f>IF('KN 2018'!AA295=0,"",'KN 2018'!AA295)</f>
        <v>3361.2067220085037</v>
      </c>
      <c r="AB34" s="4">
        <f>IF('KN 2018'!AB295=0,"",'KN 2018'!AB295)</f>
        <v>3774.0394600207683</v>
      </c>
      <c r="AC34" s="4">
        <f>IF('KN 2018'!AC295=0,"",'KN 2018'!AC295)</f>
        <v>3158.5903083700441</v>
      </c>
      <c r="AD34" s="4">
        <f>IF('KN 2018'!AD295=0,"",'KN 2018'!AD295)</f>
        <v>3202.9085279421015</v>
      </c>
      <c r="AE34" s="4">
        <f>IF('KN 2018'!AE295=0,"",'KN 2018'!AE295)</f>
        <v>3587.0351547385176</v>
      </c>
      <c r="AF34" s="4">
        <f>IF('KN 2018'!AF295=0,"",'KN 2018'!AF295)</f>
        <v>3429.5406583648587</v>
      </c>
      <c r="AG34" s="44"/>
      <c r="AH34" s="9">
        <f>IF('KN 2018'!AH295=0,"",'KN 2018'!AH295)</f>
        <v>59</v>
      </c>
      <c r="AI34" s="9">
        <f>IF('KN 2018'!AI295=0,"",'KN 2018'!AI295)</f>
        <v>65.099999999999994</v>
      </c>
      <c r="AJ34" s="9">
        <f>IF('KN 2018'!AJ295=0,"",'KN 2018'!AJ295)</f>
        <v>62.523350000000001</v>
      </c>
      <c r="AK34" s="9">
        <f>IF('KN 2018'!AK295=0,"",'KN 2018'!AK295)</f>
        <v>60.73</v>
      </c>
      <c r="AL34" s="10">
        <f>IF('KN 2018'!AL295=0,"",'KN 2018'!AL295)</f>
        <v>63.246032179564679</v>
      </c>
      <c r="AM34" s="10">
        <f>IF('KN 2018'!AM295=0,"",'KN 2018'!AM295)</f>
        <v>57.55</v>
      </c>
      <c r="AN34" s="9">
        <f>IF('KN 2018'!AN295=0,"",'KN 2018'!AN295)</f>
        <v>63.200171879619091</v>
      </c>
      <c r="AO34" s="10">
        <f>IF('KN 2018'!AO295=0,"",'KN 2018'!AO295)</f>
        <v>59.99</v>
      </c>
      <c r="AP34" s="9">
        <f>IF('KN 2018'!AP295=0,"",'KN 2018'!AP295)</f>
        <v>57.079544042057123</v>
      </c>
      <c r="AQ34" s="10">
        <f>IF('KN 2018'!AQ295=0,"",'KN 2018'!AQ295)</f>
        <v>59.268000000000001</v>
      </c>
      <c r="AR34" s="10">
        <f>IF('KN 2018'!AR295=0,"",'KN 2018'!AR295)</f>
        <v>57.78</v>
      </c>
      <c r="AS34" s="9">
        <f>IF('KN 2018'!AS295=0,"",'KN 2018'!AS295)</f>
        <v>63.56</v>
      </c>
      <c r="AT34" s="10">
        <f>IF('KN 2018'!AT295=0,"",'KN 2018'!AT295)</f>
        <v>64.430188436443046</v>
      </c>
      <c r="AU34" s="9">
        <f>IF('KN 2018'!AU295=0,"",'KN 2018'!AU295)</f>
        <v>57.942002526917193</v>
      </c>
      <c r="AV34" s="10">
        <f>IF('KN 2018'!AV295=0,"",'KN 2018'!AV295)</f>
        <v>60.814234933185794</v>
      </c>
      <c r="AW34" s="11"/>
      <c r="AX34" s="4">
        <f>IF('KN 2018'!AX295=0,"",'KN 2018'!AX295)</f>
        <v>17880</v>
      </c>
      <c r="AY34" s="4">
        <f>IF('KN 2018'!AY295=0,"",'KN 2018'!AY295)</f>
        <v>18758</v>
      </c>
      <c r="AZ34" s="4">
        <f>IF('KN 2018'!AZ295=0,"",'KN 2018'!AZ295)</f>
        <v>17109</v>
      </c>
      <c r="BA34" s="4">
        <f>IF('KN 2018'!BA295=0,"",'KN 2018'!BA295)</f>
        <v>17529</v>
      </c>
      <c r="BB34" s="4">
        <f>IF('KN 2018'!BB295=0,"",'KN 2018'!BB295)</f>
        <v>16500</v>
      </c>
      <c r="BC34" s="4">
        <f>IF('KN 2018'!BC295=0,"",'KN 2018'!BC295)</f>
        <v>16168</v>
      </c>
      <c r="BD34" s="4">
        <f>IF('KN 2018'!BD295=0,"",'KN 2018'!BD295)</f>
        <v>17890</v>
      </c>
      <c r="BE34" s="4">
        <f>IF('KN 2018'!BE295=0,"",'KN 2018'!BE295)</f>
        <v>17472</v>
      </c>
      <c r="BF34" s="4">
        <f>IF('KN 2018'!BF295=0,"",'KN 2018'!BF295)</f>
        <v>17573</v>
      </c>
      <c r="BG34" s="4">
        <f>IF('KN 2018'!BG295=0,"",'KN 2018'!BG295)</f>
        <v>16601</v>
      </c>
      <c r="BH34" s="4">
        <f>IF('KN 2018'!BH295=0,"",'KN 2018'!BH295)</f>
        <v>18172</v>
      </c>
      <c r="BI34" s="4">
        <f>IF('KN 2018'!BI295=0,"",'KN 2018'!BI295)</f>
        <v>16730</v>
      </c>
      <c r="BJ34" s="4">
        <f>IF('KN 2018'!BJ295=0,"",'KN 2018'!BJ295)</f>
        <v>17197</v>
      </c>
      <c r="BK34" s="4">
        <f>IF('KN 2018'!BK295=0,"",'KN 2018'!BK295)</f>
        <v>17320</v>
      </c>
      <c r="BL34" s="4">
        <f>IF('KN 2018'!BL295=0,"",'KN 2018'!BL295)</f>
        <v>17349.928571428572</v>
      </c>
    </row>
    <row r="35" spans="1:64" x14ac:dyDescent="0.25">
      <c r="A35" s="6">
        <v>300</v>
      </c>
      <c r="B35" s="4">
        <f>IF('KN 2018'!B305=0,"",'KN 2018'!B305)</f>
        <v>68</v>
      </c>
      <c r="C35" s="4">
        <f>IF('KN 2018'!C305=0,"",'KN 2018'!C305)</f>
        <v>59</v>
      </c>
      <c r="D35" s="4">
        <f>IF('KN 2018'!D305=0,"",'KN 2018'!D305)</f>
        <v>50</v>
      </c>
      <c r="E35" s="4">
        <f>IF('KN 2018'!E305=0,"",'KN 2018'!E305)</f>
        <v>90</v>
      </c>
      <c r="F35" s="4">
        <f>IF('KN 2018'!F305=0,"",'KN 2018'!F305)</f>
        <v>50</v>
      </c>
      <c r="G35" s="4">
        <f>IF('KN 2018'!G305=0,"",'KN 2018'!G305)</f>
        <v>35</v>
      </c>
      <c r="H35" s="4">
        <f>IF('KN 2018'!H305=0,"",'KN 2018'!H305)</f>
        <v>52</v>
      </c>
      <c r="I35" s="4">
        <f>IF('KN 2018'!I305=0,"",'KN 2018'!I305)</f>
        <v>51.8</v>
      </c>
      <c r="J35" s="4">
        <f>IF('KN 2018'!J305=0,"",'KN 2018'!J305)</f>
        <v>52</v>
      </c>
      <c r="K35" s="4">
        <f>IF('KN 2018'!K305=0,"",'KN 2018'!K305)</f>
        <v>54</v>
      </c>
      <c r="L35" s="4">
        <f>IF('KN 2018'!L305=0,"",'KN 2018'!L305)</f>
        <v>72</v>
      </c>
      <c r="M35" s="4">
        <f>IF('KN 2018'!M305=0,"",'KN 2018'!M305)</f>
        <v>65</v>
      </c>
      <c r="N35" s="4">
        <f>IF('KN 2018'!N305=0,"",'KN 2018'!N305)</f>
        <v>68</v>
      </c>
      <c r="O35" s="4">
        <f>IF('KN 2018'!O305=0,"",'KN 2018'!O305)</f>
        <v>60</v>
      </c>
      <c r="P35" s="4">
        <f>IF('KN 2018'!P305=0,"",'KN 2018'!P305)</f>
        <v>59.057142857142857</v>
      </c>
      <c r="R35" s="4">
        <f>IF('KN 2018'!R305=0,"",'KN 2018'!R305)</f>
        <v>3576</v>
      </c>
      <c r="S35" s="4">
        <f>IF('KN 2018'!S305=0,"",'KN 2018'!S305)</f>
        <v>3432.3879231473011</v>
      </c>
      <c r="T35" s="4">
        <f>IF('KN 2018'!T305=0,"",'KN 2018'!T305)</f>
        <v>3274.7109019858044</v>
      </c>
      <c r="U35" s="4">
        <f>IF('KN 2018'!U305=0,"",'KN 2018'!U305)</f>
        <v>3438.7444825895045</v>
      </c>
      <c r="V35" s="4">
        <f>IF('KN 2018'!V305=0,"",'KN 2018'!V305)</f>
        <v>3110.0034030211013</v>
      </c>
      <c r="W35" s="4">
        <f>IF('KN 2018'!W305=0,"",'KN 2018'!W305)</f>
        <v>3371.2597741094701</v>
      </c>
      <c r="X35" s="4">
        <f>IF('KN 2018'!X305=0,"",'KN 2018'!X305)</f>
        <v>3373.5296690560399</v>
      </c>
      <c r="Y35" s="4">
        <f>IF('KN 2018'!Y305=0,"",'KN 2018'!Y305)</f>
        <v>3462.0871862615586</v>
      </c>
      <c r="Z35" s="4">
        <f>IF('KN 2018'!Z305=0,"",'KN 2018'!Z305)</f>
        <v>3670.080738775443</v>
      </c>
      <c r="AA35" s="4">
        <f>IF('KN 2018'!AA305=0,"",'KN 2018'!AA305)</f>
        <v>3333.534136546185</v>
      </c>
      <c r="AB35" s="4">
        <f>IF('KN 2018'!AB305=0,"",'KN 2018'!AB305)</f>
        <v>3739.7358943577428</v>
      </c>
      <c r="AC35" s="4">
        <f>IF('KN 2018'!AC305=0,"",'KN 2018'!AC305)</f>
        <v>3137.8555798687089</v>
      </c>
      <c r="AD35" s="4">
        <f>IF('KN 2018'!AD305=0,"",'KN 2018'!AD305)</f>
        <v>3180.1161748202771</v>
      </c>
      <c r="AE35" s="4">
        <f>IF('KN 2018'!AE305=0,"",'KN 2018'!AE305)</f>
        <v>3563.6158470806877</v>
      </c>
      <c r="AF35" s="4">
        <f>IF('KN 2018'!AF305=0,"",'KN 2018'!AF305)</f>
        <v>3404.5472651157011</v>
      </c>
      <c r="AG35" s="44"/>
      <c r="AH35" s="9">
        <f>IF('KN 2018'!AH305=0,"",'KN 2018'!AH305)</f>
        <v>60</v>
      </c>
      <c r="AI35" s="9">
        <f>IF('KN 2018'!AI305=0,"",'KN 2018'!AI305)</f>
        <v>65.58</v>
      </c>
      <c r="AJ35" s="9">
        <f>IF('KN 2018'!AJ305=0,"",'KN 2018'!AJ305)</f>
        <v>62.695</v>
      </c>
      <c r="AK35" s="9">
        <f>IF('KN 2018'!AK305=0,"",'KN 2018'!AK305)</f>
        <v>61.17</v>
      </c>
      <c r="AL35" s="10">
        <f>IF('KN 2018'!AL305=0,"",'KN 2018'!AL305)</f>
        <v>63.665525191277929</v>
      </c>
      <c r="AM35" s="10">
        <f>IF('KN 2018'!AM305=0,"",'KN 2018'!AM305)</f>
        <v>57.55</v>
      </c>
      <c r="AN35" s="9">
        <f>IF('KN 2018'!AN305=0,"",'KN 2018'!AN305)</f>
        <v>63.636612409005558</v>
      </c>
      <c r="AO35" s="10">
        <f>IF('KN 2018'!AO305=0,"",'KN 2018'!AO305)</f>
        <v>60.56</v>
      </c>
      <c r="AP35" s="9">
        <f>IF('KN 2018'!AP305=0,"",'KN 2018'!AP305)</f>
        <v>57.458136485128328</v>
      </c>
      <c r="AQ35" s="10">
        <f>IF('KN 2018'!AQ305=0,"",'KN 2018'!AQ305)</f>
        <v>59.76</v>
      </c>
      <c r="AR35" s="10">
        <f>IF('KN 2018'!AR305=0,"",'KN 2018'!AR305)</f>
        <v>58.31</v>
      </c>
      <c r="AS35" s="9">
        <f>IF('KN 2018'!AS305=0,"",'KN 2018'!AS305)</f>
        <v>63.98</v>
      </c>
      <c r="AT35" s="10">
        <f>IF('KN 2018'!AT305=0,"",'KN 2018'!AT305)</f>
        <v>64.891968926783804</v>
      </c>
      <c r="AU35" s="9">
        <f>IF('KN 2018'!AU305=0,"",'KN 2018'!AU305)</f>
        <v>58.322784755338439</v>
      </c>
      <c r="AV35" s="10">
        <f>IF('KN 2018'!AV305=0,"",'KN 2018'!AV305)</f>
        <v>61.255716269109577</v>
      </c>
      <c r="AW35" s="11"/>
      <c r="AX35" s="4">
        <f>IF('KN 2018'!AX305=0,"",'KN 2018'!AX305)</f>
        <v>17880</v>
      </c>
      <c r="AY35" s="4">
        <f>IF('KN 2018'!AY305=0,"",'KN 2018'!AY305)</f>
        <v>18758</v>
      </c>
      <c r="AZ35" s="4">
        <f>IF('KN 2018'!AZ305=0,"",'KN 2018'!AZ305)</f>
        <v>17109</v>
      </c>
      <c r="BA35" s="4">
        <f>IF('KN 2018'!BA305=0,"",'KN 2018'!BA305)</f>
        <v>17529</v>
      </c>
      <c r="BB35" s="4">
        <f>IF('KN 2018'!BB305=0,"",'KN 2018'!BB305)</f>
        <v>16500</v>
      </c>
      <c r="BC35" s="4">
        <f>IF('KN 2018'!BC305=0,"",'KN 2018'!BC305)</f>
        <v>16168</v>
      </c>
      <c r="BD35" s="4">
        <f>IF('KN 2018'!BD305=0,"",'KN 2018'!BD305)</f>
        <v>17890</v>
      </c>
      <c r="BE35" s="4">
        <f>IF('KN 2018'!BE305=0,"",'KN 2018'!BE305)</f>
        <v>17472</v>
      </c>
      <c r="BF35" s="4">
        <f>IF('KN 2018'!BF305=0,"",'KN 2018'!BF305)</f>
        <v>17573</v>
      </c>
      <c r="BG35" s="4">
        <f>IF('KN 2018'!BG305=0,"",'KN 2018'!BG305)</f>
        <v>16601</v>
      </c>
      <c r="BH35" s="4">
        <f>IF('KN 2018'!BH305=0,"",'KN 2018'!BH305)</f>
        <v>18172</v>
      </c>
      <c r="BI35" s="4">
        <f>IF('KN 2018'!BI305=0,"",'KN 2018'!BI305)</f>
        <v>16730</v>
      </c>
      <c r="BJ35" s="4">
        <f>IF('KN 2018'!BJ305=0,"",'KN 2018'!BJ305)</f>
        <v>17197</v>
      </c>
      <c r="BK35" s="4">
        <f>IF('KN 2018'!BK305=0,"",'KN 2018'!BK305)</f>
        <v>17320</v>
      </c>
      <c r="BL35" s="4">
        <f>IF('KN 2018'!BL305=0,"",'KN 2018'!BL305)</f>
        <v>17349.928571428572</v>
      </c>
    </row>
    <row r="36" spans="1:64" x14ac:dyDescent="0.25">
      <c r="A36" s="6">
        <v>310</v>
      </c>
      <c r="B36" s="4">
        <f>IF('KN 2018'!B315=0,"",'KN 2018'!B315)</f>
        <v>68</v>
      </c>
      <c r="C36" s="4">
        <f>IF('KN 2018'!C315=0,"",'KN 2018'!C315)</f>
        <v>59</v>
      </c>
      <c r="D36" s="4">
        <f>IF('KN 2018'!D315=0,"",'KN 2018'!D315)</f>
        <v>50</v>
      </c>
      <c r="E36" s="4">
        <f>IF('KN 2018'!E315=0,"",'KN 2018'!E315)</f>
        <v>90</v>
      </c>
      <c r="F36" s="4">
        <f>IF('KN 2018'!F315=0,"",'KN 2018'!F315)</f>
        <v>50</v>
      </c>
      <c r="G36" s="4">
        <f>IF('KN 2018'!G315=0,"",'KN 2018'!G315)</f>
        <v>35</v>
      </c>
      <c r="H36" s="4">
        <f>IF('KN 2018'!H315=0,"",'KN 2018'!H315)</f>
        <v>52</v>
      </c>
      <c r="I36" s="4">
        <f>IF('KN 2018'!I315=0,"",'KN 2018'!I315)</f>
        <v>51.7</v>
      </c>
      <c r="J36" s="4">
        <f>IF('KN 2018'!J315=0,"",'KN 2018'!J315)</f>
        <v>52</v>
      </c>
      <c r="K36" s="4">
        <f>IF('KN 2018'!K315=0,"",'KN 2018'!K315)</f>
        <v>54</v>
      </c>
      <c r="L36" s="4">
        <f>IF('KN 2018'!L315=0,"",'KN 2018'!L315)</f>
        <v>72</v>
      </c>
      <c r="M36" s="4">
        <f>IF('KN 2018'!M315=0,"",'KN 2018'!M315)</f>
        <v>65</v>
      </c>
      <c r="N36" s="4">
        <f>IF('KN 2018'!N315=0,"",'KN 2018'!N315)</f>
        <v>68</v>
      </c>
      <c r="O36" s="4">
        <f>IF('KN 2018'!O315=0,"",'KN 2018'!O315)</f>
        <v>60</v>
      </c>
      <c r="P36" s="4">
        <f>IF('KN 2018'!P315=0,"",'KN 2018'!P315)</f>
        <v>59.050000000000004</v>
      </c>
      <c r="R36" s="4">
        <f>IF('KN 2018'!R315=0,"",'KN 2018'!R315)</f>
        <v>3556.262741783104</v>
      </c>
      <c r="S36" s="4">
        <f>IF('KN 2018'!S315=0,"",'KN 2018'!S315)</f>
        <v>3408.4797092671106</v>
      </c>
      <c r="T36" s="4">
        <f>IF('KN 2018'!T315=0,"",'KN 2018'!T315)</f>
        <v>3265.8372219354546</v>
      </c>
      <c r="U36" s="4">
        <f>IF('KN 2018'!U315=0,"",'KN 2018'!U315)</f>
        <v>3415.2946906965412</v>
      </c>
      <c r="V36" s="4">
        <f>IF('KN 2018'!V315=0,"",'KN 2018'!V315)</f>
        <v>3090.2299639420789</v>
      </c>
      <c r="W36" s="4">
        <f>IF('KN 2018'!W315=0,"",'KN 2018'!W315)</f>
        <v>3371.2597741094701</v>
      </c>
      <c r="X36" s="4">
        <f>IF('KN 2018'!X315=0,"",'KN 2018'!X315)</f>
        <v>3351.2098509106409</v>
      </c>
      <c r="Y36" s="4">
        <f>IF('KN 2018'!Y315=0,"",'KN 2018'!Y315)</f>
        <v>3430.366492146597</v>
      </c>
      <c r="Z36" s="4">
        <f>IF('KN 2018'!Z315=0,"",'KN 2018'!Z315)</f>
        <v>3646.7463212526923</v>
      </c>
      <c r="AA36" s="4">
        <f>IF('KN 2018'!AA315=0,"",'KN 2018'!AA315)</f>
        <v>3307.0270090804961</v>
      </c>
      <c r="AB36" s="4">
        <f>IF('KN 2018'!AB315=0,"",'KN 2018'!AB315)</f>
        <v>3706.6802651708313</v>
      </c>
      <c r="AC36" s="4">
        <f>IF('KN 2018'!AC315=0,"",'KN 2018'!AC315)</f>
        <v>3117.8754464979033</v>
      </c>
      <c r="AD36" s="4">
        <f>IF('KN 2018'!AD315=0,"",'KN 2018'!AD315)</f>
        <v>3158.2309765199529</v>
      </c>
      <c r="AE36" s="4">
        <f>IF('KN 2018'!AE315=0,"",'KN 2018'!AE315)</f>
        <v>3541.2536255872237</v>
      </c>
      <c r="AF36" s="4">
        <f>IF('KN 2018'!AF315=0,"",'KN 2018'!AF315)</f>
        <v>3383.3395777785781</v>
      </c>
      <c r="AG36" s="44"/>
      <c r="AH36" s="9">
        <f>IF('KN 2018'!AH315=0,"",'KN 2018'!AH315)</f>
        <v>60.332999999999998</v>
      </c>
      <c r="AI36" s="9">
        <f>IF('KN 2018'!AI315=0,"",'KN 2018'!AI315)</f>
        <v>66.040000000000006</v>
      </c>
      <c r="AJ36" s="9">
        <f>IF('KN 2018'!AJ315=0,"",'KN 2018'!AJ315)</f>
        <v>62.865349999999992</v>
      </c>
      <c r="AK36" s="10">
        <f>IF('KN 2018'!AK315=0,"",'KN 2018'!AK315)</f>
        <v>61.59</v>
      </c>
      <c r="AL36" s="10">
        <f>IF('KN 2018'!AL315=0,"",'KN 2018'!AL315)</f>
        <v>64.072901470225716</v>
      </c>
      <c r="AM36" s="10">
        <f>IF('KN 2018'!AM315=0,"",'KN 2018'!AM315)</f>
        <v>57.55</v>
      </c>
      <c r="AN36" s="9">
        <f>IF('KN 2018'!AN315=0,"",'KN 2018'!AN315)</f>
        <v>64.060446689622836</v>
      </c>
      <c r="AO36" s="10">
        <f>IF('KN 2018'!AO315=0,"",'KN 2018'!AO315)</f>
        <v>61.12</v>
      </c>
      <c r="AP36" s="9">
        <f>IF('KN 2018'!AP315=0,"",'KN 2018'!AP315)</f>
        <v>57.825793576878709</v>
      </c>
      <c r="AQ36" s="10">
        <f>IF('KN 2018'!AQ315=0,"",'KN 2018'!AQ315)</f>
        <v>60.238999999999997</v>
      </c>
      <c r="AR36" s="10">
        <f>IF('KN 2018'!AR315=0,"",'KN 2018'!AR315)</f>
        <v>58.83</v>
      </c>
      <c r="AS36" s="9">
        <f>IF('KN 2018'!AS315=0,"",'KN 2018'!AS315)</f>
        <v>64.39</v>
      </c>
      <c r="AT36" s="10">
        <f>IF('KN 2018'!AT315=0,"",'KN 2018'!AT315)</f>
        <v>65.341642689918771</v>
      </c>
      <c r="AU36" s="9">
        <f>IF('KN 2018'!AU315=0,"",'KN 2018'!AU315)</f>
        <v>58.691080045286277</v>
      </c>
      <c r="AV36" s="10">
        <f>IF('KN 2018'!AV315=0,"",'KN 2018'!AV315)</f>
        <v>61.639229605138027</v>
      </c>
      <c r="AW36" s="11"/>
      <c r="AX36" s="4">
        <f>IF('KN 2018'!AX315=0,"",'KN 2018'!AX315)</f>
        <v>17880</v>
      </c>
      <c r="AY36" s="4">
        <f>IF('KN 2018'!AY315=0,"",'KN 2018'!AY315)</f>
        <v>18758</v>
      </c>
      <c r="AZ36" s="4">
        <f>IF('KN 2018'!AZ315=0,"",'KN 2018'!AZ315)</f>
        <v>17109</v>
      </c>
      <c r="BA36" s="4">
        <f>IF('KN 2018'!BA315=0,"",'KN 2018'!BA315)</f>
        <v>17529</v>
      </c>
      <c r="BB36" s="4">
        <f>IF('KN 2018'!BB315=0,"",'KN 2018'!BB315)</f>
        <v>16500</v>
      </c>
      <c r="BC36" s="4">
        <f>IF('KN 2018'!BC315=0,"",'KN 2018'!BC315)</f>
        <v>16168</v>
      </c>
      <c r="BD36" s="4">
        <f>IF('KN 2018'!BD315=0,"",'KN 2018'!BD315)</f>
        <v>17890</v>
      </c>
      <c r="BE36" s="4">
        <f>IF('KN 2018'!BE315=0,"",'KN 2018'!BE315)</f>
        <v>17472</v>
      </c>
      <c r="BF36" s="4">
        <f>IF('KN 2018'!BF315=0,"",'KN 2018'!BF315)</f>
        <v>17573</v>
      </c>
      <c r="BG36" s="4">
        <f>IF('KN 2018'!BG315=0,"",'KN 2018'!BG315)</f>
        <v>16601</v>
      </c>
      <c r="BH36" s="4">
        <f>IF('KN 2018'!BH315=0,"",'KN 2018'!BH315)</f>
        <v>18172</v>
      </c>
      <c r="BI36" s="4">
        <f>IF('KN 2018'!BI315=0,"",'KN 2018'!BI315)</f>
        <v>16730</v>
      </c>
      <c r="BJ36" s="4">
        <f>IF('KN 2018'!BJ315=0,"",'KN 2018'!BJ315)</f>
        <v>17197</v>
      </c>
      <c r="BK36" s="4">
        <f>IF('KN 2018'!BK315=0,"",'KN 2018'!BK315)</f>
        <v>17320</v>
      </c>
      <c r="BL36" s="4">
        <f>IF('KN 2018'!BL315=0,"",'KN 2018'!BL315)</f>
        <v>17349.928571428572</v>
      </c>
    </row>
    <row r="37" spans="1:64" x14ac:dyDescent="0.25">
      <c r="A37" s="6">
        <v>320</v>
      </c>
      <c r="B37" s="4">
        <f>IF('KN 2018'!B325=0,"",'KN 2018'!B325)</f>
        <v>68</v>
      </c>
      <c r="C37" s="4">
        <f>IF('KN 2018'!C325=0,"",'KN 2018'!C325)</f>
        <v>59</v>
      </c>
      <c r="D37" s="4">
        <f>IF('KN 2018'!D325=0,"",'KN 2018'!D325)</f>
        <v>50</v>
      </c>
      <c r="E37" s="4">
        <f>IF('KN 2018'!E325=0,"",'KN 2018'!E325)</f>
        <v>90</v>
      </c>
      <c r="F37" s="4">
        <f>IF('KN 2018'!F325=0,"",'KN 2018'!F325)</f>
        <v>50</v>
      </c>
      <c r="G37" s="4">
        <f>IF('KN 2018'!G325=0,"",'KN 2018'!G325)</f>
        <v>35</v>
      </c>
      <c r="H37" s="4">
        <f>IF('KN 2018'!H325=0,"",'KN 2018'!H325)</f>
        <v>52</v>
      </c>
      <c r="I37" s="4">
        <f>IF('KN 2018'!I325=0,"",'KN 2018'!I325)</f>
        <v>51.6</v>
      </c>
      <c r="J37" s="4">
        <f>IF('KN 2018'!J325=0,"",'KN 2018'!J325)</f>
        <v>52</v>
      </c>
      <c r="K37" s="4">
        <f>IF('KN 2018'!K325=0,"",'KN 2018'!K325)</f>
        <v>53</v>
      </c>
      <c r="L37" s="4">
        <f>IF('KN 2018'!L325=0,"",'KN 2018'!L325)</f>
        <v>72</v>
      </c>
      <c r="M37" s="4">
        <f>IF('KN 2018'!M325=0,"",'KN 2018'!M325)</f>
        <v>65</v>
      </c>
      <c r="N37" s="4">
        <f>IF('KN 2018'!N325=0,"",'KN 2018'!N325)</f>
        <v>68</v>
      </c>
      <c r="O37" s="4">
        <f>IF('KN 2018'!O325=0,"",'KN 2018'!O325)</f>
        <v>60</v>
      </c>
      <c r="P37" s="4">
        <f>IF('KN 2018'!P325=0,"",'KN 2018'!P325)</f>
        <v>58.971428571428575</v>
      </c>
      <c r="R37" s="4">
        <f>IF('KN 2018'!R325=0,"",'KN 2018'!R325)</f>
        <v>3536.7421620017803</v>
      </c>
      <c r="S37" s="4">
        <f>IF('KN 2018'!S325=0,"",'KN 2018'!S325)</f>
        <v>3385.411340051136</v>
      </c>
      <c r="T37" s="4">
        <f>IF('KN 2018'!T325=0,"",'KN 2018'!T325)</f>
        <v>3257.0786745015421</v>
      </c>
      <c r="U37" s="4">
        <f>IF('KN 2018'!U325=0,"",'KN 2018'!U325)</f>
        <v>3392.7096774193546</v>
      </c>
      <c r="V37" s="4">
        <f>IF('KN 2018'!V325=0,"",'KN 2018'!V325)</f>
        <v>3071.246852748221</v>
      </c>
      <c r="W37" s="4">
        <f>IF('KN 2018'!W325=0,"",'KN 2018'!W325)</f>
        <v>3371.2597741094701</v>
      </c>
      <c r="X37" s="4">
        <f>IF('KN 2018'!X325=0,"",'KN 2018'!X325)</f>
        <v>3329.7930459807926</v>
      </c>
      <c r="Y37" s="4">
        <f>IF('KN 2018'!Y325=0,"",'KN 2018'!Y325)</f>
        <v>3400.3243593902043</v>
      </c>
      <c r="Z37" s="4">
        <f>IF('KN 2018'!Z325=0,"",'KN 2018'!Z325)</f>
        <v>3624.3445609565679</v>
      </c>
      <c r="AA37" s="4">
        <f>IF('KN 2018'!AA325=0,"",'KN 2018'!AA325)</f>
        <v>3281.5326074423047</v>
      </c>
      <c r="AB37" s="4">
        <f>IF('KN 2018'!AB325=0,"",'KN 2018'!AB325)</f>
        <v>3674.8230535894841</v>
      </c>
      <c r="AC37" s="4">
        <f>IF('KN 2018'!AC325=0,"",'KN 2018'!AC325)</f>
        <v>3098.6263312239539</v>
      </c>
      <c r="AD37" s="4">
        <f>IF('KN 2018'!AD325=0,"",'KN 2018'!AD325)</f>
        <v>3137.1855748452112</v>
      </c>
      <c r="AE37" s="4">
        <f>IF('KN 2018'!AE325=0,"",'KN 2018'!AE325)</f>
        <v>3519.8672493999638</v>
      </c>
      <c r="AF37" s="4">
        <f>IF('KN 2018'!AF325=0,"",'KN 2018'!AF325)</f>
        <v>3362.9246616899991</v>
      </c>
      <c r="AG37" s="44"/>
      <c r="AH37" s="9">
        <f>IF('KN 2018'!AH325=0,"",'KN 2018'!AH325)</f>
        <v>60.665999999999997</v>
      </c>
      <c r="AI37" s="9">
        <f>IF('KN 2018'!AI325=0,"",'KN 2018'!AI325)</f>
        <v>66.489999999999995</v>
      </c>
      <c r="AJ37" s="9">
        <f>IF('KN 2018'!AJ325=0,"",'KN 2018'!AJ325)</f>
        <v>63.034399999999998</v>
      </c>
      <c r="AK37" s="10">
        <f>IF('KN 2018'!AK325=0,"",'KN 2018'!AK325)</f>
        <v>62</v>
      </c>
      <c r="AL37" s="10">
        <f>IF('KN 2018'!AL325=0,"",'KN 2018'!AL325)</f>
        <v>64.468930533156311</v>
      </c>
      <c r="AM37" s="10">
        <f>IF('KN 2018'!AM325=0,"",'KN 2018'!AM325)</f>
        <v>57.55</v>
      </c>
      <c r="AN37" s="9">
        <f>IF('KN 2018'!AN325=0,"",'KN 2018'!AN325)</f>
        <v>64.472475326695829</v>
      </c>
      <c r="AO37" s="10">
        <f>IF('KN 2018'!AO325=0,"",'KN 2018'!AO325)</f>
        <v>61.66</v>
      </c>
      <c r="AP37" s="9">
        <f>IF('KN 2018'!AP325=0,"",'KN 2018'!AP325)</f>
        <v>58.183209806173565</v>
      </c>
      <c r="AQ37" s="10">
        <f>IF('KN 2018'!AQ325=0,"",'KN 2018'!AQ325)</f>
        <v>60.707000000000001</v>
      </c>
      <c r="AR37" s="10">
        <f>IF('KN 2018'!AR325=0,"",'KN 2018'!AR325)</f>
        <v>59.34</v>
      </c>
      <c r="AS37" s="9">
        <f>IF('KN 2018'!AS325=0,"",'KN 2018'!AS325)</f>
        <v>64.790000000000006</v>
      </c>
      <c r="AT37" s="10">
        <f>IF('KN 2018'!AT325=0,"",'KN 2018'!AT325)</f>
        <v>65.779978607157148</v>
      </c>
      <c r="AU37" s="9">
        <f>IF('KN 2018'!AU325=0,"",'KN 2018'!AU325)</f>
        <v>59.047681424755645</v>
      </c>
      <c r="AV37" s="10">
        <f>IF('KN 2018'!AV325=0,"",'KN 2018'!AV325)</f>
        <v>62.013548264138457</v>
      </c>
      <c r="AW37" s="11"/>
      <c r="AX37" s="4">
        <f>IF('KN 2018'!AX325=0,"",'KN 2018'!AX325)</f>
        <v>17880</v>
      </c>
      <c r="AY37" s="4">
        <f>IF('KN 2018'!AY325=0,"",'KN 2018'!AY325)</f>
        <v>18758</v>
      </c>
      <c r="AZ37" s="4">
        <f>IF('KN 2018'!AZ325=0,"",'KN 2018'!AZ325)</f>
        <v>17109</v>
      </c>
      <c r="BA37" s="4">
        <f>IF('KN 2018'!BA325=0,"",'KN 2018'!BA325)</f>
        <v>17529</v>
      </c>
      <c r="BB37" s="4">
        <f>IF('KN 2018'!BB325=0,"",'KN 2018'!BB325)</f>
        <v>16500</v>
      </c>
      <c r="BC37" s="4">
        <f>IF('KN 2018'!BC325=0,"",'KN 2018'!BC325)</f>
        <v>16168</v>
      </c>
      <c r="BD37" s="4">
        <f>IF('KN 2018'!BD325=0,"",'KN 2018'!BD325)</f>
        <v>17890</v>
      </c>
      <c r="BE37" s="4">
        <f>IF('KN 2018'!BE325=0,"",'KN 2018'!BE325)</f>
        <v>17472</v>
      </c>
      <c r="BF37" s="4">
        <f>IF('KN 2018'!BF325=0,"",'KN 2018'!BF325)</f>
        <v>17573</v>
      </c>
      <c r="BG37" s="4">
        <f>IF('KN 2018'!BG325=0,"",'KN 2018'!BG325)</f>
        <v>16601</v>
      </c>
      <c r="BH37" s="4">
        <f>IF('KN 2018'!BH325=0,"",'KN 2018'!BH325)</f>
        <v>18172</v>
      </c>
      <c r="BI37" s="4">
        <f>IF('KN 2018'!BI325=0,"",'KN 2018'!BI325)</f>
        <v>16730</v>
      </c>
      <c r="BJ37" s="4">
        <f>IF('KN 2018'!BJ325=0,"",'KN 2018'!BJ325)</f>
        <v>17197</v>
      </c>
      <c r="BK37" s="4">
        <f>IF('KN 2018'!BK325=0,"",'KN 2018'!BK325)</f>
        <v>17320</v>
      </c>
      <c r="BL37" s="4">
        <f>IF('KN 2018'!BL325=0,"",'KN 2018'!BL325)</f>
        <v>17349.928571428572</v>
      </c>
    </row>
    <row r="38" spans="1:64" x14ac:dyDescent="0.25">
      <c r="A38" s="6">
        <v>330</v>
      </c>
      <c r="B38" s="4">
        <f>IF('KN 2018'!B335=0,"",'KN 2018'!B335)</f>
        <v>68</v>
      </c>
      <c r="C38" s="4">
        <f>IF('KN 2018'!C335=0,"",'KN 2018'!C335)</f>
        <v>59</v>
      </c>
      <c r="D38" s="4">
        <f>IF('KN 2018'!D335=0,"",'KN 2018'!D335)</f>
        <v>50</v>
      </c>
      <c r="E38" s="4">
        <f>IF('KN 2018'!E335=0,"",'KN 2018'!E335)</f>
        <v>90</v>
      </c>
      <c r="F38" s="4">
        <f>IF('KN 2018'!F335=0,"",'KN 2018'!F335)</f>
        <v>50</v>
      </c>
      <c r="G38" s="4">
        <f>IF('KN 2018'!G335=0,"",'KN 2018'!G335)</f>
        <v>35</v>
      </c>
      <c r="H38" s="4">
        <f>IF('KN 2018'!H335=0,"",'KN 2018'!H335)</f>
        <v>52</v>
      </c>
      <c r="I38" s="4">
        <f>IF('KN 2018'!I335=0,"",'KN 2018'!I335)</f>
        <v>51.5</v>
      </c>
      <c r="J38" s="4">
        <f>IF('KN 2018'!J335=0,"",'KN 2018'!J335)</f>
        <v>52</v>
      </c>
      <c r="K38" s="4">
        <f>IF('KN 2018'!K335=0,"",'KN 2018'!K335)</f>
        <v>53</v>
      </c>
      <c r="L38" s="4">
        <f>IF('KN 2018'!L335=0,"",'KN 2018'!L335)</f>
        <v>72</v>
      </c>
      <c r="M38" s="4">
        <f>IF('KN 2018'!M335=0,"",'KN 2018'!M335)</f>
        <v>65</v>
      </c>
      <c r="N38" s="4">
        <f>IF('KN 2018'!N335=0,"",'KN 2018'!N335)</f>
        <v>68</v>
      </c>
      <c r="O38" s="4">
        <f>IF('KN 2018'!O335=0,"",'KN 2018'!O335)</f>
        <v>60</v>
      </c>
      <c r="P38" s="4">
        <f>IF('KN 2018'!P335=0,"",'KN 2018'!P335)</f>
        <v>58.964285714285715</v>
      </c>
      <c r="R38" s="4">
        <f>IF('KN 2018'!R335=0,"",'KN 2018'!R335)</f>
        <v>3517.43471204446</v>
      </c>
      <c r="S38" s="4">
        <f>IF('KN 2018'!S335=0,"",'KN 2018'!S335)</f>
        <v>3363.1555356342442</v>
      </c>
      <c r="T38" s="4">
        <f>IF('KN 2018'!T335=0,"",'KN 2018'!T335)</f>
        <v>3248.4337953693034</v>
      </c>
      <c r="U38" s="4">
        <f>IF('KN 2018'!U335=0,"",'KN 2018'!U335)</f>
        <v>3370.9615384615386</v>
      </c>
      <c r="V38" s="4">
        <f>IF('KN 2018'!V335=0,"",'KN 2018'!V335)</f>
        <v>3052.9967465930295</v>
      </c>
      <c r="W38" s="4">
        <f>IF('KN 2018'!W335=0,"",'KN 2018'!W335)</f>
        <v>3371.2597741094701</v>
      </c>
      <c r="X38" s="4">
        <f>IF('KN 2018'!X335=0,"",'KN 2018'!X335)</f>
        <v>3309.2132873130545</v>
      </c>
      <c r="Y38" s="4">
        <f>IF('KN 2018'!Y335=0,"",'KN 2018'!Y335)</f>
        <v>3372.4304326845745</v>
      </c>
      <c r="Z38" s="4">
        <f>IF('KN 2018'!Z335=0,"",'KN 2018'!Z335)</f>
        <v>3602.8078118277049</v>
      </c>
      <c r="AA38" s="4">
        <f>IF('KN 2018'!AA335=0,"",'KN 2018'!AA335)</f>
        <v>3257.0671811389238</v>
      </c>
      <c r="AB38" s="4">
        <f>IF('KN 2018'!AB335=0,"",'KN 2018'!AB335)</f>
        <v>3644.1176470588234</v>
      </c>
      <c r="AC38" s="4">
        <f>IF('KN 2018'!AC335=0,"",'KN 2018'!AC335)</f>
        <v>3080.0859159251299</v>
      </c>
      <c r="AD38" s="4">
        <f>IF('KN 2018'!AD335=0,"",'KN 2018'!AD335)</f>
        <v>3116.9196224341813</v>
      </c>
      <c r="AE38" s="4">
        <f>IF('KN 2018'!AE335=0,"",'KN 2018'!AE335)</f>
        <v>3499.3840984286617</v>
      </c>
      <c r="AF38" s="4">
        <f>IF('KN 2018'!AF335=0,"",'KN 2018'!AF335)</f>
        <v>3343.3048642159347</v>
      </c>
      <c r="AG38" s="44"/>
      <c r="AH38" s="9">
        <f>IF('KN 2018'!AH335=0,"",'KN 2018'!AH335)</f>
        <v>60.998999999999995</v>
      </c>
      <c r="AI38" s="9">
        <f>IF('KN 2018'!AI335=0,"",'KN 2018'!AI335)</f>
        <v>66.930000000000007</v>
      </c>
      <c r="AJ38" s="9">
        <f>IF('KN 2018'!AJ335=0,"",'KN 2018'!AJ335)</f>
        <v>63.202149999999996</v>
      </c>
      <c r="AK38" s="10">
        <f>IF('KN 2018'!AK335=0,"",'KN 2018'!AK335)</f>
        <v>62.4</v>
      </c>
      <c r="AL38" s="10">
        <f>IF('KN 2018'!AL335=0,"",'KN 2018'!AL335)</f>
        <v>64.854310840965269</v>
      </c>
      <c r="AM38" s="10">
        <f>IF('KN 2018'!AM335=0,"",'KN 2018'!AM335)</f>
        <v>57.55</v>
      </c>
      <c r="AN38" s="9">
        <f>IF('KN 2018'!AN335=0,"",'KN 2018'!AN335)</f>
        <v>64.873424998940266</v>
      </c>
      <c r="AO38" s="10">
        <f>IF('KN 2018'!AO335=0,"",'KN 2018'!AO335)</f>
        <v>62.17</v>
      </c>
      <c r="AP38" s="9">
        <f>IF('KN 2018'!AP335=0,"",'KN 2018'!AP335)</f>
        <v>58.53101553397115</v>
      </c>
      <c r="AQ38" s="10">
        <f>IF('KN 2018'!AQ335=0,"",'KN 2018'!AQ335)</f>
        <v>61.162999999999997</v>
      </c>
      <c r="AR38" s="10">
        <f>IF('KN 2018'!AR335=0,"",'KN 2018'!AR335)</f>
        <v>59.84</v>
      </c>
      <c r="AS38" s="9">
        <f>IF('KN 2018'!AS335=0,"",'KN 2018'!AS335)</f>
        <v>65.180000000000007</v>
      </c>
      <c r="AT38" s="10">
        <f>IF('KN 2018'!AT335=0,"",'KN 2018'!AT335)</f>
        <v>66.207674562630686</v>
      </c>
      <c r="AU38" s="9">
        <f>IF('KN 2018'!AU335=0,"",'KN 2018'!AU335)</f>
        <v>59.393308694900618</v>
      </c>
      <c r="AV38" s="10">
        <f>IF('KN 2018'!AV335=0,"",'KN 2018'!AV335)</f>
        <v>62.378134616529152</v>
      </c>
      <c r="AW38" s="11"/>
      <c r="AX38" s="4">
        <f>IF('KN 2018'!AX335=0,"",'KN 2018'!AX335)</f>
        <v>17880</v>
      </c>
      <c r="AY38" s="4">
        <f>IF('KN 2018'!AY335=0,"",'KN 2018'!AY335)</f>
        <v>18758</v>
      </c>
      <c r="AZ38" s="4">
        <f>IF('KN 2018'!AZ335=0,"",'KN 2018'!AZ335)</f>
        <v>17109</v>
      </c>
      <c r="BA38" s="4">
        <f>IF('KN 2018'!BA335=0,"",'KN 2018'!BA335)</f>
        <v>17529</v>
      </c>
      <c r="BB38" s="4">
        <f>IF('KN 2018'!BB335=0,"",'KN 2018'!BB335)</f>
        <v>16500</v>
      </c>
      <c r="BC38" s="4">
        <f>IF('KN 2018'!BC335=0,"",'KN 2018'!BC335)</f>
        <v>16168</v>
      </c>
      <c r="BD38" s="4">
        <f>IF('KN 2018'!BD335=0,"",'KN 2018'!BD335)</f>
        <v>17890</v>
      </c>
      <c r="BE38" s="4">
        <f>IF('KN 2018'!BE335=0,"",'KN 2018'!BE335)</f>
        <v>17472</v>
      </c>
      <c r="BF38" s="4">
        <f>IF('KN 2018'!BF335=0,"",'KN 2018'!BF335)</f>
        <v>17573</v>
      </c>
      <c r="BG38" s="4">
        <f>IF('KN 2018'!BG335=0,"",'KN 2018'!BG335)</f>
        <v>16601</v>
      </c>
      <c r="BH38" s="4">
        <f>IF('KN 2018'!BH335=0,"",'KN 2018'!BH335)</f>
        <v>18172</v>
      </c>
      <c r="BI38" s="4">
        <f>IF('KN 2018'!BI335=0,"",'KN 2018'!BI335)</f>
        <v>16730</v>
      </c>
      <c r="BJ38" s="4">
        <f>IF('KN 2018'!BJ335=0,"",'KN 2018'!BJ335)</f>
        <v>17197</v>
      </c>
      <c r="BK38" s="4">
        <f>IF('KN 2018'!BK335=0,"",'KN 2018'!BK335)</f>
        <v>17320</v>
      </c>
      <c r="BL38" s="4">
        <f>IF('KN 2018'!BL335=0,"",'KN 2018'!BL335)</f>
        <v>17349.928571428572</v>
      </c>
    </row>
    <row r="39" spans="1:64" x14ac:dyDescent="0.25">
      <c r="A39" s="6">
        <v>340</v>
      </c>
      <c r="B39" s="4">
        <f>IF('KN 2018'!B345=0,"",'KN 2018'!B345)</f>
        <v>68</v>
      </c>
      <c r="C39" s="4">
        <f>IF('KN 2018'!C345=0,"",'KN 2018'!C345)</f>
        <v>59</v>
      </c>
      <c r="D39" s="4">
        <f>IF('KN 2018'!D345=0,"",'KN 2018'!D345)</f>
        <v>50</v>
      </c>
      <c r="E39" s="4">
        <f>IF('KN 2018'!E345=0,"",'KN 2018'!E345)</f>
        <v>90</v>
      </c>
      <c r="F39" s="4">
        <f>IF('KN 2018'!F345=0,"",'KN 2018'!F345)</f>
        <v>50</v>
      </c>
      <c r="G39" s="4">
        <f>IF('KN 2018'!G345=0,"",'KN 2018'!G345)</f>
        <v>35</v>
      </c>
      <c r="H39" s="4">
        <f>IF('KN 2018'!H345=0,"",'KN 2018'!H345)</f>
        <v>52</v>
      </c>
      <c r="I39" s="4">
        <f>IF('KN 2018'!I345=0,"",'KN 2018'!I345)</f>
        <v>51.4</v>
      </c>
      <c r="J39" s="4">
        <f>IF('KN 2018'!J345=0,"",'KN 2018'!J345)</f>
        <v>52</v>
      </c>
      <c r="K39" s="4">
        <f>IF('KN 2018'!K345=0,"",'KN 2018'!K345)</f>
        <v>53</v>
      </c>
      <c r="L39" s="4">
        <f>IF('KN 2018'!L345=0,"",'KN 2018'!L345)</f>
        <v>72</v>
      </c>
      <c r="M39" s="4">
        <f>IF('KN 2018'!M345=0,"",'KN 2018'!M345)</f>
        <v>65</v>
      </c>
      <c r="N39" s="4">
        <f>IF('KN 2018'!N345=0,"",'KN 2018'!N345)</f>
        <v>68</v>
      </c>
      <c r="O39" s="4">
        <f>IF('KN 2018'!O345=0,"",'KN 2018'!O345)</f>
        <v>60</v>
      </c>
      <c r="P39" s="4">
        <f>IF('KN 2018'!P345=0,"",'KN 2018'!P345)</f>
        <v>58.957142857142856</v>
      </c>
      <c r="R39" s="4">
        <f>IF('KN 2018'!R345=0,"",'KN 2018'!R345)</f>
        <v>3498.336920367834</v>
      </c>
      <c r="S39" s="4">
        <f>IF('KN 2018'!S345=0,"",'KN 2018'!S345)</f>
        <v>3341.6864608076012</v>
      </c>
      <c r="T39" s="4">
        <f>IF('KN 2018'!T345=0,"",'KN 2018'!T345)</f>
        <v>3239.901149780806</v>
      </c>
      <c r="U39" s="4">
        <f>IF('KN 2018'!U345=0,"",'KN 2018'!U345)</f>
        <v>3349.4904458598726</v>
      </c>
      <c r="V39" s="4">
        <f>IF('KN 2018'!V345=0,"",'KN 2018'!V345)</f>
        <v>3035.428124156228</v>
      </c>
      <c r="W39" s="4">
        <f>IF('KN 2018'!W345=0,"",'KN 2018'!W345)</f>
        <v>3371.2597741094701</v>
      </c>
      <c r="X39" s="4">
        <f>IF('KN 2018'!X345=0,"",'KN 2018'!X345)</f>
        <v>3289.4113216124201</v>
      </c>
      <c r="Y39" s="4">
        <f>IF('KN 2018'!Y345=0,"",'KN 2018'!Y345)</f>
        <v>3345.5241742460507</v>
      </c>
      <c r="Z39" s="4">
        <f>IF('KN 2018'!Z345=0,"",'KN 2018'!Z345)</f>
        <v>3582.0752741238916</v>
      </c>
      <c r="AA39" s="4">
        <f>IF('KN 2018'!AA345=0,"",'KN 2018'!AA345)</f>
        <v>3233.4361304982958</v>
      </c>
      <c r="AB39" s="4">
        <f>IF('KN 2018'!AB345=0,"",'KN 2018'!AB345)</f>
        <v>3615.1193633952253</v>
      </c>
      <c r="AC39" s="4">
        <f>IF('KN 2018'!AC345=0,"",'KN 2018'!AC345)</f>
        <v>3062.2330689444784</v>
      </c>
      <c r="AD39" s="4">
        <f>IF('KN 2018'!AD345=0,"",'KN 2018'!AD345)</f>
        <v>3097.3788607125748</v>
      </c>
      <c r="AE39" s="4">
        <f>IF('KN 2018'!AE345=0,"",'KN 2018'!AE345)</f>
        <v>3479.7390233243418</v>
      </c>
      <c r="AF39" s="4">
        <f>IF('KN 2018'!AF345=0,"",'KN 2018'!AF345)</f>
        <v>3324.3585779956493</v>
      </c>
      <c r="AG39" s="44"/>
      <c r="AH39" s="9">
        <f>IF('KN 2018'!AH345=0,"",'KN 2018'!AH345)</f>
        <v>61.332000000000001</v>
      </c>
      <c r="AI39" s="9">
        <f>IF('KN 2018'!AI345=0,"",'KN 2018'!AI345)</f>
        <v>67.36</v>
      </c>
      <c r="AJ39" s="9">
        <f>IF('KN 2018'!AJ345=0,"",'KN 2018'!AJ345)</f>
        <v>63.368600000000008</v>
      </c>
      <c r="AK39" s="10">
        <f>IF('KN 2018'!AK345=0,"",'KN 2018'!AK345)</f>
        <v>62.8</v>
      </c>
      <c r="AL39" s="10">
        <f>IF('KN 2018'!AL345=0,"",'KN 2018'!AL345)</f>
        <v>65.229678286333652</v>
      </c>
      <c r="AM39" s="10">
        <f>IF('KN 2018'!AM345=0,"",'KN 2018'!AM345)</f>
        <v>57.55</v>
      </c>
      <c r="AN39" s="9">
        <f>IF('KN 2018'!AN345=0,"",'KN 2018'!AN345)</f>
        <v>65.263957289101526</v>
      </c>
      <c r="AO39" s="10">
        <f>IF('KN 2018'!AO345=0,"",'KN 2018'!AO345)</f>
        <v>62.67</v>
      </c>
      <c r="AP39" s="9">
        <f>IF('KN 2018'!AP345=0,"",'KN 2018'!AP345)</f>
        <v>58.869784653416119</v>
      </c>
      <c r="AQ39" s="10">
        <f>IF('KN 2018'!AQ345=0,"",'KN 2018'!AQ345)</f>
        <v>61.61</v>
      </c>
      <c r="AR39" s="10">
        <f>IF('KN 2018'!AR345=0,"",'KN 2018'!AR345)</f>
        <v>60.32</v>
      </c>
      <c r="AS39" s="9">
        <f>IF('KN 2018'!AS345=0,"",'KN 2018'!AS345)</f>
        <v>65.56</v>
      </c>
      <c r="AT39" s="10">
        <f>IF('KN 2018'!AT345=0,"",'KN 2018'!AT345)</f>
        <v>66.625365923923312</v>
      </c>
      <c r="AU39" s="9">
        <f>IF('KN 2018'!AU345=0,"",'KN 2018'!AU345)</f>
        <v>59.728617176997851</v>
      </c>
      <c r="AV39" s="10">
        <f>IF('KN 2018'!AV345=0,"",'KN 2018'!AV345)</f>
        <v>62.734857380698045</v>
      </c>
      <c r="AW39" s="11"/>
      <c r="AX39" s="4">
        <f>IF('KN 2018'!AX345=0,"",'KN 2018'!AX345)</f>
        <v>17880</v>
      </c>
      <c r="AY39" s="4">
        <f>IF('KN 2018'!AY345=0,"",'KN 2018'!AY345)</f>
        <v>18758</v>
      </c>
      <c r="AZ39" s="4">
        <f>IF('KN 2018'!AZ345=0,"",'KN 2018'!AZ345)</f>
        <v>17109</v>
      </c>
      <c r="BA39" s="4">
        <f>IF('KN 2018'!BA345=0,"",'KN 2018'!BA345)</f>
        <v>17529</v>
      </c>
      <c r="BB39" s="4">
        <f>IF('KN 2018'!BB345=0,"",'KN 2018'!BB345)</f>
        <v>16500</v>
      </c>
      <c r="BC39" s="4">
        <f>IF('KN 2018'!BC345=0,"",'KN 2018'!BC345)</f>
        <v>16168</v>
      </c>
      <c r="BD39" s="4">
        <f>IF('KN 2018'!BD345=0,"",'KN 2018'!BD345)</f>
        <v>17890</v>
      </c>
      <c r="BE39" s="4">
        <f>IF('KN 2018'!BE345=0,"",'KN 2018'!BE345)</f>
        <v>17472</v>
      </c>
      <c r="BF39" s="4">
        <f>IF('KN 2018'!BF345=0,"",'KN 2018'!BF345)</f>
        <v>17573</v>
      </c>
      <c r="BG39" s="4">
        <f>IF('KN 2018'!BG345=0,"",'KN 2018'!BG345)</f>
        <v>16601</v>
      </c>
      <c r="BH39" s="4">
        <f>IF('KN 2018'!BH345=0,"",'KN 2018'!BH345)</f>
        <v>18172</v>
      </c>
      <c r="BI39" s="4">
        <f>IF('KN 2018'!BI345=0,"",'KN 2018'!BI345)</f>
        <v>16730</v>
      </c>
      <c r="BJ39" s="4">
        <f>IF('KN 2018'!BJ345=0,"",'KN 2018'!BJ345)</f>
        <v>17197</v>
      </c>
      <c r="BK39" s="4">
        <f>IF('KN 2018'!BK345=0,"",'KN 2018'!BK345)</f>
        <v>17320</v>
      </c>
      <c r="BL39" s="4">
        <f>IF('KN 2018'!BL345=0,"",'KN 2018'!BL345)</f>
        <v>17349.928571428572</v>
      </c>
    </row>
    <row r="40" spans="1:64" x14ac:dyDescent="0.25">
      <c r="A40" s="6">
        <v>350</v>
      </c>
      <c r="B40" s="4">
        <f>IF('KN 2018'!B355=0,"",'KN 2018'!B355)</f>
        <v>68</v>
      </c>
      <c r="C40" s="4">
        <f>IF('KN 2018'!C355=0,"",'KN 2018'!C355)</f>
        <v>59</v>
      </c>
      <c r="D40" s="4">
        <f>IF('KN 2018'!D355=0,"",'KN 2018'!D355)</f>
        <v>50</v>
      </c>
      <c r="E40" s="4">
        <f>IF('KN 2018'!E355=0,"",'KN 2018'!E355)</f>
        <v>90</v>
      </c>
      <c r="F40" s="4">
        <f>IF('KN 2018'!F355=0,"",'KN 2018'!F355)</f>
        <v>50</v>
      </c>
      <c r="G40" s="4">
        <f>IF('KN 2018'!G355=0,"",'KN 2018'!G355)</f>
        <v>35</v>
      </c>
      <c r="H40" s="4">
        <f>IF('KN 2018'!H355=0,"",'KN 2018'!H355)</f>
        <v>52</v>
      </c>
      <c r="I40" s="4">
        <f>IF('KN 2018'!I355=0,"",'KN 2018'!I355)</f>
        <v>51.3</v>
      </c>
      <c r="J40" s="4">
        <f>IF('KN 2018'!J355=0,"",'KN 2018'!J355)</f>
        <v>52</v>
      </c>
      <c r="K40" s="4">
        <f>IF('KN 2018'!K355=0,"",'KN 2018'!K355)</f>
        <v>53</v>
      </c>
      <c r="L40" s="4">
        <f>IF('KN 2018'!L355=0,"",'KN 2018'!L355)</f>
        <v>72</v>
      </c>
      <c r="M40" s="4">
        <f>IF('KN 2018'!M355=0,"",'KN 2018'!M355)</f>
        <v>65</v>
      </c>
      <c r="N40" s="4">
        <f>IF('KN 2018'!N355=0,"",'KN 2018'!N355)</f>
        <v>68</v>
      </c>
      <c r="O40" s="4">
        <f>IF('KN 2018'!O355=0,"",'KN 2018'!O355)</f>
        <v>60</v>
      </c>
      <c r="P40" s="4">
        <f>IF('KN 2018'!P355=0,"",'KN 2018'!P355)</f>
        <v>58.949999999999996</v>
      </c>
      <c r="R40" s="4">
        <f>IF('KN 2018'!R355=0,"",'KN 2018'!R355)</f>
        <v>3479.4453904159573</v>
      </c>
      <c r="S40" s="4">
        <f>IF('KN 2018'!S355=0,"",'KN 2018'!S355)</f>
        <v>3320.979640011803</v>
      </c>
      <c r="T40" s="4">
        <f>IF('KN 2018'!T355=0,"",'KN 2018'!T355)</f>
        <v>3231.4793318511815</v>
      </c>
      <c r="U40" s="4">
        <f>IF('KN 2018'!U355=0,"",'KN 2018'!U355)</f>
        <v>3329.3447293447293</v>
      </c>
      <c r="V40" s="4">
        <f>IF('KN 2018'!V355=0,"",'KN 2018'!V355)</f>
        <v>3018.4945240090769</v>
      </c>
      <c r="W40" s="4">
        <f>IF('KN 2018'!W355=0,"",'KN 2018'!W355)</f>
        <v>3371.2597741094701</v>
      </c>
      <c r="X40" s="4">
        <f>IF('KN 2018'!X355=0,"",'KN 2018'!X355)</f>
        <v>3270.3337470099791</v>
      </c>
      <c r="Y40" s="4">
        <f>IF('KN 2018'!Y355=0,"",'KN 2018'!Y355)</f>
        <v>3320.0950118764845</v>
      </c>
      <c r="Z40" s="4">
        <f>IF('KN 2018'!Z355=0,"",'KN 2018'!Z355)</f>
        <v>3562.0921192251499</v>
      </c>
      <c r="AA40" s="4">
        <f>IF('KN 2018'!AA355=0,"",'KN 2018'!AA355)</f>
        <v>3210.7146310801663</v>
      </c>
      <c r="AB40" s="4">
        <f>IF('KN 2018'!AB355=0,"",'KN 2018'!AB355)</f>
        <v>3587.1689422602403</v>
      </c>
      <c r="AC40" s="4">
        <f>IF('KN 2018'!AC355=0,"",'KN 2018'!AC355)</f>
        <v>3045.509708737864</v>
      </c>
      <c r="AD40" s="4">
        <f>IF('KN 2018'!AD355=0,"",'KN 2018'!AD355)</f>
        <v>3078.5143427486687</v>
      </c>
      <c r="AE40" s="4">
        <f>IF('KN 2018'!AE355=0,"",'KN 2018'!AE355)</f>
        <v>3460.8733782825971</v>
      </c>
      <c r="AF40" s="4">
        <f>IF('KN 2018'!AF355=0,"",'KN 2018'!AF355)</f>
        <v>3306.16466221167</v>
      </c>
      <c r="AG40" s="44"/>
      <c r="AH40" s="9">
        <f>IF('KN 2018'!AH355=0,"",'KN 2018'!AH355)</f>
        <v>61.664999999999999</v>
      </c>
      <c r="AI40" s="9">
        <f>IF('KN 2018'!AI355=0,"",'KN 2018'!AI355)</f>
        <v>67.78</v>
      </c>
      <c r="AJ40" s="9">
        <f>IF('KN 2018'!AJ355=0,"",'KN 2018'!AJ355)</f>
        <v>63.533749999999998</v>
      </c>
      <c r="AK40" s="10">
        <f>IF('KN 2018'!AK355=0,"",'KN 2018'!AK355)</f>
        <v>63.18</v>
      </c>
      <c r="AL40" s="10">
        <f>IF('KN 2018'!AL355=0,"",'KN 2018'!AL355)</f>
        <v>65.595613450715206</v>
      </c>
      <c r="AM40" s="10">
        <f>IF('KN 2018'!AM355=0,"",'KN 2018'!AM355)</f>
        <v>57.55</v>
      </c>
      <c r="AN40" s="9">
        <f>IF('KN 2018'!AN355=0,"",'KN 2018'!AN355)</f>
        <v>65.644676234124105</v>
      </c>
      <c r="AO40" s="10">
        <f>IF('KN 2018'!AO355=0,"",'KN 2018'!AO355)</f>
        <v>63.15</v>
      </c>
      <c r="AP40" s="9">
        <f>IF('KN 2018'!AP355=0,"",'KN 2018'!AP355)</f>
        <v>59.200041139270468</v>
      </c>
      <c r="AQ40" s="10">
        <f>IF('KN 2018'!AQ355=0,"",'KN 2018'!AQ355)</f>
        <v>62.045999999999999</v>
      </c>
      <c r="AR40" s="10">
        <f>IF('KN 2018'!AR355=0,"",'KN 2018'!AR355)</f>
        <v>60.79</v>
      </c>
      <c r="AS40" s="9">
        <f>IF('KN 2018'!AS355=0,"",'KN 2018'!AS355)</f>
        <v>65.92</v>
      </c>
      <c r="AT40" s="10">
        <f>IF('KN 2018'!AT355=0,"",'KN 2018'!AT355)</f>
        <v>67.033632793065621</v>
      </c>
      <c r="AU40" s="9">
        <f>IF('KN 2018'!AU355=0,"",'KN 2018'!AU355)</f>
        <v>60.054205191158211</v>
      </c>
      <c r="AV40" s="10">
        <f>IF('KN 2018'!AV355=0,"",'KN 2018'!AV355)</f>
        <v>63.081637057738114</v>
      </c>
      <c r="AW40" s="11"/>
      <c r="AX40" s="4">
        <f>IF('KN 2018'!AX355=0,"",'KN 2018'!AX355)</f>
        <v>17880</v>
      </c>
      <c r="AY40" s="4">
        <f>IF('KN 2018'!AY355=0,"",'KN 2018'!AY355)</f>
        <v>18758</v>
      </c>
      <c r="AZ40" s="4">
        <f>IF('KN 2018'!AZ355=0,"",'KN 2018'!AZ355)</f>
        <v>17109</v>
      </c>
      <c r="BA40" s="4">
        <f>IF('KN 2018'!BA355=0,"",'KN 2018'!BA355)</f>
        <v>17529</v>
      </c>
      <c r="BB40" s="4">
        <f>IF('KN 2018'!BB355=0,"",'KN 2018'!BB355)</f>
        <v>16500</v>
      </c>
      <c r="BC40" s="4">
        <f>IF('KN 2018'!BC355=0,"",'KN 2018'!BC355)</f>
        <v>16168</v>
      </c>
      <c r="BD40" s="4">
        <f>IF('KN 2018'!BD355=0,"",'KN 2018'!BD355)</f>
        <v>17890</v>
      </c>
      <c r="BE40" s="4">
        <f>IF('KN 2018'!BE355=0,"",'KN 2018'!BE355)</f>
        <v>17472</v>
      </c>
      <c r="BF40" s="4">
        <f>IF('KN 2018'!BF355=0,"",'KN 2018'!BF355)</f>
        <v>17573</v>
      </c>
      <c r="BG40" s="4">
        <f>IF('KN 2018'!BG355=0,"",'KN 2018'!BG355)</f>
        <v>16601</v>
      </c>
      <c r="BH40" s="4">
        <f>IF('KN 2018'!BH355=0,"",'KN 2018'!BH355)</f>
        <v>18172</v>
      </c>
      <c r="BI40" s="4">
        <f>IF('KN 2018'!BI355=0,"",'KN 2018'!BI355)</f>
        <v>16730</v>
      </c>
      <c r="BJ40" s="4">
        <f>IF('KN 2018'!BJ355=0,"",'KN 2018'!BJ355)</f>
        <v>17197</v>
      </c>
      <c r="BK40" s="4">
        <f>IF('KN 2018'!BK355=0,"",'KN 2018'!BK355)</f>
        <v>17320</v>
      </c>
      <c r="BL40" s="4">
        <f>IF('KN 2018'!BL355=0,"",'KN 2018'!BL355)</f>
        <v>17349.928571428572</v>
      </c>
    </row>
    <row r="41" spans="1:64" x14ac:dyDescent="0.25">
      <c r="A41" s="6">
        <v>360</v>
      </c>
      <c r="B41" s="4">
        <f>IF('KN 2018'!B365=0,"",'KN 2018'!B365)</f>
        <v>68</v>
      </c>
      <c r="C41" s="4">
        <f>IF('KN 2018'!C365=0,"",'KN 2018'!C365)</f>
        <v>59</v>
      </c>
      <c r="D41" s="4">
        <f>IF('KN 2018'!D365=0,"",'KN 2018'!D365)</f>
        <v>50</v>
      </c>
      <c r="E41" s="4">
        <f>IF('KN 2018'!E365=0,"",'KN 2018'!E365)</f>
        <v>90</v>
      </c>
      <c r="F41" s="4">
        <f>IF('KN 2018'!F365=0,"",'KN 2018'!F365)</f>
        <v>50</v>
      </c>
      <c r="G41" s="4">
        <f>IF('KN 2018'!G365=0,"",'KN 2018'!G365)</f>
        <v>35</v>
      </c>
      <c r="H41" s="4">
        <f>IF('KN 2018'!H365=0,"",'KN 2018'!H365)</f>
        <v>52</v>
      </c>
      <c r="I41" s="4">
        <f>IF('KN 2018'!I365=0,"",'KN 2018'!I365)</f>
        <v>51.2</v>
      </c>
      <c r="J41" s="4">
        <f>IF('KN 2018'!J365=0,"",'KN 2018'!J365)</f>
        <v>52</v>
      </c>
      <c r="K41" s="4">
        <f>IF('KN 2018'!K365=0,"",'KN 2018'!K365)</f>
        <v>53</v>
      </c>
      <c r="L41" s="4">
        <f>IF('KN 2018'!L365=0,"",'KN 2018'!L365)</f>
        <v>72</v>
      </c>
      <c r="M41" s="4">
        <f>IF('KN 2018'!M365=0,"",'KN 2018'!M365)</f>
        <v>65</v>
      </c>
      <c r="N41" s="4">
        <f>IF('KN 2018'!N365=0,"",'KN 2018'!N365)</f>
        <v>68</v>
      </c>
      <c r="O41" s="4">
        <f>IF('KN 2018'!O365=0,"",'KN 2018'!O365)</f>
        <v>60</v>
      </c>
      <c r="P41" s="4">
        <f>IF('KN 2018'!P365=0,"",'KN 2018'!P365)</f>
        <v>58.942857142857143</v>
      </c>
      <c r="R41" s="4">
        <f>IF('KN 2018'!R365=0,"",'KN 2018'!R365)</f>
        <v>3460.7567986064068</v>
      </c>
      <c r="S41" s="4">
        <f>IF('KN 2018'!S365=0,"",'KN 2018'!S365)</f>
        <v>3301.0118785745713</v>
      </c>
      <c r="T41" s="4">
        <f>IF('KN 2018'!T365=0,"",'KN 2018'!T365)</f>
        <v>3223.1669639044489</v>
      </c>
      <c r="U41" s="4">
        <f>IF('KN 2018'!U365=0,"",'KN 2018'!U365)</f>
        <v>3309.9606608969316</v>
      </c>
      <c r="V41" s="4">
        <f>IF('KN 2018'!V365=0,"",'KN 2018'!V365)</f>
        <v>3002.1539163070688</v>
      </c>
      <c r="W41" s="4">
        <f>IF('KN 2018'!W365=0,"",'KN 2018'!W365)</f>
        <v>3371.2597741094701</v>
      </c>
      <c r="X41" s="4">
        <f>IF('KN 2018'!X365=0,"",'KN 2018'!X365)</f>
        <v>3251.9322831170525</v>
      </c>
      <c r="Y41" s="4">
        <f>IF('KN 2018'!Y365=0,"",'KN 2018'!Y365)</f>
        <v>3296.0855211444741</v>
      </c>
      <c r="Z41" s="4">
        <f>IF('KN 2018'!Z365=0,"",'KN 2018'!Z365)</f>
        <v>3542.8087481752113</v>
      </c>
      <c r="AA41" s="4">
        <f>IF('KN 2018'!AA365=0,"",'KN 2018'!AA365)</f>
        <v>3188.7185068988701</v>
      </c>
      <c r="AB41" s="4">
        <f>IF('KN 2018'!AB365=0,"",'KN 2018'!AB365)</f>
        <v>3561.3914747672711</v>
      </c>
      <c r="AC41" s="4">
        <f>IF('KN 2018'!AC365=0,"",'KN 2018'!AC365)</f>
        <v>3028.9680144840072</v>
      </c>
      <c r="AD41" s="4">
        <f>IF('KN 2018'!AD365=0,"",'KN 2018'!AD365)</f>
        <v>3060.2817747485174</v>
      </c>
      <c r="AE41" s="4">
        <f>IF('KN 2018'!AE365=0,"",'KN 2018'!AE365)</f>
        <v>3442.734203213261</v>
      </c>
      <c r="AF41" s="4">
        <f>IF('KN 2018'!AF365=0,"",'KN 2018'!AF365)</f>
        <v>3288.6593227819685</v>
      </c>
      <c r="AG41" s="44"/>
      <c r="AH41" s="9">
        <f>IF('KN 2018'!AH365=0,"",'KN 2018'!AH365)</f>
        <v>61.997999999999998</v>
      </c>
      <c r="AI41" s="9">
        <f>IF('KN 2018'!AI365=0,"",'KN 2018'!AI365)</f>
        <v>68.19</v>
      </c>
      <c r="AJ41" s="9">
        <f>IF('KN 2018'!AJ365=0,"",'KN 2018'!AJ365)</f>
        <v>63.697599999999994</v>
      </c>
      <c r="AK41" s="10">
        <f>IF('KN 2018'!AK365=0,"",'KN 2018'!AK365)</f>
        <v>63.55</v>
      </c>
      <c r="AL41" s="10">
        <f>IF('KN 2018'!AL365=0,"",'KN 2018'!AL365)</f>
        <v>65.952647838775235</v>
      </c>
      <c r="AM41" s="10">
        <f>IF('KN 2018'!AM365=0,"",'KN 2018'!AM365)</f>
        <v>57.55</v>
      </c>
      <c r="AN41" s="9">
        <f>IF('KN 2018'!AN365=0,"",'KN 2018'!AN365)</f>
        <v>66.016134811461768</v>
      </c>
      <c r="AO41" s="10">
        <f>IF('KN 2018'!AO365=0,"",'KN 2018'!AO365)</f>
        <v>63.61</v>
      </c>
      <c r="AP41" s="9">
        <f>IF('KN 2018'!AP365=0,"",'KN 2018'!AP365)</f>
        <v>59.52226467449465</v>
      </c>
      <c r="AQ41" s="10">
        <f>IF('KN 2018'!AQ365=0,"",'KN 2018'!AQ365)</f>
        <v>62.473999999999997</v>
      </c>
      <c r="AR41" s="10">
        <f>IF('KN 2018'!AR365=0,"",'KN 2018'!AR365)</f>
        <v>61.23</v>
      </c>
      <c r="AS41" s="9">
        <f>IF('KN 2018'!AS365=0,"",'KN 2018'!AS365)</f>
        <v>66.28</v>
      </c>
      <c r="AT41" s="10">
        <f>IF('KN 2018'!AT365=0,"",'KN 2018'!AT365)</f>
        <v>67.43300623582553</v>
      </c>
      <c r="AU41" s="9">
        <f>IF('KN 2018'!AU365=0,"",'KN 2018'!AU365)</f>
        <v>60.370620481248146</v>
      </c>
      <c r="AV41" s="10">
        <f>IF('KN 2018'!AV365=0,"",'KN 2018'!AV365)</f>
        <v>63.419591002986103</v>
      </c>
      <c r="AW41" s="11"/>
      <c r="AX41" s="4">
        <f>IF('KN 2018'!AX365=0,"",'KN 2018'!AX365)</f>
        <v>17880</v>
      </c>
      <c r="AY41" s="4">
        <f>IF('KN 2018'!AY365=0,"",'KN 2018'!AY365)</f>
        <v>18758</v>
      </c>
      <c r="AZ41" s="4">
        <f>IF('KN 2018'!AZ365=0,"",'KN 2018'!AZ365)</f>
        <v>17109</v>
      </c>
      <c r="BA41" s="4">
        <f>IF('KN 2018'!BA365=0,"",'KN 2018'!BA365)</f>
        <v>17529</v>
      </c>
      <c r="BB41" s="4">
        <f>IF('KN 2018'!BB365=0,"",'KN 2018'!BB365)</f>
        <v>16500</v>
      </c>
      <c r="BC41" s="4">
        <f>IF('KN 2018'!BC365=0,"",'KN 2018'!BC365)</f>
        <v>16168</v>
      </c>
      <c r="BD41" s="4">
        <f>IF('KN 2018'!BD365=0,"",'KN 2018'!BD365)</f>
        <v>17890</v>
      </c>
      <c r="BE41" s="4">
        <f>IF('KN 2018'!BE365=0,"",'KN 2018'!BE365)</f>
        <v>17472</v>
      </c>
      <c r="BF41" s="4">
        <f>IF('KN 2018'!BF365=0,"",'KN 2018'!BF365)</f>
        <v>17573</v>
      </c>
      <c r="BG41" s="4">
        <f>IF('KN 2018'!BG365=0,"",'KN 2018'!BG365)</f>
        <v>16601</v>
      </c>
      <c r="BH41" s="4">
        <f>IF('KN 2018'!BH365=0,"",'KN 2018'!BH365)</f>
        <v>18172</v>
      </c>
      <c r="BI41" s="4">
        <f>IF('KN 2018'!BI365=0,"",'KN 2018'!BI365)</f>
        <v>16730</v>
      </c>
      <c r="BJ41" s="4">
        <f>IF('KN 2018'!BJ365=0,"",'KN 2018'!BJ365)</f>
        <v>17197</v>
      </c>
      <c r="BK41" s="4">
        <f>IF('KN 2018'!BK365=0,"",'KN 2018'!BK365)</f>
        <v>17320</v>
      </c>
      <c r="BL41" s="4">
        <f>IF('KN 2018'!BL365=0,"",'KN 2018'!BL365)</f>
        <v>17349.928571428572</v>
      </c>
    </row>
    <row r="42" spans="1:64" x14ac:dyDescent="0.25">
      <c r="A42" s="6">
        <v>370</v>
      </c>
      <c r="B42" s="4">
        <f>IF('KN 2018'!B375=0,"",'KN 2018'!B375)</f>
        <v>68</v>
      </c>
      <c r="C42" s="4">
        <f>IF('KN 2018'!C375=0,"",'KN 2018'!C375)</f>
        <v>59</v>
      </c>
      <c r="D42" s="4">
        <f>IF('KN 2018'!D375=0,"",'KN 2018'!D375)</f>
        <v>50</v>
      </c>
      <c r="E42" s="4">
        <f>IF('KN 2018'!E375=0,"",'KN 2018'!E375)</f>
        <v>90</v>
      </c>
      <c r="F42" s="4">
        <f>IF('KN 2018'!F375=0,"",'KN 2018'!F375)</f>
        <v>50</v>
      </c>
      <c r="G42" s="4">
        <f>IF('KN 2018'!G375=0,"",'KN 2018'!G375)</f>
        <v>35</v>
      </c>
      <c r="H42" s="4">
        <f>IF('KN 2018'!H375=0,"",'KN 2018'!H375)</f>
        <v>52</v>
      </c>
      <c r="I42" s="4">
        <f>IF('KN 2018'!I375=0,"",'KN 2018'!I375)</f>
        <v>51.1</v>
      </c>
      <c r="J42" s="4">
        <f>IF('KN 2018'!J375=0,"",'KN 2018'!J375)</f>
        <v>52</v>
      </c>
      <c r="K42" s="4">
        <f>IF('KN 2018'!K375=0,"",'KN 2018'!K375)</f>
        <v>53</v>
      </c>
      <c r="L42" s="4">
        <f>IF('KN 2018'!L375=0,"",'KN 2018'!L375)</f>
        <v>72</v>
      </c>
      <c r="M42" s="4">
        <f>IF('KN 2018'!M375=0,"",'KN 2018'!M375)</f>
        <v>65</v>
      </c>
      <c r="N42" s="4">
        <f>IF('KN 2018'!N375=0,"",'KN 2018'!N375)</f>
        <v>68</v>
      </c>
      <c r="O42" s="4">
        <f>IF('KN 2018'!O375=0,"",'KN 2018'!O375)</f>
        <v>60</v>
      </c>
      <c r="P42" s="4">
        <f>IF('KN 2018'!P375=0,"",'KN 2018'!P375)</f>
        <v>58.93571428571429</v>
      </c>
      <c r="R42" s="4">
        <f>IF('KN 2018'!R375=0,"",'KN 2018'!R375)</f>
        <v>3442.2678923809981</v>
      </c>
      <c r="S42" s="4">
        <f>IF('KN 2018'!S375=0,"",'KN 2018'!S375)</f>
        <v>3281.7611896777953</v>
      </c>
      <c r="T42" s="4">
        <f>IF('KN 2018'!T375=0,"",'KN 2018'!T375)</f>
        <v>3214.9626958283061</v>
      </c>
      <c r="U42" s="4">
        <f>IF('KN 2018'!U375=0,"",'KN 2018'!U375)</f>
        <v>3290.8010012515642</v>
      </c>
      <c r="V42" s="4">
        <f>IF('KN 2018'!V375=0,"",'KN 2018'!V375)</f>
        <v>2986.3681678275066</v>
      </c>
      <c r="W42" s="4">
        <f>IF('KN 2018'!W375=0,"",'KN 2018'!W375)</f>
        <v>3371.2597741094701</v>
      </c>
      <c r="X42" s="4">
        <f>IF('KN 2018'!X375=0,"",'KN 2018'!X375)</f>
        <v>3234.163149957039</v>
      </c>
      <c r="Y42" s="4">
        <f>IF('KN 2018'!Y375=0,"",'KN 2018'!Y375)</f>
        <v>3272.9316266000624</v>
      </c>
      <c r="Z42" s="4">
        <f>IF('KN 2018'!Z375=0,"",'KN 2018'!Z375)</f>
        <v>3524.180160378261</v>
      </c>
      <c r="AA42" s="4">
        <f>IF('KN 2018'!AA375=0,"",'KN 2018'!AA375)</f>
        <v>3167.5252814348405</v>
      </c>
      <c r="AB42" s="4">
        <f>IF('KN 2018'!AB375=0,"",'KN 2018'!AB375)</f>
        <v>3536.5553032760299</v>
      </c>
      <c r="AC42" s="4">
        <f>IF('KN 2018'!AC375=0,"",'KN 2018'!AC375)</f>
        <v>3013.0571814497976</v>
      </c>
      <c r="AD42" s="4">
        <f>IF('KN 2018'!AD375=0,"",'KN 2018'!AD375)</f>
        <v>3042.6409552856908</v>
      </c>
      <c r="AE42" s="4">
        <f>IF('KN 2018'!AE375=0,"",'KN 2018'!AE375)</f>
        <v>3425.2735286966008</v>
      </c>
      <c r="AF42" s="4">
        <f>IF('KN 2018'!AF375=0,"",'KN 2018'!AF375)</f>
        <v>3271.696279153854</v>
      </c>
      <c r="AG42" s="44"/>
      <c r="AH42" s="9">
        <f>IF('KN 2018'!AH375=0,"",'KN 2018'!AH375)</f>
        <v>62.331000000000003</v>
      </c>
      <c r="AI42" s="9">
        <f>IF('KN 2018'!AI375=0,"",'KN 2018'!AI375)</f>
        <v>68.59</v>
      </c>
      <c r="AJ42" s="9">
        <f>IF('KN 2018'!AJ375=0,"",'KN 2018'!AJ375)</f>
        <v>63.860149999999997</v>
      </c>
      <c r="AK42" s="10">
        <f>IF('KN 2018'!AK375=0,"",'KN 2018'!AK375)</f>
        <v>63.92</v>
      </c>
      <c r="AL42" s="10">
        <f>IF('KN 2018'!AL375=0,"",'KN 2018'!AL375)</f>
        <v>66.301269258451498</v>
      </c>
      <c r="AM42" s="10">
        <f>IF('KN 2018'!AM375=0,"",'KN 2018'!AM375)</f>
        <v>57.55</v>
      </c>
      <c r="AN42" s="9">
        <f>IF('KN 2018'!AN375=0,"",'KN 2018'!AN375)</f>
        <v>66.378840536492945</v>
      </c>
      <c r="AO42" s="10">
        <f>IF('KN 2018'!AO375=0,"",'KN 2018'!AO375)</f>
        <v>64.06</v>
      </c>
      <c r="AP42" s="9">
        <f>IF('KN 2018'!AP375=0,"",'KN 2018'!AP375)</f>
        <v>59.836895505752473</v>
      </c>
      <c r="AQ42" s="10">
        <f>IF('KN 2018'!AQ375=0,"",'KN 2018'!AQ375)</f>
        <v>62.892000000000003</v>
      </c>
      <c r="AR42" s="10">
        <f>IF('KN 2018'!AR375=0,"",'KN 2018'!AR375)</f>
        <v>61.66</v>
      </c>
      <c r="AS42" s="9">
        <f>IF('KN 2018'!AS375=0,"",'KN 2018'!AS375)</f>
        <v>66.63</v>
      </c>
      <c r="AT42" s="10">
        <f>IF('KN 2018'!AT375=0,"",'KN 2018'!AT375)</f>
        <v>67.82397365732669</v>
      </c>
      <c r="AU42" s="9">
        <f>IF('KN 2018'!AU375=0,"",'KN 2018'!AU375)</f>
        <v>60.678365759329047</v>
      </c>
      <c r="AV42" s="10">
        <f>IF('KN 2018'!AV375=0,"",'KN 2018'!AV375)</f>
        <v>63.750892479810908</v>
      </c>
      <c r="AW42" s="11"/>
      <c r="AX42" s="4">
        <f>IF('KN 2018'!AX375=0,"",'KN 2018'!AX375)</f>
        <v>17880</v>
      </c>
      <c r="AY42" s="4">
        <f>IF('KN 2018'!AY375=0,"",'KN 2018'!AY375)</f>
        <v>18758</v>
      </c>
      <c r="AZ42" s="4">
        <f>IF('KN 2018'!AZ375=0,"",'KN 2018'!AZ375)</f>
        <v>17109</v>
      </c>
      <c r="BA42" s="4">
        <f>IF('KN 2018'!BA375=0,"",'KN 2018'!BA375)</f>
        <v>17529</v>
      </c>
      <c r="BB42" s="4">
        <f>IF('KN 2018'!BB375=0,"",'KN 2018'!BB375)</f>
        <v>16500</v>
      </c>
      <c r="BC42" s="4">
        <f>IF('KN 2018'!BC375=0,"",'KN 2018'!BC375)</f>
        <v>16168</v>
      </c>
      <c r="BD42" s="4">
        <f>IF('KN 2018'!BD375=0,"",'KN 2018'!BD375)</f>
        <v>17890</v>
      </c>
      <c r="BE42" s="4">
        <f>IF('KN 2018'!BE375=0,"",'KN 2018'!BE375)</f>
        <v>17472</v>
      </c>
      <c r="BF42" s="4">
        <f>IF('KN 2018'!BF375=0,"",'KN 2018'!BF375)</f>
        <v>17573</v>
      </c>
      <c r="BG42" s="4">
        <f>IF('KN 2018'!BG375=0,"",'KN 2018'!BG375)</f>
        <v>16601</v>
      </c>
      <c r="BH42" s="4">
        <f>IF('KN 2018'!BH375=0,"",'KN 2018'!BH375)</f>
        <v>18172</v>
      </c>
      <c r="BI42" s="4">
        <f>IF('KN 2018'!BI375=0,"",'KN 2018'!BI375)</f>
        <v>16730</v>
      </c>
      <c r="BJ42" s="4">
        <f>IF('KN 2018'!BJ375=0,"",'KN 2018'!BJ375)</f>
        <v>17197</v>
      </c>
      <c r="BK42" s="4">
        <f>IF('KN 2018'!BK375=0,"",'KN 2018'!BK375)</f>
        <v>17320</v>
      </c>
      <c r="BL42" s="4">
        <f>IF('KN 2018'!BL375=0,"",'KN 2018'!BL375)</f>
        <v>17349.928571428572</v>
      </c>
    </row>
    <row r="43" spans="1:64" x14ac:dyDescent="0.25">
      <c r="A43" s="6">
        <v>380</v>
      </c>
      <c r="B43" s="4">
        <f>IF('KN 2018'!B385=0,"",'KN 2018'!B385)</f>
        <v>68</v>
      </c>
      <c r="C43" s="4">
        <f>IF('KN 2018'!C385=0,"",'KN 2018'!C385)</f>
        <v>59</v>
      </c>
      <c r="D43" s="4">
        <f>IF('KN 2018'!D385=0,"",'KN 2018'!D385)</f>
        <v>50</v>
      </c>
      <c r="E43" s="4">
        <f>IF('KN 2018'!E385=0,"",'KN 2018'!E385)</f>
        <v>90</v>
      </c>
      <c r="F43" s="4">
        <f>IF('KN 2018'!F385=0,"",'KN 2018'!F385)</f>
        <v>50</v>
      </c>
      <c r="G43" s="4">
        <f>IF('KN 2018'!G385=0,"",'KN 2018'!G385)</f>
        <v>35</v>
      </c>
      <c r="H43" s="4">
        <f>IF('KN 2018'!H385=0,"",'KN 2018'!H385)</f>
        <v>52</v>
      </c>
      <c r="I43" s="4">
        <f>IF('KN 2018'!I385=0,"",'KN 2018'!I385)</f>
        <v>51.1</v>
      </c>
      <c r="J43" s="4">
        <f>IF('KN 2018'!J385=0,"",'KN 2018'!J385)</f>
        <v>52</v>
      </c>
      <c r="K43" s="4">
        <f>IF('KN 2018'!K385=0,"",'KN 2018'!K385)</f>
        <v>53</v>
      </c>
      <c r="L43" s="4">
        <f>IF('KN 2018'!L385=0,"",'KN 2018'!L385)</f>
        <v>72</v>
      </c>
      <c r="M43" s="4">
        <f>IF('KN 2018'!M385=0,"",'KN 2018'!M385)</f>
        <v>65</v>
      </c>
      <c r="N43" s="4">
        <f>IF('KN 2018'!N385=0,"",'KN 2018'!N385)</f>
        <v>68</v>
      </c>
      <c r="O43" s="4">
        <f>IF('KN 2018'!O385=0,"",'KN 2018'!O385)</f>
        <v>60</v>
      </c>
      <c r="P43" s="4">
        <f>IF('KN 2018'!P385=0,"",'KN 2018'!P385)</f>
        <v>58.93571428571429</v>
      </c>
      <c r="R43" s="4">
        <f>IF('KN 2018'!R385=0,"",'KN 2018'!R385)</f>
        <v>3423.975488318652</v>
      </c>
      <c r="S43" s="4">
        <f>IF('KN 2018'!S385=0,"",'KN 2018'!S385)</f>
        <v>3262.7337295260186</v>
      </c>
      <c r="T43" s="4">
        <f>IF('KN 2018'!T385=0,"",'KN 2018'!T385)</f>
        <v>3206.8652044472628</v>
      </c>
      <c r="U43" s="4">
        <f>IF('KN 2018'!U385=0,"",'KN 2018'!U385)</f>
        <v>3272.3708774113252</v>
      </c>
      <c r="V43" s="4">
        <f>IF('KN 2018'!V385=0,"",'KN 2018'!V385)</f>
        <v>2971.1025843366092</v>
      </c>
      <c r="W43" s="4">
        <f>IF('KN 2018'!W385=0,"",'KN 2018'!W385)</f>
        <v>3371.2597741094701</v>
      </c>
      <c r="X43" s="4">
        <f>IF('KN 2018'!X385=0,"",'KN 2018'!X385)</f>
        <v>3216.9865370285183</v>
      </c>
      <c r="Y43" s="4">
        <f>IF('KN 2018'!Y385=0,"",'KN 2018'!Y385)</f>
        <v>3251.6129032258063</v>
      </c>
      <c r="Z43" s="4">
        <f>IF('KN 2018'!Z385=0,"",'KN 2018'!Z385)</f>
        <v>3506.1654135513963</v>
      </c>
      <c r="AA43" s="4">
        <f>IF('KN 2018'!AA385=0,"",'KN 2018'!AA385)</f>
        <v>3147.0095731572465</v>
      </c>
      <c r="AB43" s="4">
        <f>IF('KN 2018'!AB385=0,"",'KN 2018'!AB385)</f>
        <v>3513.1947800869984</v>
      </c>
      <c r="AC43" s="4">
        <f>IF('KN 2018'!AC385=0,"",'KN 2018'!AC385)</f>
        <v>2997.3126306360105</v>
      </c>
      <c r="AD43" s="4">
        <f>IF('KN 2018'!AD385=0,"",'KN 2018'!AD385)</f>
        <v>3025.5552955083213</v>
      </c>
      <c r="AE43" s="4">
        <f>IF('KN 2018'!AE385=0,"",'KN 2018'!AE385)</f>
        <v>3408.4477824663295</v>
      </c>
      <c r="AF43" s="4">
        <f>IF('KN 2018'!AF385=0,"",'KN 2018'!AF385)</f>
        <v>3255.3280409864265</v>
      </c>
      <c r="AG43" s="44"/>
      <c r="AH43" s="9">
        <f>IF('KN 2018'!AH385=0,"",'KN 2018'!AH385)</f>
        <v>62.664000000000001</v>
      </c>
      <c r="AI43" s="9">
        <f>IF('KN 2018'!AI385=0,"",'KN 2018'!AI385)</f>
        <v>68.989999999999995</v>
      </c>
      <c r="AJ43" s="9">
        <f>IF('KN 2018'!AJ385=0,"",'KN 2018'!AJ385)</f>
        <v>64.0214</v>
      </c>
      <c r="AK43" s="10">
        <f>IF('KN 2018'!AK385=0,"",'KN 2018'!AK385)</f>
        <v>64.28</v>
      </c>
      <c r="AL43" s="10">
        <f>IF('KN 2018'!AL385=0,"",'KN 2018'!AL385)</f>
        <v>66.641926483399985</v>
      </c>
      <c r="AM43" s="10">
        <f>IF('KN 2018'!AM385=0,"",'KN 2018'!AM385)</f>
        <v>57.55</v>
      </c>
      <c r="AN43" s="9">
        <f>IF('KN 2018'!AN385=0,"",'KN 2018'!AN385)</f>
        <v>66.733260313329339</v>
      </c>
      <c r="AO43" s="10">
        <f>IF('KN 2018'!AO385=0,"",'KN 2018'!AO385)</f>
        <v>64.48</v>
      </c>
      <c r="AP43" s="9">
        <f>IF('KN 2018'!AP385=0,"",'KN 2018'!AP385)</f>
        <v>60.144338651268484</v>
      </c>
      <c r="AQ43" s="10">
        <f>IF('KN 2018'!AQ385=0,"",'KN 2018'!AQ385)</f>
        <v>63.302</v>
      </c>
      <c r="AR43" s="10">
        <f>IF('KN 2018'!AR385=0,"",'KN 2018'!AR385)</f>
        <v>62.07</v>
      </c>
      <c r="AS43" s="9">
        <f>IF('KN 2018'!AS385=0,"",'KN 2018'!AS385)</f>
        <v>66.98</v>
      </c>
      <c r="AT43" s="10">
        <f>IF('KN 2018'!AT385=0,"",'KN 2018'!AT385)</f>
        <v>68.206983460644025</v>
      </c>
      <c r="AU43" s="9">
        <f>IF('KN 2018'!AU385=0,"",'KN 2018'!AU385)</f>
        <v>60.977903510555883</v>
      </c>
      <c r="AV43" s="10">
        <f>IF('KN 2018'!AV385=0,"",'KN 2018'!AV385)</f>
        <v>64.074415172799846</v>
      </c>
      <c r="AW43" s="11"/>
      <c r="AX43" s="4">
        <f>IF('KN 2018'!AX385=0,"",'KN 2018'!AX385)</f>
        <v>17880</v>
      </c>
      <c r="AY43" s="4">
        <f>IF('KN 2018'!AY385=0,"",'KN 2018'!AY385)</f>
        <v>18758</v>
      </c>
      <c r="AZ43" s="4">
        <f>IF('KN 2018'!AZ385=0,"",'KN 2018'!AZ385)</f>
        <v>17109</v>
      </c>
      <c r="BA43" s="4">
        <f>IF('KN 2018'!BA385=0,"",'KN 2018'!BA385)</f>
        <v>17529</v>
      </c>
      <c r="BB43" s="4">
        <f>IF('KN 2018'!BB385=0,"",'KN 2018'!BB385)</f>
        <v>16500</v>
      </c>
      <c r="BC43" s="4">
        <f>IF('KN 2018'!BC385=0,"",'KN 2018'!BC385)</f>
        <v>16168</v>
      </c>
      <c r="BD43" s="4">
        <f>IF('KN 2018'!BD385=0,"",'KN 2018'!BD385)</f>
        <v>17890</v>
      </c>
      <c r="BE43" s="4">
        <f>IF('KN 2018'!BE385=0,"",'KN 2018'!BE385)</f>
        <v>17472</v>
      </c>
      <c r="BF43" s="4">
        <f>IF('KN 2018'!BF385=0,"",'KN 2018'!BF385)</f>
        <v>17573</v>
      </c>
      <c r="BG43" s="4">
        <f>IF('KN 2018'!BG385=0,"",'KN 2018'!BG385)</f>
        <v>16601</v>
      </c>
      <c r="BH43" s="4">
        <f>IF('KN 2018'!BH385=0,"",'KN 2018'!BH385)</f>
        <v>18172</v>
      </c>
      <c r="BI43" s="4">
        <f>IF('KN 2018'!BI385=0,"",'KN 2018'!BI385)</f>
        <v>16730</v>
      </c>
      <c r="BJ43" s="4">
        <f>IF('KN 2018'!BJ385=0,"",'KN 2018'!BJ385)</f>
        <v>17197</v>
      </c>
      <c r="BK43" s="4">
        <f>IF('KN 2018'!BK385=0,"",'KN 2018'!BK385)</f>
        <v>17320</v>
      </c>
      <c r="BL43" s="4">
        <f>IF('KN 2018'!BL385=0,"",'KN 2018'!BL385)</f>
        <v>17349.928571428572</v>
      </c>
    </row>
    <row r="44" spans="1:64" x14ac:dyDescent="0.25">
      <c r="A44" s="6">
        <v>390</v>
      </c>
      <c r="B44" s="4">
        <f>IF('KN 2018'!B395=0,"",'KN 2018'!B395)</f>
        <v>68</v>
      </c>
      <c r="C44" s="4">
        <f>IF('KN 2018'!C395=0,"",'KN 2018'!C395)</f>
        <v>59</v>
      </c>
      <c r="D44" s="4">
        <f>IF('KN 2018'!D395=0,"",'KN 2018'!D395)</f>
        <v>50</v>
      </c>
      <c r="E44" s="4">
        <f>IF('KN 2018'!E395=0,"",'KN 2018'!E395)</f>
        <v>90</v>
      </c>
      <c r="F44" s="4">
        <f>IF('KN 2018'!F395=0,"",'KN 2018'!F395)</f>
        <v>50</v>
      </c>
      <c r="G44" s="4">
        <f>IF('KN 2018'!G395=0,"",'KN 2018'!G395)</f>
        <v>35</v>
      </c>
      <c r="H44" s="4">
        <f>IF('KN 2018'!H395=0,"",'KN 2018'!H395)</f>
        <v>52</v>
      </c>
      <c r="I44" s="4">
        <f>IF('KN 2018'!I395=0,"",'KN 2018'!I395)</f>
        <v>51</v>
      </c>
      <c r="J44" s="4">
        <f>IF('KN 2018'!J395=0,"",'KN 2018'!J395)</f>
        <v>51</v>
      </c>
      <c r="K44" s="4">
        <f>IF('KN 2018'!K395=0,"",'KN 2018'!K395)</f>
        <v>53</v>
      </c>
      <c r="L44" s="4">
        <f>IF('KN 2018'!L395=0,"",'KN 2018'!L395)</f>
        <v>72</v>
      </c>
      <c r="M44" s="4">
        <f>IF('KN 2018'!M395=0,"",'KN 2018'!M395)</f>
        <v>65</v>
      </c>
      <c r="N44" s="4">
        <f>IF('KN 2018'!N395=0,"",'KN 2018'!N395)</f>
        <v>68</v>
      </c>
      <c r="O44" s="4">
        <f>IF('KN 2018'!O395=0,"",'KN 2018'!O395)</f>
        <v>60</v>
      </c>
      <c r="P44" s="4">
        <f>IF('KN 2018'!P395=0,"",'KN 2018'!P395)</f>
        <v>58.857142857142854</v>
      </c>
      <c r="R44" s="4">
        <f>IF('KN 2018'!R395=0,"",'KN 2018'!R395)</f>
        <v>3405.8764703081101</v>
      </c>
      <c r="S44" s="4">
        <f>IF('KN 2018'!S395=0,"",'KN 2018'!S395)</f>
        <v>3244.860890875018</v>
      </c>
      <c r="T44" s="4">
        <f>IF('KN 2018'!T395=0,"",'KN 2018'!T395)</f>
        <v>3198.8731929135179</v>
      </c>
      <c r="U44" s="4">
        <f>IF('KN 2018'!U395=0,"",'KN 2018'!U395)</f>
        <v>3254.6495435556244</v>
      </c>
      <c r="V44" s="4">
        <f>IF('KN 2018'!V395=0,"",'KN 2018'!V395)</f>
        <v>2956.3255173670318</v>
      </c>
      <c r="W44" s="4">
        <f>IF('KN 2018'!W395=0,"",'KN 2018'!W395)</f>
        <v>3371.2597741094701</v>
      </c>
      <c r="X44" s="4">
        <f>IF('KN 2018'!X395=0,"",'KN 2018'!X395)</f>
        <v>3200.3661473889915</v>
      </c>
      <c r="Y44" s="4">
        <f>IF('KN 2018'!Y395=0,"",'KN 2018'!Y395)</f>
        <v>3231.0679611650485</v>
      </c>
      <c r="Z44" s="4">
        <f>IF('KN 2018'!Z395=0,"",'KN 2018'!Z395)</f>
        <v>3488.7271596871215</v>
      </c>
      <c r="AA44" s="4">
        <f>IF('KN 2018'!AA395=0,"",'KN 2018'!AA395)</f>
        <v>3127.1505713926913</v>
      </c>
      <c r="AB44" s="4">
        <f>IF('KN 2018'!AB395=0,"",'KN 2018'!AB395)</f>
        <v>3491.2584053794426</v>
      </c>
      <c r="AC44" s="4">
        <f>IF('KN 2018'!AC395=0,"",'KN 2018'!AC395)</f>
        <v>2982.6177388203832</v>
      </c>
      <c r="AD44" s="4">
        <f>IF('KN 2018'!AD395=0,"",'KN 2018'!AD395)</f>
        <v>3008.9914068043122</v>
      </c>
      <c r="AE44" s="4">
        <f>IF('KN 2018'!AE395=0,"",'KN 2018'!AE395)</f>
        <v>3392.2172803032709</v>
      </c>
      <c r="AF44" s="4">
        <f>IF('KN 2018'!AF395=0,"",'KN 2018'!AF395)</f>
        <v>3239.5887185764318</v>
      </c>
      <c r="AG44" s="44"/>
      <c r="AH44" s="9">
        <f>IF('KN 2018'!AH395=0,"",'KN 2018'!AH395)</f>
        <v>62.997</v>
      </c>
      <c r="AI44" s="9">
        <f>IF('KN 2018'!AI395=0,"",'KN 2018'!AI395)</f>
        <v>69.37</v>
      </c>
      <c r="AJ44" s="9">
        <f>IF('KN 2018'!AJ395=0,"",'KN 2018'!AJ395)</f>
        <v>64.181349999999995</v>
      </c>
      <c r="AK44" s="10">
        <f>IF('KN 2018'!AK395=0,"",'KN 2018'!AK395)</f>
        <v>64.63</v>
      </c>
      <c r="AL44" s="10">
        <f>IF('KN 2018'!AL395=0,"",'KN 2018'!AL395)</f>
        <v>66.975033309709119</v>
      </c>
      <c r="AM44" s="10">
        <f>IF('KN 2018'!AM395=0,"",'KN 2018'!AM395)</f>
        <v>57.55</v>
      </c>
      <c r="AN44" s="9">
        <f>IF('KN 2018'!AN395=0,"",'KN 2018'!AN395)</f>
        <v>67.079824655421376</v>
      </c>
      <c r="AO44" s="10">
        <f>IF('KN 2018'!AO395=0,"",'KN 2018'!AO395)</f>
        <v>64.89</v>
      </c>
      <c r="AP44" s="9">
        <f>IF('KN 2018'!AP395=0,"",'KN 2018'!AP395)</f>
        <v>60.444967562012479</v>
      </c>
      <c r="AQ44" s="10">
        <f>IF('KN 2018'!AQ395=0,"",'KN 2018'!AQ395)</f>
        <v>63.704000000000001</v>
      </c>
      <c r="AR44" s="10">
        <f>IF('KN 2018'!AR395=0,"",'KN 2018'!AR395)</f>
        <v>62.46</v>
      </c>
      <c r="AS44" s="9">
        <f>IF('KN 2018'!AS395=0,"",'KN 2018'!AS395)</f>
        <v>67.31</v>
      </c>
      <c r="AT44" s="10">
        <f>IF('KN 2018'!AT395=0,"",'KN 2018'!AT395)</f>
        <v>68.58244910016812</v>
      </c>
      <c r="AU44" s="9">
        <f>IF('KN 2018'!AU395=0,"",'KN 2018'!AU395)</f>
        <v>61.269660173837302</v>
      </c>
      <c r="AV44" s="10">
        <f>IF('KN 2018'!AV395=0,"",'KN 2018'!AV395)</f>
        <v>64.388877485796328</v>
      </c>
      <c r="AW44" s="11"/>
      <c r="AX44" s="4">
        <f>IF('KN 2018'!AX395=0,"",'KN 2018'!AX395)</f>
        <v>17880</v>
      </c>
      <c r="AY44" s="4">
        <f>IF('KN 2018'!AY395=0,"",'KN 2018'!AY395)</f>
        <v>18758</v>
      </c>
      <c r="AZ44" s="4">
        <f>IF('KN 2018'!AZ395=0,"",'KN 2018'!AZ395)</f>
        <v>17109</v>
      </c>
      <c r="BA44" s="4">
        <f>IF('KN 2018'!BA395=0,"",'KN 2018'!BA395)</f>
        <v>17529</v>
      </c>
      <c r="BB44" s="4">
        <f>IF('KN 2018'!BB395=0,"",'KN 2018'!BB395)</f>
        <v>16500</v>
      </c>
      <c r="BC44" s="4">
        <f>IF('KN 2018'!BC395=0,"",'KN 2018'!BC395)</f>
        <v>16168</v>
      </c>
      <c r="BD44" s="4">
        <f>IF('KN 2018'!BD395=0,"",'KN 2018'!BD395)</f>
        <v>17890</v>
      </c>
      <c r="BE44" s="4">
        <f>IF('KN 2018'!BE395=0,"",'KN 2018'!BE395)</f>
        <v>17472</v>
      </c>
      <c r="BF44" s="4">
        <f>IF('KN 2018'!BF395=0,"",'KN 2018'!BF395)</f>
        <v>17573</v>
      </c>
      <c r="BG44" s="4">
        <f>IF('KN 2018'!BG395=0,"",'KN 2018'!BG395)</f>
        <v>16601</v>
      </c>
      <c r="BH44" s="4">
        <f>IF('KN 2018'!BH395=0,"",'KN 2018'!BH395)</f>
        <v>18172</v>
      </c>
      <c r="BI44" s="4">
        <f>IF('KN 2018'!BI395=0,"",'KN 2018'!BI395)</f>
        <v>16730</v>
      </c>
      <c r="BJ44" s="4">
        <f>IF('KN 2018'!BJ395=0,"",'KN 2018'!BJ395)</f>
        <v>17197</v>
      </c>
      <c r="BK44" s="4">
        <f>IF('KN 2018'!BK395=0,"",'KN 2018'!BK395)</f>
        <v>17320</v>
      </c>
      <c r="BL44" s="4">
        <f>IF('KN 2018'!BL395=0,"",'KN 2018'!BL395)</f>
        <v>17349.928571428572</v>
      </c>
    </row>
    <row r="45" spans="1:64" x14ac:dyDescent="0.25">
      <c r="A45" s="6">
        <v>400</v>
      </c>
      <c r="B45" s="4">
        <f>IF('KN 2018'!B405=0,"",'KN 2018'!B405)</f>
        <v>68</v>
      </c>
      <c r="C45" s="4">
        <f>IF('KN 2018'!C405=0,"",'KN 2018'!C405)</f>
        <v>59</v>
      </c>
      <c r="D45" s="4">
        <f>IF('KN 2018'!D405=0,"",'KN 2018'!D405)</f>
        <v>50</v>
      </c>
      <c r="E45" s="4">
        <f>IF('KN 2018'!E405=0,"",'KN 2018'!E405)</f>
        <v>90</v>
      </c>
      <c r="F45" s="4">
        <f>IF('KN 2018'!F405=0,"",'KN 2018'!F405)</f>
        <v>50</v>
      </c>
      <c r="G45" s="4">
        <f>IF('KN 2018'!G405=0,"",'KN 2018'!G405)</f>
        <v>35</v>
      </c>
      <c r="H45" s="4">
        <f>IF('KN 2018'!H405=0,"",'KN 2018'!H405)</f>
        <v>52</v>
      </c>
      <c r="I45" s="4">
        <f>IF('KN 2018'!I405=0,"",'KN 2018'!I405)</f>
        <v>50.9</v>
      </c>
      <c r="J45" s="4">
        <f>IF('KN 2018'!J405=0,"",'KN 2018'!J405)</f>
        <v>51</v>
      </c>
      <c r="K45" s="4">
        <f>IF('KN 2018'!K405=0,"",'KN 2018'!K405)</f>
        <v>53</v>
      </c>
      <c r="L45" s="4">
        <f>IF('KN 2018'!L405=0,"",'KN 2018'!L405)</f>
        <v>72</v>
      </c>
      <c r="M45" s="4">
        <f>IF('KN 2018'!M405=0,"",'KN 2018'!M405)</f>
        <v>65</v>
      </c>
      <c r="N45" s="4">
        <f>IF('KN 2018'!N405=0,"",'KN 2018'!N405)</f>
        <v>68</v>
      </c>
      <c r="O45" s="4">
        <f>IF('KN 2018'!O405=0,"",'KN 2018'!O405)</f>
        <v>60</v>
      </c>
      <c r="P45" s="4">
        <f>IF('KN 2018'!P405=0,"",'KN 2018'!P405)</f>
        <v>58.85</v>
      </c>
      <c r="R45" s="4">
        <f>IF('KN 2018'!R405=0,"",'KN 2018'!R405)</f>
        <v>3387.9677877783042</v>
      </c>
      <c r="S45" s="4">
        <f>IF('KN 2018'!S405=0,"",'KN 2018'!S405)</f>
        <v>3227.1827956989246</v>
      </c>
      <c r="T45" s="4">
        <f>IF('KN 2018'!T405=0,"",'KN 2018'!T405)</f>
        <v>3190.9853901150145</v>
      </c>
      <c r="U45" s="4">
        <f>IF('KN 2018'!U405=0,"",'KN 2018'!U405)</f>
        <v>3237.6173618593198</v>
      </c>
      <c r="V45" s="4">
        <f>IF('KN 2018'!V405=0,"",'KN 2018'!V405)</f>
        <v>2942.0080249204643</v>
      </c>
      <c r="W45" s="4">
        <f>IF('KN 2018'!W405=0,"",'KN 2018'!W405)</f>
        <v>3371.2597741094701</v>
      </c>
      <c r="X45" s="4">
        <f>IF('KN 2018'!X405=0,"",'KN 2018'!X405)</f>
        <v>3184.2688045042187</v>
      </c>
      <c r="Y45" s="4">
        <f>IF('KN 2018'!Y405=0,"",'KN 2018'!Y405)</f>
        <v>3211.2727829682949</v>
      </c>
      <c r="Z45" s="4">
        <f>IF('KN 2018'!Z405=0,"",'KN 2018'!Z405)</f>
        <v>3471.8312446522168</v>
      </c>
      <c r="AA45" s="4">
        <f>IF('KN 2018'!AA405=0,"",'KN 2018'!AA405)</f>
        <v>3107.928484508097</v>
      </c>
      <c r="AB45" s="4">
        <f>IF('KN 2018'!AB405=0,"",'KN 2018'!AB405)</f>
        <v>3471.2511938872972</v>
      </c>
      <c r="AC45" s="4">
        <f>IF('KN 2018'!AC405=0,"",'KN 2018'!AC405)</f>
        <v>2968.066232998226</v>
      </c>
      <c r="AD45" s="4">
        <f>IF('KN 2018'!AD405=0,"",'KN 2018'!AD405)</f>
        <v>2992.918744951086</v>
      </c>
      <c r="AE45" s="4">
        <f>IF('KN 2018'!AE405=0,"",'KN 2018'!AE405)</f>
        <v>3376.5457874740359</v>
      </c>
      <c r="AF45" s="4">
        <f>IF('KN 2018'!AF405=0,"",'KN 2018'!AF405)</f>
        <v>3224.3646007446414</v>
      </c>
      <c r="AG45" s="44"/>
      <c r="AH45" s="9">
        <f>IF('KN 2018'!AH405=0,"",'KN 2018'!AH405)</f>
        <v>63.33</v>
      </c>
      <c r="AI45" s="9">
        <f>IF('KN 2018'!AI405=0,"",'KN 2018'!AI405)</f>
        <v>69.75</v>
      </c>
      <c r="AJ45" s="9">
        <f>IF('KN 2018'!AJ405=0,"",'KN 2018'!AJ405)</f>
        <v>64.339999999999989</v>
      </c>
      <c r="AK45" s="10">
        <f>IF('KN 2018'!AK405=0,"",'KN 2018'!AK405)</f>
        <v>64.97</v>
      </c>
      <c r="AL45" s="10">
        <f>IF('KN 2018'!AL405=0,"",'KN 2018'!AL405)</f>
        <v>67.30097209892989</v>
      </c>
      <c r="AM45" s="10">
        <f>IF('KN 2018'!AM405=0,"",'KN 2018'!AM405)</f>
        <v>57.55</v>
      </c>
      <c r="AN45" s="9">
        <f>IF('KN 2018'!AN405=0,"",'KN 2018'!AN405)</f>
        <v>67.418931371726657</v>
      </c>
      <c r="AO45" s="10">
        <f>IF('KN 2018'!AO405=0,"",'KN 2018'!AO405)</f>
        <v>65.290000000000006</v>
      </c>
      <c r="AP45" s="9">
        <f>IF('KN 2018'!AP405=0,"",'KN 2018'!AP405)</f>
        <v>60.739127319284222</v>
      </c>
      <c r="AQ45" s="10">
        <f>IF('KN 2018'!AQ405=0,"",'KN 2018'!AQ405)</f>
        <v>64.097999999999999</v>
      </c>
      <c r="AR45" s="10">
        <f>IF('KN 2018'!AR405=0,"",'KN 2018'!AR405)</f>
        <v>62.82</v>
      </c>
      <c r="AS45" s="9">
        <f>IF('KN 2018'!AS405=0,"",'KN 2018'!AS405)</f>
        <v>67.64</v>
      </c>
      <c r="AT45" s="10">
        <f>IF('KN 2018'!AT405=0,"",'KN 2018'!AT405)</f>
        <v>68.95075262170964</v>
      </c>
      <c r="AU45" s="9">
        <f>IF('KN 2018'!AU405=0,"",'KN 2018'!AU405)</f>
        <v>61.554029793116847</v>
      </c>
      <c r="AV45" s="10">
        <f>IF('KN 2018'!AV405=0,"",'KN 2018'!AV405)</f>
        <v>64.696558086054793</v>
      </c>
      <c r="AW45" s="11"/>
      <c r="AX45" s="4">
        <f>IF('KN 2018'!AX405=0,"",'KN 2018'!AX405)</f>
        <v>17880</v>
      </c>
      <c r="AY45" s="4">
        <f>IF('KN 2018'!AY405=0,"",'KN 2018'!AY405)</f>
        <v>18758</v>
      </c>
      <c r="AZ45" s="4">
        <f>IF('KN 2018'!AZ405=0,"",'KN 2018'!AZ405)</f>
        <v>17109</v>
      </c>
      <c r="BA45" s="4">
        <f>IF('KN 2018'!BA405=0,"",'KN 2018'!BA405)</f>
        <v>17529</v>
      </c>
      <c r="BB45" s="4">
        <f>IF('KN 2018'!BB405=0,"",'KN 2018'!BB405)</f>
        <v>16500</v>
      </c>
      <c r="BC45" s="4">
        <f>IF('KN 2018'!BC405=0,"",'KN 2018'!BC405)</f>
        <v>16168</v>
      </c>
      <c r="BD45" s="4">
        <f>IF('KN 2018'!BD405=0,"",'KN 2018'!BD405)</f>
        <v>17890</v>
      </c>
      <c r="BE45" s="4">
        <f>IF('KN 2018'!BE405=0,"",'KN 2018'!BE405)</f>
        <v>17472</v>
      </c>
      <c r="BF45" s="4">
        <f>IF('KN 2018'!BF405=0,"",'KN 2018'!BF405)</f>
        <v>17573</v>
      </c>
      <c r="BG45" s="4">
        <f>IF('KN 2018'!BG405=0,"",'KN 2018'!BG405)</f>
        <v>16601</v>
      </c>
      <c r="BH45" s="4">
        <f>IF('KN 2018'!BH405=0,"",'KN 2018'!BH405)</f>
        <v>18172</v>
      </c>
      <c r="BI45" s="4">
        <f>IF('KN 2018'!BI405=0,"",'KN 2018'!BI405)</f>
        <v>16730</v>
      </c>
      <c r="BJ45" s="4">
        <f>IF('KN 2018'!BJ405=0,"",'KN 2018'!BJ405)</f>
        <v>17197</v>
      </c>
      <c r="BK45" s="4">
        <f>IF('KN 2018'!BK405=0,"",'KN 2018'!BK405)</f>
        <v>17320</v>
      </c>
      <c r="BL45" s="4">
        <f>IF('KN 2018'!BL405=0,"",'KN 2018'!BL405)</f>
        <v>17349.928571428572</v>
      </c>
    </row>
    <row r="46" spans="1:64" x14ac:dyDescent="0.25">
      <c r="A46" s="6">
        <v>410</v>
      </c>
      <c r="B46" s="4">
        <f>IF('KN 2018'!B415=0,"",'KN 2018'!B415)</f>
        <v>68</v>
      </c>
      <c r="C46" s="4">
        <f>IF('KN 2018'!C415=0,"",'KN 2018'!C415)</f>
        <v>59</v>
      </c>
      <c r="D46" s="4">
        <f>IF('KN 2018'!D415=0,"",'KN 2018'!D415)</f>
        <v>50</v>
      </c>
      <c r="E46" s="4">
        <f>IF('KN 2018'!E415=0,"",'KN 2018'!E415)</f>
        <v>90</v>
      </c>
      <c r="F46" s="4">
        <f>IF('KN 2018'!F415=0,"",'KN 2018'!F415)</f>
        <v>50</v>
      </c>
      <c r="G46" s="4">
        <f>IF('KN 2018'!G415=0,"",'KN 2018'!G415)</f>
        <v>35</v>
      </c>
      <c r="H46" s="4">
        <f>IF('KN 2018'!H415=0,"",'KN 2018'!H415)</f>
        <v>52</v>
      </c>
      <c r="I46" s="4">
        <f>IF('KN 2018'!I415=0,"",'KN 2018'!I415)</f>
        <v>50.9</v>
      </c>
      <c r="J46" s="4">
        <f>IF('KN 2018'!J415=0,"",'KN 2018'!J415)</f>
        <v>51</v>
      </c>
      <c r="K46" s="4">
        <f>IF('KN 2018'!K415=0,"",'KN 2018'!K415)</f>
        <v>53</v>
      </c>
      <c r="L46" s="4">
        <f>IF('KN 2018'!L415=0,"",'KN 2018'!L415)</f>
        <v>72</v>
      </c>
      <c r="M46" s="4">
        <f>IF('KN 2018'!M415=0,"",'KN 2018'!M415)</f>
        <v>65</v>
      </c>
      <c r="N46" s="4">
        <f>IF('KN 2018'!N415=0,"",'KN 2018'!N415)</f>
        <v>68</v>
      </c>
      <c r="O46" s="4">
        <f>IF('KN 2018'!O415=0,"",'KN 2018'!O415)</f>
        <v>60</v>
      </c>
      <c r="P46" s="4">
        <f>IF('KN 2018'!P415=0,"",'KN 2018'!P415)</f>
        <v>58.85</v>
      </c>
      <c r="R46" s="4">
        <f>IF('KN 2018'!R415=0,"",'KN 2018'!R415)</f>
        <v>3370.2464539842608</v>
      </c>
      <c r="S46" s="4">
        <f>IF('KN 2018'!S415=0,"",'KN 2018'!S415)</f>
        <v>3209.6962783402255</v>
      </c>
      <c r="T46" s="4">
        <f>IF('KN 2018'!T415=0,"",'KN 2018'!T415)</f>
        <v>3183.2005501001204</v>
      </c>
      <c r="U46" s="4">
        <f>IF('KN 2018'!U415=0,"",'KN 2018'!U415)</f>
        <v>3221.2557427258807</v>
      </c>
      <c r="V46" s="4">
        <f>IF('KN 2018'!V415=0,"",'KN 2018'!V415)</f>
        <v>2928.123577536026</v>
      </c>
      <c r="W46" s="4">
        <f>IF('KN 2018'!W415=0,"",'KN 2018'!W415)</f>
        <v>3371.2597741094701</v>
      </c>
      <c r="X46" s="4">
        <f>IF('KN 2018'!X415=0,"",'KN 2018'!X415)</f>
        <v>3168.6641118663288</v>
      </c>
      <c r="Y46" s="4">
        <f>IF('KN 2018'!Y415=0,"",'KN 2018'!Y415)</f>
        <v>3193.1769722814502</v>
      </c>
      <c r="Z46" s="4">
        <f>IF('KN 2018'!Z415=0,"",'KN 2018'!Z415)</f>
        <v>3455.4463613222929</v>
      </c>
      <c r="AA46" s="4">
        <f>IF('KN 2018'!AA415=0,"",'KN 2018'!AA415)</f>
        <v>3089.2765759478948</v>
      </c>
      <c r="AB46" s="4">
        <f>IF('KN 2018'!AB415=0,"",'KN 2018'!AB415)</f>
        <v>3452.0183631470636</v>
      </c>
      <c r="AC46" s="4">
        <f>IF('KN 2018'!AC415=0,"",'KN 2018'!AC415)</f>
        <v>2954.0906415538557</v>
      </c>
      <c r="AD46" s="4">
        <f>IF('KN 2018'!AD415=0,"",'KN 2018'!AD415)</f>
        <v>2977.309301790975</v>
      </c>
      <c r="AE46" s="4">
        <f>IF('KN 2018'!AE415=0,"",'KN 2018'!AE415)</f>
        <v>3361.4001394165289</v>
      </c>
      <c r="AF46" s="4">
        <f>IF('KN 2018'!AF415=0,"",'KN 2018'!AF415)</f>
        <v>3209.6546317230268</v>
      </c>
      <c r="AG46" s="44"/>
      <c r="AH46" s="9">
        <f>IF('KN 2018'!AH415=0,"",'KN 2018'!AH415)</f>
        <v>63.662999999999997</v>
      </c>
      <c r="AI46" s="9">
        <f>IF('KN 2018'!AI415=0,"",'KN 2018'!AI415)</f>
        <v>70.13</v>
      </c>
      <c r="AJ46" s="9">
        <f>IF('KN 2018'!AJ415=0,"",'KN 2018'!AJ415)</f>
        <v>64.497349999999997</v>
      </c>
      <c r="AK46" s="10">
        <f>IF('KN 2018'!AK415=0,"",'KN 2018'!AK415)</f>
        <v>65.3</v>
      </c>
      <c r="AL46" s="10">
        <f>IF('KN 2018'!AL415=0,"",'KN 2018'!AL415)</f>
        <v>67.62009688355235</v>
      </c>
      <c r="AM46" s="10">
        <f>IF('KN 2018'!AM415=0,"",'KN 2018'!AM415)</f>
        <v>57.55</v>
      </c>
      <c r="AN46" s="9">
        <f>IF('KN 2018'!AN415=0,"",'KN 2018'!AN415)</f>
        <v>67.750948797647865</v>
      </c>
      <c r="AO46" s="10">
        <f>IF('KN 2018'!AO415=0,"",'KN 2018'!AO415)</f>
        <v>65.66</v>
      </c>
      <c r="AP46" s="9">
        <f>IF('KN 2018'!AP415=0,"",'KN 2018'!AP415)</f>
        <v>61.02713743740599</v>
      </c>
      <c r="AQ46" s="10">
        <f>IF('KN 2018'!AQ415=0,"",'KN 2018'!AQ415)</f>
        <v>64.484999999999999</v>
      </c>
      <c r="AR46" s="10">
        <f>IF('KN 2018'!AR415=0,"",'KN 2018'!AR415)</f>
        <v>63.17</v>
      </c>
      <c r="AS46" s="9">
        <f>IF('KN 2018'!AS415=0,"",'KN 2018'!AS415)</f>
        <v>67.959999999999994</v>
      </c>
      <c r="AT46" s="10">
        <f>IF('KN 2018'!AT415=0,"",'KN 2018'!AT415)</f>
        <v>69.312247765411371</v>
      </c>
      <c r="AU46" s="9">
        <f>IF('KN 2018'!AU415=0,"",'KN 2018'!AU415)</f>
        <v>61.831377217731905</v>
      </c>
      <c r="AV46" s="10">
        <f>IF('KN 2018'!AV415=0,"",'KN 2018'!AV415)</f>
        <v>64.996939864410678</v>
      </c>
      <c r="AW46" s="11"/>
      <c r="AX46" s="4">
        <f>IF('KN 2018'!AX415=0,"",'KN 2018'!AX415)</f>
        <v>17880</v>
      </c>
      <c r="AY46" s="4">
        <f>IF('KN 2018'!AY415=0,"",'KN 2018'!AY415)</f>
        <v>18758</v>
      </c>
      <c r="AZ46" s="4">
        <f>IF('KN 2018'!AZ415=0,"",'KN 2018'!AZ415)</f>
        <v>17109</v>
      </c>
      <c r="BA46" s="4">
        <f>IF('KN 2018'!BA415=0,"",'KN 2018'!BA415)</f>
        <v>17529</v>
      </c>
      <c r="BB46" s="4">
        <f>IF('KN 2018'!BB415=0,"",'KN 2018'!BB415)</f>
        <v>16500</v>
      </c>
      <c r="BC46" s="4">
        <f>IF('KN 2018'!BC415=0,"",'KN 2018'!BC415)</f>
        <v>16168</v>
      </c>
      <c r="BD46" s="4">
        <f>IF('KN 2018'!BD415=0,"",'KN 2018'!BD415)</f>
        <v>17890</v>
      </c>
      <c r="BE46" s="4">
        <f>IF('KN 2018'!BE415=0,"",'KN 2018'!BE415)</f>
        <v>17472</v>
      </c>
      <c r="BF46" s="4">
        <f>IF('KN 2018'!BF415=0,"",'KN 2018'!BF415)</f>
        <v>17573</v>
      </c>
      <c r="BG46" s="4">
        <f>IF('KN 2018'!BG415=0,"",'KN 2018'!BG415)</f>
        <v>16601</v>
      </c>
      <c r="BH46" s="4">
        <f>IF('KN 2018'!BH415=0,"",'KN 2018'!BH415)</f>
        <v>18172</v>
      </c>
      <c r="BI46" s="4">
        <f>IF('KN 2018'!BI415=0,"",'KN 2018'!BI415)</f>
        <v>16730</v>
      </c>
      <c r="BJ46" s="4">
        <f>IF('KN 2018'!BJ415=0,"",'KN 2018'!BJ415)</f>
        <v>17197</v>
      </c>
      <c r="BK46" s="4">
        <f>IF('KN 2018'!BK415=0,"",'KN 2018'!BK415)</f>
        <v>17320</v>
      </c>
      <c r="BL46" s="4">
        <f>IF('KN 2018'!BL415=0,"",'KN 2018'!BL415)</f>
        <v>17349.928571428572</v>
      </c>
    </row>
    <row r="47" spans="1:64" x14ac:dyDescent="0.25">
      <c r="A47" s="6">
        <v>420</v>
      </c>
      <c r="B47" s="4">
        <f>IF('KN 2018'!B425=0,"",'KN 2018'!B425)</f>
        <v>68</v>
      </c>
      <c r="C47" s="4">
        <f>IF('KN 2018'!C425=0,"",'KN 2018'!C425)</f>
        <v>59</v>
      </c>
      <c r="D47" s="4">
        <f>IF('KN 2018'!D425=0,"",'KN 2018'!D425)</f>
        <v>50</v>
      </c>
      <c r="E47" s="4">
        <f>IF('KN 2018'!E425=0,"",'KN 2018'!E425)</f>
        <v>90</v>
      </c>
      <c r="F47" s="4">
        <f>IF('KN 2018'!F425=0,"",'KN 2018'!F425)</f>
        <v>50</v>
      </c>
      <c r="G47" s="4">
        <f>IF('KN 2018'!G425=0,"",'KN 2018'!G425)</f>
        <v>35</v>
      </c>
      <c r="H47" s="4">
        <f>IF('KN 2018'!H425=0,"",'KN 2018'!H425)</f>
        <v>52</v>
      </c>
      <c r="I47" s="4">
        <f>IF('KN 2018'!I425=0,"",'KN 2018'!I425)</f>
        <v>50.8</v>
      </c>
      <c r="J47" s="4">
        <f>IF('KN 2018'!J425=0,"",'KN 2018'!J425)</f>
        <v>51</v>
      </c>
      <c r="K47" s="4">
        <f>IF('KN 2018'!K425=0,"",'KN 2018'!K425)</f>
        <v>52</v>
      </c>
      <c r="L47" s="4">
        <f>IF('KN 2018'!L425=0,"",'KN 2018'!L425)</f>
        <v>72</v>
      </c>
      <c r="M47" s="4">
        <f>IF('KN 2018'!M425=0,"",'KN 2018'!M425)</f>
        <v>65</v>
      </c>
      <c r="N47" s="4">
        <f>IF('KN 2018'!N425=0,"",'KN 2018'!N425)</f>
        <v>68</v>
      </c>
      <c r="O47" s="4">
        <f>IF('KN 2018'!O425=0,"",'KN 2018'!O425)</f>
        <v>60</v>
      </c>
      <c r="P47" s="4">
        <f>IF('KN 2018'!P425=0,"",'KN 2018'!P425)</f>
        <v>58.771428571428565</v>
      </c>
      <c r="R47" s="4">
        <f>IF('KN 2018'!R425=0,"",'KN 2018'!R425)</f>
        <v>3352.7095443465219</v>
      </c>
      <c r="S47" s="4">
        <f>IF('KN 2018'!S425=0,"",'KN 2018'!S425)</f>
        <v>3193.3040147538659</v>
      </c>
      <c r="T47" s="4">
        <f>IF('KN 2018'!T425=0,"",'KN 2018'!T425)</f>
        <v>3175.5174515184049</v>
      </c>
      <c r="U47" s="4">
        <f>IF('KN 2018'!U425=0,"",'KN 2018'!U425)</f>
        <v>3205.0586621971661</v>
      </c>
      <c r="V47" s="4">
        <f>IF('KN 2018'!V425=0,"",'KN 2018'!V425)</f>
        <v>2914.6478026992031</v>
      </c>
      <c r="W47" s="4">
        <f>IF('KN 2018'!W425=0,"",'KN 2018'!W425)</f>
        <v>3371.2597741094701</v>
      </c>
      <c r="X47" s="4">
        <f>IF('KN 2018'!X425=0,"",'KN 2018'!X425)</f>
        <v>3153.5241571811262</v>
      </c>
      <c r="Y47" s="4">
        <f>IF('KN 2018'!Y425=0,"",'KN 2018'!Y425)</f>
        <v>3175.7649197212968</v>
      </c>
      <c r="Z47" s="4">
        <f>IF('KN 2018'!Z425=0,"",'KN 2018'!Z425)</f>
        <v>3439.5437479615953</v>
      </c>
      <c r="AA47" s="4">
        <f>IF('KN 2018'!AA425=0,"",'KN 2018'!AA425)</f>
        <v>3071.225949679329</v>
      </c>
      <c r="AB47" s="4">
        <f>IF('KN 2018'!AB425=0,"",'KN 2018'!AB425)</f>
        <v>3434.0787401574803</v>
      </c>
      <c r="AC47" s="4">
        <f>IF('KN 2018'!AC425=0,"",'KN 2018'!AC425)</f>
        <v>2940.6767247692987</v>
      </c>
      <c r="AD47" s="4">
        <f>IF('KN 2018'!AD425=0,"",'KN 2018'!AD425)</f>
        <v>2962.1373370781157</v>
      </c>
      <c r="AE47" s="4">
        <f>IF('KN 2018'!AE425=0,"",'KN 2018'!AE425)</f>
        <v>3346.749912415165</v>
      </c>
      <c r="AF47" s="4">
        <f>IF('KN 2018'!AF425=0,"",'KN 2018'!AF425)</f>
        <v>3195.4427670420023</v>
      </c>
      <c r="AG47" s="44"/>
      <c r="AH47" s="9">
        <f>IF('KN 2018'!AH425=0,"",'KN 2018'!AH425)</f>
        <v>63.995999999999995</v>
      </c>
      <c r="AI47" s="9">
        <f>IF('KN 2018'!AI425=0,"",'KN 2018'!AI425)</f>
        <v>70.489999999999995</v>
      </c>
      <c r="AJ47" s="9">
        <f>IF('KN 2018'!AJ425=0,"",'KN 2018'!AJ425)</f>
        <v>64.653399999999991</v>
      </c>
      <c r="AK47" s="10">
        <f>IF('KN 2018'!AK425=0,"",'KN 2018'!AK425)</f>
        <v>65.63</v>
      </c>
      <c r="AL47" s="10">
        <f>IF('KN 2018'!AL425=0,"",'KN 2018'!AL425)</f>
        <v>67.93273609821253</v>
      </c>
      <c r="AM47" s="10">
        <f>IF('KN 2018'!AM425=0,"",'KN 2018'!AM425)</f>
        <v>57.55</v>
      </c>
      <c r="AN47" s="9">
        <f>IF('KN 2018'!AN425=0,"",'KN 2018'!AN425)</f>
        <v>68.076218636580307</v>
      </c>
      <c r="AO47" s="10">
        <f>IF('KN 2018'!AO425=0,"",'KN 2018'!AO425)</f>
        <v>66.02</v>
      </c>
      <c r="AP47" s="9">
        <f>IF('KN 2018'!AP425=0,"",'KN 2018'!AP425)</f>
        <v>61.309294328636803</v>
      </c>
      <c r="AQ47" s="10">
        <f>IF('KN 2018'!AQ425=0,"",'KN 2018'!AQ425)</f>
        <v>64.864000000000004</v>
      </c>
      <c r="AR47" s="10">
        <f>IF('KN 2018'!AR425=0,"",'KN 2018'!AR425)</f>
        <v>63.5</v>
      </c>
      <c r="AS47" s="9">
        <f>IF('KN 2018'!AS425=0,"",'KN 2018'!AS425)</f>
        <v>68.27</v>
      </c>
      <c r="AT47" s="10">
        <f>IF('KN 2018'!AT425=0,"",'KN 2018'!AT425)</f>
        <v>69.667262694699929</v>
      </c>
      <c r="AU47" s="9">
        <f>IF('KN 2018'!AU425=0,"",'KN 2018'!AU425)</f>
        <v>62.102040917067903</v>
      </c>
      <c r="AV47" s="10">
        <f>IF('KN 2018'!AV425=0,"",'KN 2018'!AV425)</f>
        <v>65.290068048228392</v>
      </c>
      <c r="AW47" s="11"/>
      <c r="AX47" s="4">
        <f>IF('KN 2018'!AX425=0,"",'KN 2018'!AX425)</f>
        <v>17880</v>
      </c>
      <c r="AY47" s="4">
        <f>IF('KN 2018'!AY425=0,"",'KN 2018'!AY425)</f>
        <v>18758</v>
      </c>
      <c r="AZ47" s="4">
        <f>IF('KN 2018'!AZ425=0,"",'KN 2018'!AZ425)</f>
        <v>17109</v>
      </c>
      <c r="BA47" s="4">
        <f>IF('KN 2018'!BA425=0,"",'KN 2018'!BA425)</f>
        <v>17529</v>
      </c>
      <c r="BB47" s="4">
        <f>IF('KN 2018'!BB425=0,"",'KN 2018'!BB425)</f>
        <v>16500</v>
      </c>
      <c r="BC47" s="4">
        <f>IF('KN 2018'!BC425=0,"",'KN 2018'!BC425)</f>
        <v>16168</v>
      </c>
      <c r="BD47" s="4">
        <f>IF('KN 2018'!BD425=0,"",'KN 2018'!BD425)</f>
        <v>17890</v>
      </c>
      <c r="BE47" s="4">
        <f>IF('KN 2018'!BE425=0,"",'KN 2018'!BE425)</f>
        <v>17472</v>
      </c>
      <c r="BF47" s="4">
        <f>IF('KN 2018'!BF425=0,"",'KN 2018'!BF425)</f>
        <v>17573</v>
      </c>
      <c r="BG47" s="4">
        <f>IF('KN 2018'!BG425=0,"",'KN 2018'!BG425)</f>
        <v>16601</v>
      </c>
      <c r="BH47" s="4">
        <f>IF('KN 2018'!BH425=0,"",'KN 2018'!BH425)</f>
        <v>18172</v>
      </c>
      <c r="BI47" s="4">
        <f>IF('KN 2018'!BI425=0,"",'KN 2018'!BI425)</f>
        <v>16730</v>
      </c>
      <c r="BJ47" s="4">
        <f>IF('KN 2018'!BJ425=0,"",'KN 2018'!BJ425)</f>
        <v>17197</v>
      </c>
      <c r="BK47" s="4">
        <f>IF('KN 2018'!BK425=0,"",'KN 2018'!BK425)</f>
        <v>17320</v>
      </c>
      <c r="BL47" s="4">
        <f>IF('KN 2018'!BL425=0,"",'KN 2018'!BL425)</f>
        <v>17349.928571428572</v>
      </c>
    </row>
    <row r="48" spans="1:64" x14ac:dyDescent="0.25">
      <c r="A48" s="6">
        <v>430</v>
      </c>
      <c r="B48" s="4">
        <f>IF('KN 2018'!B435=0,"",'KN 2018'!B435)</f>
        <v>68</v>
      </c>
      <c r="C48" s="4">
        <f>IF('KN 2018'!C435=0,"",'KN 2018'!C435)</f>
        <v>59</v>
      </c>
      <c r="D48" s="4">
        <f>IF('KN 2018'!D435=0,"",'KN 2018'!D435)</f>
        <v>50</v>
      </c>
      <c r="E48" s="4">
        <f>IF('KN 2018'!E435=0,"",'KN 2018'!E435)</f>
        <v>90</v>
      </c>
      <c r="F48" s="4">
        <f>IF('KN 2018'!F435=0,"",'KN 2018'!F435)</f>
        <v>50</v>
      </c>
      <c r="G48" s="4">
        <f>IF('KN 2018'!G435=0,"",'KN 2018'!G435)</f>
        <v>35</v>
      </c>
      <c r="H48" s="4">
        <f>IF('KN 2018'!H435=0,"",'KN 2018'!H435)</f>
        <v>52</v>
      </c>
      <c r="I48" s="4">
        <f>IF('KN 2018'!I435=0,"",'KN 2018'!I435)</f>
        <v>50.7</v>
      </c>
      <c r="J48" s="4">
        <f>IF('KN 2018'!J435=0,"",'KN 2018'!J435)</f>
        <v>51</v>
      </c>
      <c r="K48" s="4">
        <f>IF('KN 2018'!K435=0,"",'KN 2018'!K435)</f>
        <v>52</v>
      </c>
      <c r="L48" s="4">
        <f>IF('KN 2018'!L435=0,"",'KN 2018'!L435)</f>
        <v>72</v>
      </c>
      <c r="M48" s="4">
        <f>IF('KN 2018'!M435=0,"",'KN 2018'!M435)</f>
        <v>65</v>
      </c>
      <c r="N48" s="4">
        <f>IF('KN 2018'!N435=0,"",'KN 2018'!N435)</f>
        <v>68</v>
      </c>
      <c r="O48" s="4">
        <f>IF('KN 2018'!O435=0,"",'KN 2018'!O435)</f>
        <v>60</v>
      </c>
      <c r="P48" s="4">
        <f>IF('KN 2018'!P435=0,"",'KN 2018'!P435)</f>
        <v>58.76428571428572</v>
      </c>
      <c r="R48" s="4">
        <f>IF('KN 2018'!R435=0,"",'KN 2018'!R435)</f>
        <v>3335.3541948421398</v>
      </c>
      <c r="S48" s="4">
        <f>IF('KN 2018'!S435=0,"",'KN 2018'!S435)</f>
        <v>3177.0783345095274</v>
      </c>
      <c r="T48" s="4">
        <f>IF('KN 2018'!T435=0,"",'KN 2018'!T435)</f>
        <v>3167.9348970769879</v>
      </c>
      <c r="U48" s="4">
        <f>IF('KN 2018'!U435=0,"",'KN 2018'!U435)</f>
        <v>3189.0236506973924</v>
      </c>
      <c r="V48" s="4">
        <f>IF('KN 2018'!V435=0,"",'KN 2018'!V435)</f>
        <v>2901.5582617952382</v>
      </c>
      <c r="W48" s="4">
        <f>IF('KN 2018'!W435=0,"",'KN 2018'!W435)</f>
        <v>3371.2597741094701</v>
      </c>
      <c r="X48" s="4">
        <f>IF('KN 2018'!X435=0,"",'KN 2018'!X435)</f>
        <v>3138.8232543640293</v>
      </c>
      <c r="Y48" s="4">
        <f>IF('KN 2018'!Y435=0,"",'KN 2018'!Y435)</f>
        <v>3159.017628446587</v>
      </c>
      <c r="Z48" s="4">
        <f>IF('KN 2018'!Z435=0,"",'KN 2018'!Z435)</f>
        <v>3424.0969250081571</v>
      </c>
      <c r="AA48" s="4">
        <f>IF('KN 2018'!AA435=0,"",'KN 2018'!AA435)</f>
        <v>3053.6658644634181</v>
      </c>
      <c r="AB48" s="4">
        <f>IF('KN 2018'!AB435=0,"",'KN 2018'!AB435)</f>
        <v>3417.3953925716969</v>
      </c>
      <c r="AC48" s="4">
        <f>IF('KN 2018'!AC435=0,"",'KN 2018'!AC435)</f>
        <v>2927.3840769903763</v>
      </c>
      <c r="AD48" s="4">
        <f>IF('KN 2018'!AD435=0,"",'KN 2018'!AD435)</f>
        <v>2947.3791444287335</v>
      </c>
      <c r="AE48" s="4">
        <f>IF('KN 2018'!AE435=0,"",'KN 2018'!AE435)</f>
        <v>3332.5671366412366</v>
      </c>
      <c r="AF48" s="4">
        <f>IF('KN 2018'!AF435=0,"",'KN 2018'!AF435)</f>
        <v>3181.6098954246422</v>
      </c>
      <c r="AG48" s="44"/>
      <c r="AH48" s="9">
        <f>IF('KN 2018'!AH435=0,"",'KN 2018'!AH435)</f>
        <v>64.328999999999994</v>
      </c>
      <c r="AI48" s="9">
        <f>IF('KN 2018'!AI435=0,"",'KN 2018'!AI435)</f>
        <v>70.849999999999994</v>
      </c>
      <c r="AJ48" s="9">
        <f>IF('KN 2018'!AJ435=0,"",'KN 2018'!AJ435)</f>
        <v>64.808149999999998</v>
      </c>
      <c r="AK48" s="10">
        <f>IF('KN 2018'!AK435=0,"",'KN 2018'!AK435)</f>
        <v>65.959999999999994</v>
      </c>
      <c r="AL48" s="10">
        <f>IF('KN 2018'!AL435=0,"",'KN 2018'!AL435)</f>
        <v>68.239194989486236</v>
      </c>
      <c r="AM48" s="10">
        <f>IF('KN 2018'!AM435=0,"",'KN 2018'!AM435)</f>
        <v>57.55</v>
      </c>
      <c r="AN48" s="9">
        <f>IF('KN 2018'!AN435=0,"",'KN 2018'!AN435)</f>
        <v>68.395058467061489</v>
      </c>
      <c r="AO48" s="10">
        <f>IF('KN 2018'!AO435=0,"",'KN 2018'!AO435)</f>
        <v>66.37</v>
      </c>
      <c r="AP48" s="9">
        <f>IF('KN 2018'!AP435=0,"",'KN 2018'!AP435)</f>
        <v>61.585873478011329</v>
      </c>
      <c r="AQ48" s="10">
        <f>IF('KN 2018'!AQ435=0,"",'KN 2018'!AQ435)</f>
        <v>65.236999999999995</v>
      </c>
      <c r="AR48" s="10">
        <f>IF('KN 2018'!AR435=0,"",'KN 2018'!AR435)</f>
        <v>63.81</v>
      </c>
      <c r="AS48" s="9">
        <f>IF('KN 2018'!AS435=0,"",'KN 2018'!AS435)</f>
        <v>68.58</v>
      </c>
      <c r="AT48" s="10">
        <f>IF('KN 2018'!AT435=0,"",'KN 2018'!AT435)</f>
        <v>70.016102404089537</v>
      </c>
      <c r="AU48" s="9">
        <f>IF('KN 2018'!AU435=0,"",'KN 2018'!AU435)</f>
        <v>62.366335463979205</v>
      </c>
      <c r="AV48" s="10">
        <f>IF('KN 2018'!AV435=0,"",'KN 2018'!AV435)</f>
        <v>65.578336771616279</v>
      </c>
      <c r="AW48" s="11"/>
      <c r="AX48" s="4">
        <f>IF('KN 2018'!AX435=0,"",'KN 2018'!AX435)</f>
        <v>17880</v>
      </c>
      <c r="AY48" s="4">
        <f>IF('KN 2018'!AY435=0,"",'KN 2018'!AY435)</f>
        <v>18758</v>
      </c>
      <c r="AZ48" s="4">
        <f>IF('KN 2018'!AZ435=0,"",'KN 2018'!AZ435)</f>
        <v>17109</v>
      </c>
      <c r="BA48" s="4">
        <f>IF('KN 2018'!BA435=0,"",'KN 2018'!BA435)</f>
        <v>17529</v>
      </c>
      <c r="BB48" s="4">
        <f>IF('KN 2018'!BB435=0,"",'KN 2018'!BB435)</f>
        <v>16500</v>
      </c>
      <c r="BC48" s="4">
        <f>IF('KN 2018'!BC435=0,"",'KN 2018'!BC435)</f>
        <v>16168</v>
      </c>
      <c r="BD48" s="4">
        <f>IF('KN 2018'!BD435=0,"",'KN 2018'!BD435)</f>
        <v>17890</v>
      </c>
      <c r="BE48" s="4">
        <f>IF('KN 2018'!BE435=0,"",'KN 2018'!BE435)</f>
        <v>17472</v>
      </c>
      <c r="BF48" s="4">
        <f>IF('KN 2018'!BF435=0,"",'KN 2018'!BF435)</f>
        <v>17573</v>
      </c>
      <c r="BG48" s="4">
        <f>IF('KN 2018'!BG435=0,"",'KN 2018'!BG435)</f>
        <v>16601</v>
      </c>
      <c r="BH48" s="4">
        <f>IF('KN 2018'!BH435=0,"",'KN 2018'!BH435)</f>
        <v>18172</v>
      </c>
      <c r="BI48" s="4">
        <f>IF('KN 2018'!BI435=0,"",'KN 2018'!BI435)</f>
        <v>16730</v>
      </c>
      <c r="BJ48" s="4">
        <f>IF('KN 2018'!BJ435=0,"",'KN 2018'!BJ435)</f>
        <v>17197</v>
      </c>
      <c r="BK48" s="4">
        <f>IF('KN 2018'!BK435=0,"",'KN 2018'!BK435)</f>
        <v>17320</v>
      </c>
      <c r="BL48" s="4">
        <f>IF('KN 2018'!BL435=0,"",'KN 2018'!BL435)</f>
        <v>17349.928571428572</v>
      </c>
    </row>
    <row r="49" spans="1:64" x14ac:dyDescent="0.25">
      <c r="A49" s="6">
        <v>440</v>
      </c>
      <c r="B49" s="4">
        <f>IF('KN 2018'!B445=0,"",'KN 2018'!B445)</f>
        <v>68</v>
      </c>
      <c r="C49" s="4">
        <f>IF('KN 2018'!C445=0,"",'KN 2018'!C445)</f>
        <v>59</v>
      </c>
      <c r="D49" s="4">
        <f>IF('KN 2018'!D445=0,"",'KN 2018'!D445)</f>
        <v>50</v>
      </c>
      <c r="E49" s="4">
        <f>IF('KN 2018'!E445=0,"",'KN 2018'!E445)</f>
        <v>90</v>
      </c>
      <c r="F49" s="4">
        <f>IF('KN 2018'!F445=0,"",'KN 2018'!F445)</f>
        <v>50</v>
      </c>
      <c r="G49" s="4">
        <f>IF('KN 2018'!G445=0,"",'KN 2018'!G445)</f>
        <v>35</v>
      </c>
      <c r="H49" s="4">
        <f>IF('KN 2018'!H445=0,"",'KN 2018'!H445)</f>
        <v>52</v>
      </c>
      <c r="I49" s="4">
        <f>IF('KN 2018'!I445=0,"",'KN 2018'!I445)</f>
        <v>50.7</v>
      </c>
      <c r="J49" s="4">
        <f>IF('KN 2018'!J445=0,"",'KN 2018'!J445)</f>
        <v>51</v>
      </c>
      <c r="K49" s="4">
        <f>IF('KN 2018'!K445=0,"",'KN 2018'!K445)</f>
        <v>52</v>
      </c>
      <c r="L49" s="4">
        <f>IF('KN 2018'!L445=0,"",'KN 2018'!L445)</f>
        <v>72</v>
      </c>
      <c r="M49" s="4">
        <f>IF('KN 2018'!M445=0,"",'KN 2018'!M445)</f>
        <v>65</v>
      </c>
      <c r="N49" s="4">
        <f>IF('KN 2018'!N445=0,"",'KN 2018'!N445)</f>
        <v>68</v>
      </c>
      <c r="O49" s="4">
        <f>IF('KN 2018'!O445=0,"",'KN 2018'!O445)</f>
        <v>60</v>
      </c>
      <c r="P49" s="4">
        <f>IF('KN 2018'!P445=0,"",'KN 2018'!P445)</f>
        <v>58.76428571428572</v>
      </c>
      <c r="R49" s="4">
        <f>IF('KN 2018'!R445=0,"",'KN 2018'!R445)</f>
        <v>3318.1776004453927</v>
      </c>
      <c r="S49" s="4">
        <f>IF('KN 2018'!S445=0,"",'KN 2018'!S445)</f>
        <v>3161.0167111360765</v>
      </c>
      <c r="T49" s="4">
        <f>IF('KN 2018'!T445=0,"",'KN 2018'!T445)</f>
        <v>3160.4517130119948</v>
      </c>
      <c r="U49" s="4">
        <f>IF('KN 2018'!U445=0,"",'KN 2018'!U445)</f>
        <v>3174.1059302851972</v>
      </c>
      <c r="V49" s="4">
        <f>IF('KN 2018'!V445=0,"",'KN 2018'!V445)</f>
        <v>2888.8342548014716</v>
      </c>
      <c r="W49" s="4">
        <f>IF('KN 2018'!W445=0,"",'KN 2018'!W445)</f>
        <v>3371.2597741094701</v>
      </c>
      <c r="X49" s="4">
        <f>IF('KN 2018'!X445=0,"",'KN 2018'!X445)</f>
        <v>3124.5377177430855</v>
      </c>
      <c r="Y49" s="4">
        <f>IF('KN 2018'!Y445=0,"",'KN 2018'!Y445)</f>
        <v>3143.3883058470765</v>
      </c>
      <c r="Z49" s="4">
        <f>IF('KN 2018'!Z445=0,"",'KN 2018'!Z445)</f>
        <v>3409.081464593386</v>
      </c>
      <c r="AA49" s="4">
        <f>IF('KN 2018'!AA445=0,"",'KN 2018'!AA445)</f>
        <v>3036.5831351746847</v>
      </c>
      <c r="AB49" s="4">
        <f>IF('KN 2018'!AB445=0,"",'KN 2018'!AB445)</f>
        <v>3401.40383715489</v>
      </c>
      <c r="AC49" s="4">
        <f>IF('KN 2018'!AC445=0,"",'KN 2018'!AC445)</f>
        <v>2914.6341463414637</v>
      </c>
      <c r="AD49" s="4">
        <f>IF('KN 2018'!AD445=0,"",'KN 2018'!AD445)</f>
        <v>2933.0128463431747</v>
      </c>
      <c r="AE49" s="4">
        <f>IF('KN 2018'!AE445=0,"",'KN 2018'!AE445)</f>
        <v>3318.8260452472332</v>
      </c>
      <c r="AF49" s="4">
        <f>IF('KN 2018'!AF445=0,"",'KN 2018'!AF445)</f>
        <v>3168.2366773024719</v>
      </c>
      <c r="AG49" s="44"/>
      <c r="AH49" s="9">
        <f>IF('KN 2018'!AH445=0,"",'KN 2018'!AH445)</f>
        <v>64.662000000000006</v>
      </c>
      <c r="AI49" s="9">
        <f>IF('KN 2018'!AI445=0,"",'KN 2018'!AI445)</f>
        <v>71.209999999999994</v>
      </c>
      <c r="AJ49" s="9">
        <f>IF('KN 2018'!AJ445=0,"",'KN 2018'!AJ445)</f>
        <v>64.961600000000004</v>
      </c>
      <c r="AK49" s="10">
        <f>IF('KN 2018'!AK445=0,"",'KN 2018'!AK445)</f>
        <v>66.27</v>
      </c>
      <c r="AL49" s="10">
        <f>IF('KN 2018'!AL445=0,"",'KN 2018'!AL445)</f>
        <v>68.53975774861722</v>
      </c>
      <c r="AM49" s="10">
        <f>IF('KN 2018'!AM445=0,"",'KN 2018'!AM445)</f>
        <v>57.55</v>
      </c>
      <c r="AN49" s="9">
        <f>IF('KN 2018'!AN445=0,"",'KN 2018'!AN445)</f>
        <v>68.707763961661357</v>
      </c>
      <c r="AO49" s="10">
        <f>IF('KN 2018'!AO445=0,"",'KN 2018'!AO445)</f>
        <v>66.7</v>
      </c>
      <c r="AP49" s="9">
        <f>IF('KN 2018'!AP445=0,"",'KN 2018'!AP445)</f>
        <v>61.857131368127035</v>
      </c>
      <c r="AQ49" s="10">
        <f>IF('KN 2018'!AQ445=0,"",'KN 2018'!AQ445)</f>
        <v>65.603999999999999</v>
      </c>
      <c r="AR49" s="10">
        <f>IF('KN 2018'!AR445=0,"",'KN 2018'!AR445)</f>
        <v>64.11</v>
      </c>
      <c r="AS49" s="9">
        <f>IF('KN 2018'!AS445=0,"",'KN 2018'!AS445)</f>
        <v>68.88</v>
      </c>
      <c r="AT49" s="10">
        <f>IF('KN 2018'!AT445=0,"",'KN 2018'!AT445)</f>
        <v>70.359050850149103</v>
      </c>
      <c r="AU49" s="9">
        <f>IF('KN 2018'!AU445=0,"",'KN 2018'!AU445)</f>
        <v>62.624553732679026</v>
      </c>
      <c r="AV49" s="10">
        <f>IF('KN 2018'!AV445=0,"",'KN 2018'!AV445)</f>
        <v>65.859704118659565</v>
      </c>
      <c r="AW49" s="11"/>
      <c r="AX49" s="4">
        <f>IF('KN 2018'!AX445=0,"",'KN 2018'!AX445)</f>
        <v>17880</v>
      </c>
      <c r="AY49" s="4">
        <f>IF('KN 2018'!AY445=0,"",'KN 2018'!AY445)</f>
        <v>18758</v>
      </c>
      <c r="AZ49" s="4">
        <f>IF('KN 2018'!AZ445=0,"",'KN 2018'!AZ445)</f>
        <v>17109</v>
      </c>
      <c r="BA49" s="4">
        <f>IF('KN 2018'!BA445=0,"",'KN 2018'!BA445)</f>
        <v>17529</v>
      </c>
      <c r="BB49" s="4">
        <f>IF('KN 2018'!BB445=0,"",'KN 2018'!BB445)</f>
        <v>16500</v>
      </c>
      <c r="BC49" s="4">
        <f>IF('KN 2018'!BC445=0,"",'KN 2018'!BC445)</f>
        <v>16168</v>
      </c>
      <c r="BD49" s="4">
        <f>IF('KN 2018'!BD445=0,"",'KN 2018'!BD445)</f>
        <v>17890</v>
      </c>
      <c r="BE49" s="4">
        <f>IF('KN 2018'!BE445=0,"",'KN 2018'!BE445)</f>
        <v>17472</v>
      </c>
      <c r="BF49" s="4">
        <f>IF('KN 2018'!BF445=0,"",'KN 2018'!BF445)</f>
        <v>17573</v>
      </c>
      <c r="BG49" s="4">
        <f>IF('KN 2018'!BG445=0,"",'KN 2018'!BG445)</f>
        <v>16601</v>
      </c>
      <c r="BH49" s="4">
        <f>IF('KN 2018'!BH445=0,"",'KN 2018'!BH445)</f>
        <v>18172</v>
      </c>
      <c r="BI49" s="4">
        <f>IF('KN 2018'!BI445=0,"",'KN 2018'!BI445)</f>
        <v>16730</v>
      </c>
      <c r="BJ49" s="4">
        <f>IF('KN 2018'!BJ445=0,"",'KN 2018'!BJ445)</f>
        <v>17197</v>
      </c>
      <c r="BK49" s="4">
        <f>IF('KN 2018'!BK445=0,"",'KN 2018'!BK445)</f>
        <v>17320</v>
      </c>
      <c r="BL49" s="4">
        <f>IF('KN 2018'!BL445=0,"",'KN 2018'!BL445)</f>
        <v>17349.928571428572</v>
      </c>
    </row>
    <row r="50" spans="1:64" x14ac:dyDescent="0.25">
      <c r="A50" s="6">
        <v>450</v>
      </c>
      <c r="B50" s="4">
        <f>IF('KN 2018'!B455=0,"",'KN 2018'!B455)</f>
        <v>68</v>
      </c>
      <c r="C50" s="4">
        <f>IF('KN 2018'!C455=0,"",'KN 2018'!C455)</f>
        <v>59</v>
      </c>
      <c r="D50" s="4">
        <f>IF('KN 2018'!D455=0,"",'KN 2018'!D455)</f>
        <v>50</v>
      </c>
      <c r="E50" s="4">
        <f>IF('KN 2018'!E455=0,"",'KN 2018'!E455)</f>
        <v>90</v>
      </c>
      <c r="F50" s="4">
        <f>IF('KN 2018'!F455=0,"",'KN 2018'!F455)</f>
        <v>50</v>
      </c>
      <c r="G50" s="4">
        <f>IF('KN 2018'!G455=0,"",'KN 2018'!G455)</f>
        <v>35</v>
      </c>
      <c r="H50" s="4">
        <f>IF('KN 2018'!H455=0,"",'KN 2018'!H455)</f>
        <v>52</v>
      </c>
      <c r="I50" s="4">
        <f>IF('KN 2018'!I455=0,"",'KN 2018'!I455)</f>
        <v>50.6</v>
      </c>
      <c r="J50" s="4">
        <f>IF('KN 2018'!J455=0,"",'KN 2018'!J455)</f>
        <v>51</v>
      </c>
      <c r="K50" s="4">
        <f>IF('KN 2018'!K455=0,"",'KN 2018'!K455)</f>
        <v>52</v>
      </c>
      <c r="L50" s="4">
        <f>IF('KN 2018'!L455=0,"",'KN 2018'!L455)</f>
        <v>72</v>
      </c>
      <c r="M50" s="4">
        <f>IF('KN 2018'!M455=0,"",'KN 2018'!M455)</f>
        <v>65</v>
      </c>
      <c r="N50" s="4">
        <f>IF('KN 2018'!N455=0,"",'KN 2018'!N455)</f>
        <v>68</v>
      </c>
      <c r="O50" s="4">
        <f>IF('KN 2018'!O455=0,"",'KN 2018'!O455)</f>
        <v>60</v>
      </c>
      <c r="P50" s="4">
        <f>IF('KN 2018'!P455=0,"",'KN 2018'!P455)</f>
        <v>58.75714285714286</v>
      </c>
      <c r="R50" s="4">
        <f>IF('KN 2018'!R455=0,"",'KN 2018'!R455)</f>
        <v>3301.1770136164319</v>
      </c>
      <c r="S50" s="4">
        <f>IF('KN 2018'!S455=0,"",'KN 2018'!S455)</f>
        <v>3145.5561766349915</v>
      </c>
      <c r="T50" s="4">
        <f>IF('KN 2018'!T455=0,"",'KN 2018'!T455)</f>
        <v>3153.0667485746098</v>
      </c>
      <c r="U50" s="4">
        <f>IF('KN 2018'!U455=0,"",'KN 2018'!U455)</f>
        <v>3159.3271252628419</v>
      </c>
      <c r="V50" s="4">
        <f>IF('KN 2018'!V455=0,"",'KN 2018'!V455)</f>
        <v>2876.4566487157786</v>
      </c>
      <c r="W50" s="4">
        <f>IF('KN 2018'!W455=0,"",'KN 2018'!W455)</f>
        <v>3371.2597741094701</v>
      </c>
      <c r="X50" s="4">
        <f>IF('KN 2018'!X455=0,"",'KN 2018'!X455)</f>
        <v>3110.6456638058967</v>
      </c>
      <c r="Y50" s="4">
        <f>IF('KN 2018'!Y455=0,"",'KN 2018'!Y455)</f>
        <v>3128.3795881826322</v>
      </c>
      <c r="Z50" s="4">
        <f>IF('KN 2018'!Z455=0,"",'KN 2018'!Z455)</f>
        <v>3394.4747880723503</v>
      </c>
      <c r="AA50" s="4">
        <f>IF('KN 2018'!AA455=0,"",'KN 2018'!AA455)</f>
        <v>3020.0109150445696</v>
      </c>
      <c r="AB50" s="4">
        <f>IF('KN 2018'!AB455=0,"",'KN 2018'!AB455)</f>
        <v>3386.6128280788944</v>
      </c>
      <c r="AC50" s="4">
        <f>IF('KN 2018'!AC455=0,"",'KN 2018'!AC455)</f>
        <v>2901.9947961838679</v>
      </c>
      <c r="AD50" s="4">
        <f>IF('KN 2018'!AD455=0,"",'KN 2018'!AD455)</f>
        <v>2919.0182141079799</v>
      </c>
      <c r="AE50" s="4">
        <f>IF('KN 2018'!AE455=0,"",'KN 2018'!AE455)</f>
        <v>3305.5028542663485</v>
      </c>
      <c r="AF50" s="4">
        <f>IF('KN 2018'!AF455=0,"",'KN 2018'!AF455)</f>
        <v>3155.248795332619</v>
      </c>
      <c r="AG50" s="44"/>
      <c r="AH50" s="9">
        <f>IF('KN 2018'!AH455=0,"",'KN 2018'!AH455)</f>
        <v>64.995000000000005</v>
      </c>
      <c r="AI50" s="9">
        <f>IF('KN 2018'!AI455=0,"",'KN 2018'!AI455)</f>
        <v>71.56</v>
      </c>
      <c r="AJ50" s="9">
        <f>IF('KN 2018'!AJ455=0,"",'KN 2018'!AJ455)</f>
        <v>65.113749999999996</v>
      </c>
      <c r="AK50" s="10">
        <f>IF('KN 2018'!AK455=0,"",'KN 2018'!AK455)</f>
        <v>66.58</v>
      </c>
      <c r="AL50" s="10">
        <f>IF('KN 2018'!AL455=0,"",'KN 2018'!AL455)</f>
        <v>68.834689404548811</v>
      </c>
      <c r="AM50" s="10">
        <f>IF('KN 2018'!AM455=0,"",'KN 2018'!AM455)</f>
        <v>57.55</v>
      </c>
      <c r="AN50" s="9">
        <f>IF('KN 2018'!AN455=0,"",'KN 2018'!AN455)</f>
        <v>69.014610856492581</v>
      </c>
      <c r="AO50" s="10">
        <f>IF('KN 2018'!AO455=0,"",'KN 2018'!AO455)</f>
        <v>67.02</v>
      </c>
      <c r="AP50" s="9">
        <f>IF('KN 2018'!AP455=0,"",'KN 2018'!AP455)</f>
        <v>62.123307187605299</v>
      </c>
      <c r="AQ50" s="10">
        <f>IF('KN 2018'!AQ455=0,"",'KN 2018'!AQ455)</f>
        <v>65.963999999999999</v>
      </c>
      <c r="AR50" s="10">
        <f>IF('KN 2018'!AR455=0,"",'KN 2018'!AR455)</f>
        <v>64.39</v>
      </c>
      <c r="AS50" s="9">
        <f>IF('KN 2018'!AS455=0,"",'KN 2018'!AS455)</f>
        <v>69.180000000000007</v>
      </c>
      <c r="AT50" s="10">
        <f>IF('KN 2018'!AT455=0,"",'KN 2018'!AT455)</f>
        <v>70.696372842970618</v>
      </c>
      <c r="AU50" s="9">
        <f>IF('KN 2018'!AU455=0,"",'KN 2018'!AU455)</f>
        <v>62.876968849609348</v>
      </c>
      <c r="AV50" s="10">
        <f>IF('KN 2018'!AV455=0,"",'KN 2018'!AV455)</f>
        <v>66.13562136723047</v>
      </c>
      <c r="AW50" s="11"/>
      <c r="AX50" s="4">
        <f>IF('KN 2018'!AX455=0,"",'KN 2018'!AX455)</f>
        <v>17880</v>
      </c>
      <c r="AY50" s="4">
        <f>IF('KN 2018'!AY455=0,"",'KN 2018'!AY455)</f>
        <v>18758</v>
      </c>
      <c r="AZ50" s="4">
        <f>IF('KN 2018'!AZ455=0,"",'KN 2018'!AZ455)</f>
        <v>17109</v>
      </c>
      <c r="BA50" s="4">
        <f>IF('KN 2018'!BA455=0,"",'KN 2018'!BA455)</f>
        <v>17529</v>
      </c>
      <c r="BB50" s="4">
        <f>IF('KN 2018'!BB455=0,"",'KN 2018'!BB455)</f>
        <v>16500</v>
      </c>
      <c r="BC50" s="4">
        <f>IF('KN 2018'!BC455=0,"",'KN 2018'!BC455)</f>
        <v>16168</v>
      </c>
      <c r="BD50" s="4">
        <f>IF('KN 2018'!BD455=0,"",'KN 2018'!BD455)</f>
        <v>17890</v>
      </c>
      <c r="BE50" s="4">
        <f>IF('KN 2018'!BE455=0,"",'KN 2018'!BE455)</f>
        <v>17472</v>
      </c>
      <c r="BF50" s="4">
        <f>IF('KN 2018'!BF455=0,"",'KN 2018'!BF455)</f>
        <v>17573</v>
      </c>
      <c r="BG50" s="4">
        <f>IF('KN 2018'!BG455=0,"",'KN 2018'!BG455)</f>
        <v>16601</v>
      </c>
      <c r="BH50" s="4">
        <f>IF('KN 2018'!BH455=0,"",'KN 2018'!BH455)</f>
        <v>18172</v>
      </c>
      <c r="BI50" s="4">
        <f>IF('KN 2018'!BI455=0,"",'KN 2018'!BI455)</f>
        <v>16730</v>
      </c>
      <c r="BJ50" s="4">
        <f>IF('KN 2018'!BJ455=0,"",'KN 2018'!BJ455)</f>
        <v>17197</v>
      </c>
      <c r="BK50" s="4">
        <f>IF('KN 2018'!BK455=0,"",'KN 2018'!BK455)</f>
        <v>17320</v>
      </c>
      <c r="BL50" s="4">
        <f>IF('KN 2018'!BL455=0,"",'KN 2018'!BL455)</f>
        <v>17349.928571428572</v>
      </c>
    </row>
    <row r="51" spans="1:64" x14ac:dyDescent="0.25">
      <c r="A51" s="6">
        <v>460</v>
      </c>
      <c r="B51" s="4">
        <f>IF('KN 2018'!B465=0,"",'KN 2018'!B465)</f>
        <v>68</v>
      </c>
      <c r="C51" s="4">
        <f>IF('KN 2018'!C465=0,"",'KN 2018'!C465)</f>
        <v>59</v>
      </c>
      <c r="D51" s="4">
        <f>IF('KN 2018'!D465=0,"",'KN 2018'!D465)</f>
        <v>50</v>
      </c>
      <c r="E51" s="4">
        <f>IF('KN 2018'!E465=0,"",'KN 2018'!E465)</f>
        <v>90</v>
      </c>
      <c r="F51" s="4">
        <f>IF('KN 2018'!F465=0,"",'KN 2018'!F465)</f>
        <v>50</v>
      </c>
      <c r="G51" s="4">
        <f>IF('KN 2018'!G465=0,"",'KN 2018'!G465)</f>
        <v>35</v>
      </c>
      <c r="H51" s="4">
        <f>IF('KN 2018'!H465=0,"",'KN 2018'!H465)</f>
        <v>52</v>
      </c>
      <c r="I51" s="4">
        <f>IF('KN 2018'!I465=0,"",'KN 2018'!I465)</f>
        <v>50.6</v>
      </c>
      <c r="J51" s="4">
        <f>IF('KN 2018'!J465=0,"",'KN 2018'!J465)</f>
        <v>51</v>
      </c>
      <c r="K51" s="4">
        <f>IF('KN 2018'!K465=0,"",'KN 2018'!K465)</f>
        <v>52</v>
      </c>
      <c r="L51" s="4">
        <f>IF('KN 2018'!L465=0,"",'KN 2018'!L465)</f>
        <v>72</v>
      </c>
      <c r="M51" s="4">
        <f>IF('KN 2018'!M465=0,"",'KN 2018'!M465)</f>
        <v>65</v>
      </c>
      <c r="N51" s="4">
        <f>IF('KN 2018'!N465=0,"",'KN 2018'!N465)</f>
        <v>68</v>
      </c>
      <c r="O51" s="4">
        <f>IF('KN 2018'!O465=0,"",'KN 2018'!O465)</f>
        <v>60</v>
      </c>
      <c r="P51" s="4">
        <f>IF('KN 2018'!P465=0,"",'KN 2018'!P465)</f>
        <v>58.75714285714286</v>
      </c>
      <c r="R51" s="4">
        <f>IF('KN 2018'!R465=0,"",'KN 2018'!R465)</f>
        <v>3284.3497428361497</v>
      </c>
      <c r="S51" s="4">
        <f>IF('KN 2018'!S465=0,"",'KN 2018'!S465)</f>
        <v>3130.6815020862305</v>
      </c>
      <c r="T51" s="4">
        <f>IF('KN 2018'!T465=0,"",'KN 2018'!T465)</f>
        <v>3145.7788755312986</v>
      </c>
      <c r="U51" s="4">
        <f>IF('KN 2018'!U465=0,"",'KN 2018'!U465)</f>
        <v>3144.6853042308267</v>
      </c>
      <c r="V51" s="4">
        <f>IF('KN 2018'!V465=0,"",'KN 2018'!V465)</f>
        <v>2864.4077263720033</v>
      </c>
      <c r="W51" s="4">
        <f>IF('KN 2018'!W465=0,"",'KN 2018'!W465)</f>
        <v>3371.2597741094701</v>
      </c>
      <c r="X51" s="4">
        <f>IF('KN 2018'!X465=0,"",'KN 2018'!X465)</f>
        <v>3097.1268365912374</v>
      </c>
      <c r="Y51" s="4">
        <f>IF('KN 2018'!Y465=0,"",'KN 2018'!Y465)</f>
        <v>3114.4385026737973</v>
      </c>
      <c r="Z51" s="4">
        <f>IF('KN 2018'!Z465=0,"",'KN 2018'!Z465)</f>
        <v>3380.2559876125388</v>
      </c>
      <c r="AA51" s="4">
        <f>IF('KN 2018'!AA465=0,"",'KN 2018'!AA465)</f>
        <v>3003.8903465122594</v>
      </c>
      <c r="AB51" s="4">
        <f>IF('KN 2018'!AB465=0,"",'KN 2018'!AB465)</f>
        <v>3372.4713888029696</v>
      </c>
      <c r="AC51" s="4">
        <f>IF('KN 2018'!AC465=0,"",'KN 2018'!AC465)</f>
        <v>2889.8805239671801</v>
      </c>
      <c r="AD51" s="4">
        <f>IF('KN 2018'!AD465=0,"",'KN 2018'!AD465)</f>
        <v>2905.3765090704692</v>
      </c>
      <c r="AE51" s="4">
        <f>IF('KN 2018'!AE465=0,"",'KN 2018'!AE465)</f>
        <v>3292.575568932361</v>
      </c>
      <c r="AF51" s="4">
        <f>IF('KN 2018'!AF465=0,"",'KN 2018'!AF465)</f>
        <v>3142.6556135234855</v>
      </c>
      <c r="AG51" s="44"/>
      <c r="AH51" s="9">
        <f>IF('KN 2018'!AH465=0,"",'KN 2018'!AH465)</f>
        <v>65.328000000000003</v>
      </c>
      <c r="AI51" s="9">
        <f>IF('KN 2018'!AI465=0,"",'KN 2018'!AI465)</f>
        <v>71.900000000000006</v>
      </c>
      <c r="AJ51" s="9">
        <f>IF('KN 2018'!AJ465=0,"",'KN 2018'!AJ465)</f>
        <v>65.264600000000002</v>
      </c>
      <c r="AK51" s="10">
        <f>IF('KN 2018'!AK465=0,"",'KN 2018'!AK465)</f>
        <v>66.89</v>
      </c>
      <c r="AL51" s="10">
        <f>IF('KN 2018'!AL465=0,"",'KN 2018'!AL465)</f>
        <v>69.124237508876746</v>
      </c>
      <c r="AM51" s="10">
        <f>IF('KN 2018'!AM465=0,"",'KN 2018'!AM465)</f>
        <v>57.55</v>
      </c>
      <c r="AN51" s="9">
        <f>IF('KN 2018'!AN465=0,"",'KN 2018'!AN465)</f>
        <v>69.315856704235372</v>
      </c>
      <c r="AO51" s="10">
        <f>IF('KN 2018'!AO465=0,"",'KN 2018'!AO465)</f>
        <v>67.319999999999993</v>
      </c>
      <c r="AP51" s="9">
        <f>IF('KN 2018'!AP465=0,"",'KN 2018'!AP465)</f>
        <v>62.384624351761261</v>
      </c>
      <c r="AQ51" s="10">
        <f>IF('KN 2018'!AQ465=0,"",'KN 2018'!AQ465)</f>
        <v>66.317999999999998</v>
      </c>
      <c r="AR51" s="10">
        <f>IF('KN 2018'!AR465=0,"",'KN 2018'!AR465)</f>
        <v>64.66</v>
      </c>
      <c r="AS51" s="9">
        <f>IF('KN 2018'!AS465=0,"",'KN 2018'!AS465)</f>
        <v>69.47</v>
      </c>
      <c r="AT51" s="10">
        <f>IF('KN 2018'!AT465=0,"",'KN 2018'!AT465)</f>
        <v>71.028315729730679</v>
      </c>
      <c r="AU51" s="9">
        <f>IF('KN 2018'!AU465=0,"",'KN 2018'!AU465)</f>
        <v>63.123835929874637</v>
      </c>
      <c r="AV51" s="10">
        <f>IF('KN 2018'!AV465=0,"",'KN 2018'!AV465)</f>
        <v>66.40553358746277</v>
      </c>
      <c r="AW51" s="11"/>
      <c r="AX51" s="4">
        <f>IF('KN 2018'!AX465=0,"",'KN 2018'!AX465)</f>
        <v>17880</v>
      </c>
      <c r="AY51" s="4">
        <f>IF('KN 2018'!AY465=0,"",'KN 2018'!AY465)</f>
        <v>18758</v>
      </c>
      <c r="AZ51" s="4">
        <f>IF('KN 2018'!AZ465=0,"",'KN 2018'!AZ465)</f>
        <v>17109</v>
      </c>
      <c r="BA51" s="4">
        <f>IF('KN 2018'!BA465=0,"",'KN 2018'!BA465)</f>
        <v>17529</v>
      </c>
      <c r="BB51" s="4">
        <f>IF('KN 2018'!BB465=0,"",'KN 2018'!BB465)</f>
        <v>16500</v>
      </c>
      <c r="BC51" s="4">
        <f>IF('KN 2018'!BC465=0,"",'KN 2018'!BC465)</f>
        <v>16168</v>
      </c>
      <c r="BD51" s="4">
        <f>IF('KN 2018'!BD465=0,"",'KN 2018'!BD465)</f>
        <v>17890</v>
      </c>
      <c r="BE51" s="4">
        <f>IF('KN 2018'!BE465=0,"",'KN 2018'!BE465)</f>
        <v>17472</v>
      </c>
      <c r="BF51" s="4">
        <f>IF('KN 2018'!BF465=0,"",'KN 2018'!BF465)</f>
        <v>17573</v>
      </c>
      <c r="BG51" s="4">
        <f>IF('KN 2018'!BG465=0,"",'KN 2018'!BG465)</f>
        <v>16601</v>
      </c>
      <c r="BH51" s="4">
        <f>IF('KN 2018'!BH465=0,"",'KN 2018'!BH465)</f>
        <v>18172</v>
      </c>
      <c r="BI51" s="4">
        <f>IF('KN 2018'!BI465=0,"",'KN 2018'!BI465)</f>
        <v>16730</v>
      </c>
      <c r="BJ51" s="4">
        <f>IF('KN 2018'!BJ465=0,"",'KN 2018'!BJ465)</f>
        <v>17197</v>
      </c>
      <c r="BK51" s="4">
        <f>IF('KN 2018'!BK465=0,"",'KN 2018'!BK465)</f>
        <v>17320</v>
      </c>
      <c r="BL51" s="4">
        <f>IF('KN 2018'!BL465=0,"",'KN 2018'!BL465)</f>
        <v>17349.928571428572</v>
      </c>
    </row>
    <row r="52" spans="1:64" x14ac:dyDescent="0.25">
      <c r="A52" s="6">
        <v>470</v>
      </c>
      <c r="B52" s="4">
        <f>IF('KN 2018'!B475=0,"",'KN 2018'!B475)</f>
        <v>68</v>
      </c>
      <c r="C52" s="4">
        <f>IF('KN 2018'!C475=0,"",'KN 2018'!C475)</f>
        <v>59</v>
      </c>
      <c r="D52" s="4">
        <f>IF('KN 2018'!D475=0,"",'KN 2018'!D475)</f>
        <v>50</v>
      </c>
      <c r="E52" s="4">
        <f>IF('KN 2018'!E475=0,"",'KN 2018'!E475)</f>
        <v>90</v>
      </c>
      <c r="F52" s="4">
        <f>IF('KN 2018'!F475=0,"",'KN 2018'!F475)</f>
        <v>50</v>
      </c>
      <c r="G52" s="4">
        <f>IF('KN 2018'!G475=0,"",'KN 2018'!G475)</f>
        <v>35</v>
      </c>
      <c r="H52" s="4">
        <f>IF('KN 2018'!H475=0,"",'KN 2018'!H475)</f>
        <v>52</v>
      </c>
      <c r="I52" s="4">
        <f>IF('KN 2018'!I475=0,"",'KN 2018'!I475)</f>
        <v>50.5</v>
      </c>
      <c r="J52" s="4">
        <f>IF('KN 2018'!J475=0,"",'KN 2018'!J475)</f>
        <v>51</v>
      </c>
      <c r="K52" s="4">
        <f>IF('KN 2018'!K475=0,"",'KN 2018'!K475)</f>
        <v>52</v>
      </c>
      <c r="L52" s="4">
        <f>IF('KN 2018'!L475=0,"",'KN 2018'!L475)</f>
        <v>72</v>
      </c>
      <c r="M52" s="4">
        <f>IF('KN 2018'!M475=0,"",'KN 2018'!M475)</f>
        <v>65</v>
      </c>
      <c r="N52" s="4">
        <f>IF('KN 2018'!N475=0,"",'KN 2018'!N475)</f>
        <v>68</v>
      </c>
      <c r="O52" s="4">
        <f>IF('KN 2018'!O475=0,"",'KN 2018'!O475)</f>
        <v>60</v>
      </c>
      <c r="P52" s="4">
        <f>IF('KN 2018'!P475=0,"",'KN 2018'!P475)</f>
        <v>58.75</v>
      </c>
      <c r="R52" s="4">
        <f>IF('KN 2018'!R475=0,"",'KN 2018'!R475)</f>
        <v>3267.6931511856351</v>
      </c>
      <c r="S52" s="4">
        <f>IF('KN 2018'!S475=0,"",'KN 2018'!S475)</f>
        <v>3115.9468438538206</v>
      </c>
      <c r="T52" s="4">
        <f>IF('KN 2018'!T475=0,"",'KN 2018'!T475)</f>
        <v>3138.5869876777429</v>
      </c>
      <c r="U52" s="4">
        <f>IF('KN 2018'!U475=0,"",'KN 2018'!U475)</f>
        <v>3130.644441137074</v>
      </c>
      <c r="V52" s="4">
        <f>IF('KN 2018'!V475=0,"",'KN 2018'!V475)</f>
        <v>2852.6710528283793</v>
      </c>
      <c r="W52" s="4">
        <f>IF('KN 2018'!W475=0,"",'KN 2018'!W475)</f>
        <v>3371.2597741094701</v>
      </c>
      <c r="X52" s="4">
        <f>IF('KN 2018'!X475=0,"",'KN 2018'!X475)</f>
        <v>3083.9624534509612</v>
      </c>
      <c r="Y52" s="4">
        <f>IF('KN 2018'!Y475=0,"",'KN 2018'!Y475)</f>
        <v>3101.079721934625</v>
      </c>
      <c r="Z52" s="4">
        <f>IF('KN 2018'!Z475=0,"",'KN 2018'!Z475)</f>
        <v>3366.4056685203132</v>
      </c>
      <c r="AA52" s="4">
        <f>IF('KN 2018'!AA475=0,"",'KN 2018'!AA475)</f>
        <v>2988.2098820988213</v>
      </c>
      <c r="AB52" s="4">
        <f>IF('KN 2018'!AB475=0,"",'KN 2018'!AB475)</f>
        <v>3358.9648798521257</v>
      </c>
      <c r="AC52" s="4">
        <f>IF('KN 2018'!AC475=0,"",'KN 2018'!AC475)</f>
        <v>2877.8669724770639</v>
      </c>
      <c r="AD52" s="4">
        <f>IF('KN 2018'!AD475=0,"",'KN 2018'!AD475)</f>
        <v>2892.0703423383925</v>
      </c>
      <c r="AE52" s="4">
        <f>IF('KN 2018'!AE475=0,"",'KN 2018'!AE475)</f>
        <v>3280.0238127411121</v>
      </c>
      <c r="AF52" s="4">
        <f>IF('KN 2018'!AF475=0,"",'KN 2018'!AF475)</f>
        <v>3130.384713157538</v>
      </c>
      <c r="AG52" s="44"/>
      <c r="AH52" s="9">
        <f>IF('KN 2018'!AH475=0,"",'KN 2018'!AH475)</f>
        <v>65.661000000000001</v>
      </c>
      <c r="AI52" s="9">
        <f>IF('KN 2018'!AI475=0,"",'KN 2018'!AI475)</f>
        <v>72.239999999999995</v>
      </c>
      <c r="AJ52" s="9">
        <f>IF('KN 2018'!AJ475=0,"",'KN 2018'!AJ475)</f>
        <v>65.414149999999992</v>
      </c>
      <c r="AK52" s="10">
        <f>IF('KN 2018'!AK475=0,"",'KN 2018'!AK475)</f>
        <v>67.19</v>
      </c>
      <c r="AL52" s="10">
        <f>IF('KN 2018'!AL475=0,"",'KN 2018'!AL475)</f>
        <v>69.408633639580017</v>
      </c>
      <c r="AM52" s="10">
        <f>IF('KN 2018'!AM475=0,"",'KN 2018'!AM475)</f>
        <v>57.55</v>
      </c>
      <c r="AN52" s="9">
        <f>IF('KN 2018'!AN475=0,"",'KN 2018'!AN475)</f>
        <v>69.611742438619046</v>
      </c>
      <c r="AO52" s="10">
        <f>IF('KN 2018'!AO475=0,"",'KN 2018'!AO475)</f>
        <v>67.61</v>
      </c>
      <c r="AP52" s="9">
        <f>IF('KN 2018'!AP475=0,"",'KN 2018'!AP475)</f>
        <v>62.641291859720965</v>
      </c>
      <c r="AQ52" s="10">
        <f>IF('KN 2018'!AQ475=0,"",'KN 2018'!AQ475)</f>
        <v>66.665999999999997</v>
      </c>
      <c r="AR52" s="10">
        <f>IF('KN 2018'!AR475=0,"",'KN 2018'!AR475)</f>
        <v>64.92</v>
      </c>
      <c r="AS52" s="9">
        <f>IF('KN 2018'!AS475=0,"",'KN 2018'!AS475)</f>
        <v>69.760000000000005</v>
      </c>
      <c r="AT52" s="10">
        <f>IF('KN 2018'!AT475=0,"",'KN 2018'!AT475)</f>
        <v>71.355110897179543</v>
      </c>
      <c r="AU52" s="9">
        <f>IF('KN 2018'!AU475=0,"",'KN 2018'!AU475)</f>
        <v>63.365393626916493</v>
      </c>
      <c r="AV52" s="10">
        <f>IF('KN 2018'!AV475=0,"",'KN 2018'!AV475)</f>
        <v>66.670951604429717</v>
      </c>
      <c r="AW52" s="11"/>
      <c r="AX52" s="4">
        <f>IF('KN 2018'!AX475=0,"",'KN 2018'!AX475)</f>
        <v>17880</v>
      </c>
      <c r="AY52" s="4">
        <f>IF('KN 2018'!AY475=0,"",'KN 2018'!AY475)</f>
        <v>18758</v>
      </c>
      <c r="AZ52" s="4">
        <f>IF('KN 2018'!AZ475=0,"",'KN 2018'!AZ475)</f>
        <v>17109</v>
      </c>
      <c r="BA52" s="4">
        <f>IF('KN 2018'!BA475=0,"",'KN 2018'!BA475)</f>
        <v>17529</v>
      </c>
      <c r="BB52" s="4">
        <f>IF('KN 2018'!BB475=0,"",'KN 2018'!BB475)</f>
        <v>16500</v>
      </c>
      <c r="BC52" s="4">
        <f>IF('KN 2018'!BC475=0,"",'KN 2018'!BC475)</f>
        <v>16168</v>
      </c>
      <c r="BD52" s="4">
        <f>IF('KN 2018'!BD475=0,"",'KN 2018'!BD475)</f>
        <v>17890</v>
      </c>
      <c r="BE52" s="4">
        <f>IF('KN 2018'!BE475=0,"",'KN 2018'!BE475)</f>
        <v>17472</v>
      </c>
      <c r="BF52" s="4">
        <f>IF('KN 2018'!BF475=0,"",'KN 2018'!BF475)</f>
        <v>17573</v>
      </c>
      <c r="BG52" s="4">
        <f>IF('KN 2018'!BG475=0,"",'KN 2018'!BG475)</f>
        <v>16601</v>
      </c>
      <c r="BH52" s="4">
        <f>IF('KN 2018'!BH475=0,"",'KN 2018'!BH475)</f>
        <v>18172</v>
      </c>
      <c r="BI52" s="4">
        <f>IF('KN 2018'!BI475=0,"",'KN 2018'!BI475)</f>
        <v>16730</v>
      </c>
      <c r="BJ52" s="4">
        <f>IF('KN 2018'!BJ475=0,"",'KN 2018'!BJ475)</f>
        <v>17197</v>
      </c>
      <c r="BK52" s="4">
        <f>IF('KN 2018'!BK475=0,"",'KN 2018'!BK475)</f>
        <v>17320</v>
      </c>
      <c r="BL52" s="4">
        <f>IF('KN 2018'!BL475=0,"",'KN 2018'!BL475)</f>
        <v>17349.928571428572</v>
      </c>
    </row>
    <row r="53" spans="1:64" x14ac:dyDescent="0.25">
      <c r="A53" s="6">
        <v>480</v>
      </c>
      <c r="B53" s="4">
        <f>IF('KN 2018'!B485=0,"",'KN 2018'!B485)</f>
        <v>68</v>
      </c>
      <c r="C53" s="4">
        <f>IF('KN 2018'!C485=0,"",'KN 2018'!C485)</f>
        <v>59</v>
      </c>
      <c r="D53" s="4">
        <f>IF('KN 2018'!D485=0,"",'KN 2018'!D485)</f>
        <v>50</v>
      </c>
      <c r="E53" s="4">
        <f>IF('KN 2018'!E485=0,"",'KN 2018'!E485)</f>
        <v>90</v>
      </c>
      <c r="F53" s="4">
        <f>IF('KN 2018'!F485=0,"",'KN 2018'!F485)</f>
        <v>50</v>
      </c>
      <c r="G53" s="4">
        <f>IF('KN 2018'!G485=0,"",'KN 2018'!G485)</f>
        <v>35</v>
      </c>
      <c r="H53" s="4">
        <f>IF('KN 2018'!H485=0,"",'KN 2018'!H485)</f>
        <v>52</v>
      </c>
      <c r="I53" s="4">
        <f>IF('KN 2018'!I485=0,"",'KN 2018'!I485)</f>
        <v>50.5</v>
      </c>
      <c r="J53" s="4">
        <f>IF('KN 2018'!J485=0,"",'KN 2018'!J485)</f>
        <v>51</v>
      </c>
      <c r="K53" s="4">
        <f>IF('KN 2018'!K485=0,"",'KN 2018'!K485)</f>
        <v>52</v>
      </c>
      <c r="L53" s="4">
        <f>IF('KN 2018'!L485=0,"",'KN 2018'!L485)</f>
        <v>72</v>
      </c>
      <c r="M53" s="4">
        <f>IF('KN 2018'!M485=0,"",'KN 2018'!M485)</f>
        <v>65</v>
      </c>
      <c r="N53" s="4">
        <f>IF('KN 2018'!N485=0,"",'KN 2018'!N485)</f>
        <v>68</v>
      </c>
      <c r="O53" s="4">
        <f>IF('KN 2018'!O485=0,"",'KN 2018'!O485)</f>
        <v>60</v>
      </c>
      <c r="P53" s="4">
        <f>IF('KN 2018'!P485=0,"",'KN 2018'!P485)</f>
        <v>58.75</v>
      </c>
      <c r="R53" s="4">
        <f>IF('KN 2018'!R485=0,"",'KN 2018'!R485)</f>
        <v>3251.2046549686333</v>
      </c>
      <c r="S53" s="4">
        <f>IF('KN 2018'!S485=0,"",'KN 2018'!S485)</f>
        <v>3101.7775940471274</v>
      </c>
      <c r="T53" s="4">
        <f>IF('KN 2018'!T485=0,"",'KN 2018'!T485)</f>
        <v>3131.4900003660637</v>
      </c>
      <c r="U53" s="4">
        <f>IF('KN 2018'!U485=0,"",'KN 2018'!U485)</f>
        <v>3116.728404208031</v>
      </c>
      <c r="V53" s="4">
        <f>IF('KN 2018'!V485=0,"",'KN 2018'!V485)</f>
        <v>2841.2313569550001</v>
      </c>
      <c r="W53" s="4">
        <f>IF('KN 2018'!W485=0,"",'KN 2018'!W485)</f>
        <v>3371.2597741094701</v>
      </c>
      <c r="X53" s="4">
        <f>IF('KN 2018'!X485=0,"",'KN 2018'!X485)</f>
        <v>3071.1350684213771</v>
      </c>
      <c r="Y53" s="4">
        <f>IF('KN 2018'!Y485=0,"",'KN 2018'!Y485)</f>
        <v>3088.7448438420743</v>
      </c>
      <c r="Z53" s="4">
        <f>IF('KN 2018'!Z485=0,"",'KN 2018'!Z485)</f>
        <v>3352.9058095035821</v>
      </c>
      <c r="AA53" s="4">
        <f>IF('KN 2018'!AA485=0,"",'KN 2018'!AA485)</f>
        <v>2972.9140861675296</v>
      </c>
      <c r="AB53" s="4">
        <f>IF('KN 2018'!AB485=0,"",'KN 2018'!AB485)</f>
        <v>3346.0794844253492</v>
      </c>
      <c r="AC53" s="4">
        <f>IF('KN 2018'!AC485=0,"",'KN 2018'!AC485)</f>
        <v>2866.362078812107</v>
      </c>
      <c r="AD53" s="4">
        <f>IF('KN 2018'!AD485=0,"",'KN 2018'!AD485)</f>
        <v>2879.0835504178158</v>
      </c>
      <c r="AE53" s="4">
        <f>IF('KN 2018'!AE485=0,"",'KN 2018'!AE485)</f>
        <v>3267.828676154546</v>
      </c>
      <c r="AF53" s="4">
        <f>IF('KN 2018'!AF485=0,"",'KN 2018'!AF485)</f>
        <v>3118.4818130284789</v>
      </c>
      <c r="AG53" s="44"/>
      <c r="AH53" s="9">
        <f>IF('KN 2018'!AH485=0,"",'KN 2018'!AH485)</f>
        <v>65.994</v>
      </c>
      <c r="AI53" s="9">
        <f>IF('KN 2018'!AI485=0,"",'KN 2018'!AI485)</f>
        <v>72.569999999999993</v>
      </c>
      <c r="AJ53" s="9">
        <f>IF('KN 2018'!AJ485=0,"",'KN 2018'!AJ485)</f>
        <v>65.562399999999997</v>
      </c>
      <c r="AK53" s="10">
        <f>IF('KN 2018'!AK485=0,"",'KN 2018'!AK485)</f>
        <v>67.489999999999995</v>
      </c>
      <c r="AL53" s="10">
        <f>IF('KN 2018'!AL485=0,"",'KN 2018'!AL485)</f>
        <v>69.688094746427211</v>
      </c>
      <c r="AM53" s="10">
        <f>IF('KN 2018'!AM485=0,"",'KN 2018'!AM485)</f>
        <v>57.55</v>
      </c>
      <c r="AN53" s="9">
        <f>IF('KN 2018'!AN485=0,"",'KN 2018'!AN485)</f>
        <v>69.902493774182872</v>
      </c>
      <c r="AO53" s="10">
        <f>IF('KN 2018'!AO485=0,"",'KN 2018'!AO485)</f>
        <v>67.88</v>
      </c>
      <c r="AP53" s="9">
        <f>IF('KN 2018'!AP485=0,"",'KN 2018'!AP485)</f>
        <v>62.893505508650556</v>
      </c>
      <c r="AQ53" s="10">
        <f>IF('KN 2018'!AQ485=0,"",'KN 2018'!AQ485)</f>
        <v>67.009</v>
      </c>
      <c r="AR53" s="10">
        <f>IF('KN 2018'!AR485=0,"",'KN 2018'!AR485)</f>
        <v>65.17</v>
      </c>
      <c r="AS53" s="9">
        <f>IF('KN 2018'!AS485=0,"",'KN 2018'!AS485)</f>
        <v>70.040000000000006</v>
      </c>
      <c r="AT53" s="10">
        <f>IF('KN 2018'!AT485=0,"",'KN 2018'!AT485)</f>
        <v>71.676975115936543</v>
      </c>
      <c r="AU53" s="9">
        <f>IF('KN 2018'!AU485=0,"",'KN 2018'!AU485)</f>
        <v>63.601865519026553</v>
      </c>
      <c r="AV53" s="10">
        <f>IF('KN 2018'!AV485=0,"",'KN 2018'!AV485)</f>
        <v>66.930595333158834</v>
      </c>
      <c r="AW53" s="11"/>
      <c r="AX53" s="4">
        <f>IF('KN 2018'!AX485=0,"",'KN 2018'!AX485)</f>
        <v>17880</v>
      </c>
      <c r="AY53" s="4">
        <f>IF('KN 2018'!AY485=0,"",'KN 2018'!AY485)</f>
        <v>18758</v>
      </c>
      <c r="AZ53" s="4">
        <f>IF('KN 2018'!AZ485=0,"",'KN 2018'!AZ485)</f>
        <v>17109</v>
      </c>
      <c r="BA53" s="4">
        <f>IF('KN 2018'!BA485=0,"",'KN 2018'!BA485)</f>
        <v>17529</v>
      </c>
      <c r="BB53" s="4">
        <f>IF('KN 2018'!BB485=0,"",'KN 2018'!BB485)</f>
        <v>16500</v>
      </c>
      <c r="BC53" s="4">
        <f>IF('KN 2018'!BC485=0,"",'KN 2018'!BC485)</f>
        <v>16168</v>
      </c>
      <c r="BD53" s="4">
        <f>IF('KN 2018'!BD485=0,"",'KN 2018'!BD485)</f>
        <v>17890</v>
      </c>
      <c r="BE53" s="4">
        <f>IF('KN 2018'!BE485=0,"",'KN 2018'!BE485)</f>
        <v>17472</v>
      </c>
      <c r="BF53" s="4">
        <f>IF('KN 2018'!BF485=0,"",'KN 2018'!BF485)</f>
        <v>17573</v>
      </c>
      <c r="BG53" s="4">
        <f>IF('KN 2018'!BG485=0,"",'KN 2018'!BG485)</f>
        <v>16601</v>
      </c>
      <c r="BH53" s="4">
        <f>IF('KN 2018'!BH485=0,"",'KN 2018'!BH485)</f>
        <v>18172</v>
      </c>
      <c r="BI53" s="4">
        <f>IF('KN 2018'!BI485=0,"",'KN 2018'!BI485)</f>
        <v>16730</v>
      </c>
      <c r="BJ53" s="4">
        <f>IF('KN 2018'!BJ485=0,"",'KN 2018'!BJ485)</f>
        <v>17197</v>
      </c>
      <c r="BK53" s="4">
        <f>IF('KN 2018'!BK485=0,"",'KN 2018'!BK485)</f>
        <v>17320</v>
      </c>
      <c r="BL53" s="4">
        <f>IF('KN 2018'!BL485=0,"",'KN 2018'!BL485)</f>
        <v>17349.928571428572</v>
      </c>
    </row>
    <row r="54" spans="1:64" x14ac:dyDescent="0.25">
      <c r="A54" s="6">
        <v>490</v>
      </c>
      <c r="B54" s="4">
        <f>IF('KN 2018'!B495=0,"",'KN 2018'!B495)</f>
        <v>68</v>
      </c>
      <c r="C54" s="4">
        <f>IF('KN 2018'!C495=0,"",'KN 2018'!C495)</f>
        <v>59</v>
      </c>
      <c r="D54" s="4">
        <f>IF('KN 2018'!D495=0,"",'KN 2018'!D495)</f>
        <v>50</v>
      </c>
      <c r="E54" s="4">
        <f>IF('KN 2018'!E495=0,"",'KN 2018'!E495)</f>
        <v>90</v>
      </c>
      <c r="F54" s="4">
        <f>IF('KN 2018'!F495=0,"",'KN 2018'!F495)</f>
        <v>50</v>
      </c>
      <c r="G54" s="4">
        <f>IF('KN 2018'!G495=0,"",'KN 2018'!G495)</f>
        <v>35</v>
      </c>
      <c r="H54" s="4">
        <f>IF('KN 2018'!H495=0,"",'KN 2018'!H495)</f>
        <v>52</v>
      </c>
      <c r="I54" s="4">
        <f>IF('KN 2018'!I495=0,"",'KN 2018'!I495)</f>
        <v>50.5</v>
      </c>
      <c r="J54" s="4">
        <f>IF('KN 2018'!J495=0,"",'KN 2018'!J495)</f>
        <v>51</v>
      </c>
      <c r="K54" s="4">
        <f>IF('KN 2018'!K495=0,"",'KN 2018'!K495)</f>
        <v>52</v>
      </c>
      <c r="L54" s="4">
        <f>IF('KN 2018'!L495=0,"",'KN 2018'!L495)</f>
        <v>72</v>
      </c>
      <c r="M54" s="4">
        <f>IF('KN 2018'!M495=0,"",'KN 2018'!M495)</f>
        <v>65</v>
      </c>
      <c r="N54" s="4">
        <f>IF('KN 2018'!N495=0,"",'KN 2018'!N495)</f>
        <v>68</v>
      </c>
      <c r="O54" s="4">
        <f>IF('KN 2018'!O495=0,"",'KN 2018'!O495)</f>
        <v>60</v>
      </c>
      <c r="P54" s="4">
        <f>IF('KN 2018'!P495=0,"",'KN 2018'!P495)</f>
        <v>58.75</v>
      </c>
      <c r="R54" s="4">
        <f>IF('KN 2018'!R495=0,"",'KN 2018'!R495)</f>
        <v>3234.8817223755032</v>
      </c>
      <c r="S54" s="4">
        <f>IF('KN 2018'!S495=0,"",'KN 2018'!S495)</f>
        <v>3087.7366255144029</v>
      </c>
      <c r="T54" s="4">
        <f>IF('KN 2018'!T495=0,"",'KN 2018'!T495)</f>
        <v>3124.4868500449329</v>
      </c>
      <c r="U54" s="4">
        <f>IF('KN 2018'!U495=0,"",'KN 2018'!U495)</f>
        <v>3103.3933313661846</v>
      </c>
      <c r="V54" s="4">
        <f>IF('KN 2018'!V495=0,"",'KN 2018'!V495)</f>
        <v>2830.0744262099024</v>
      </c>
      <c r="W54" s="4">
        <f>IF('KN 2018'!W495=0,"",'KN 2018'!W495)</f>
        <v>3371.2597741094701</v>
      </c>
      <c r="X54" s="4">
        <f>IF('KN 2018'!X495=0,"",'KN 2018'!X495)</f>
        <v>3058.628450867292</v>
      </c>
      <c r="Y54" s="4">
        <f>IF('KN 2018'!Y495=0,"",'KN 2018'!Y495)</f>
        <v>3076.959201643675</v>
      </c>
      <c r="Z54" s="4">
        <f>IF('KN 2018'!Z495=0,"",'KN 2018'!Z495)</f>
        <v>3339.7396384982198</v>
      </c>
      <c r="AA54" s="4">
        <f>IF('KN 2018'!AA495=0,"",'KN 2018'!AA495)</f>
        <v>2958.0375968877142</v>
      </c>
      <c r="AB54" s="4">
        <f>IF('KN 2018'!AB495=0,"",'KN 2018'!AB495)</f>
        <v>3333.2925710791806</v>
      </c>
      <c r="AC54" s="4">
        <f>IF('KN 2018'!AC495=0,"",'KN 2018'!AC495)</f>
        <v>2855.3548570615844</v>
      </c>
      <c r="AD54" s="4">
        <f>IF('KN 2018'!AD495=0,"",'KN 2018'!AD495)</f>
        <v>2866.4010846829724</v>
      </c>
      <c r="AE54" s="4">
        <f>IF('KN 2018'!AE495=0,"",'KN 2018'!AE495)</f>
        <v>3255.9725823264916</v>
      </c>
      <c r="AF54" s="4">
        <f>IF('KN 2018'!AF495=0,"",'KN 2018'!AF495)</f>
        <v>3106.8727651905369</v>
      </c>
      <c r="AG54" s="44"/>
      <c r="AH54" s="9">
        <f>IF('KN 2018'!AH495=0,"",'KN 2018'!AH495)</f>
        <v>66.326999999999998</v>
      </c>
      <c r="AI54" s="9">
        <f>IF('KN 2018'!AI495=0,"",'KN 2018'!AI495)</f>
        <v>72.900000000000006</v>
      </c>
      <c r="AJ54" s="9">
        <f>IF('KN 2018'!AJ495=0,"",'KN 2018'!AJ495)</f>
        <v>65.709350000000001</v>
      </c>
      <c r="AK54" s="10">
        <f>IF('KN 2018'!AK495=0,"",'KN 2018'!AK495)</f>
        <v>67.78</v>
      </c>
      <c r="AL54" s="10">
        <f>IF('KN 2018'!AL495=0,"",'KN 2018'!AL495)</f>
        <v>69.962824357649822</v>
      </c>
      <c r="AM54" s="10">
        <f>IF('KN 2018'!AM495=0,"",'KN 2018'!AM495)</f>
        <v>57.55</v>
      </c>
      <c r="AN54" s="9">
        <f>IF('KN 2018'!AN495=0,"",'KN 2018'!AN495)</f>
        <v>70.188322461698874</v>
      </c>
      <c r="AO54" s="10">
        <f>IF('KN 2018'!AO495=0,"",'KN 2018'!AO495)</f>
        <v>68.14</v>
      </c>
      <c r="AP54" s="9">
        <f>IF('KN 2018'!AP495=0,"",'KN 2018'!AP495)</f>
        <v>63.141448982778961</v>
      </c>
      <c r="AQ54" s="10">
        <f>IF('KN 2018'!AQ495=0,"",'KN 2018'!AQ495)</f>
        <v>67.346000000000004</v>
      </c>
      <c r="AR54" s="10">
        <f>IF('KN 2018'!AR495=0,"",'KN 2018'!AR495)</f>
        <v>65.42</v>
      </c>
      <c r="AS54" s="9">
        <f>IF('KN 2018'!AS495=0,"",'KN 2018'!AS495)</f>
        <v>70.31</v>
      </c>
      <c r="AT54" s="10">
        <f>IF('KN 2018'!AT495=0,"",'KN 2018'!AT495)</f>
        <v>71.994111746166922</v>
      </c>
      <c r="AU54" s="9">
        <f>IF('KN 2018'!AU495=0,"",'KN 2018'!AU495)</f>
        <v>63.833461352887674</v>
      </c>
      <c r="AV54" s="10">
        <f>IF('KN 2018'!AV495=0,"",'KN 2018'!AV495)</f>
        <v>67.185894207227292</v>
      </c>
      <c r="AW54" s="11"/>
      <c r="AX54" s="4">
        <f>IF('KN 2018'!AX495=0,"",'KN 2018'!AX495)</f>
        <v>17880</v>
      </c>
      <c r="AY54" s="4">
        <f>IF('KN 2018'!AY495=0,"",'KN 2018'!AY495)</f>
        <v>18758</v>
      </c>
      <c r="AZ54" s="4">
        <f>IF('KN 2018'!AZ495=0,"",'KN 2018'!AZ495)</f>
        <v>17109</v>
      </c>
      <c r="BA54" s="4">
        <f>IF('KN 2018'!BA495=0,"",'KN 2018'!BA495)</f>
        <v>17529</v>
      </c>
      <c r="BB54" s="4">
        <f>IF('KN 2018'!BB495=0,"",'KN 2018'!BB495)</f>
        <v>16500</v>
      </c>
      <c r="BC54" s="4">
        <f>IF('KN 2018'!BC495=0,"",'KN 2018'!BC495)</f>
        <v>16168</v>
      </c>
      <c r="BD54" s="4">
        <f>IF('KN 2018'!BD495=0,"",'KN 2018'!BD495)</f>
        <v>17890</v>
      </c>
      <c r="BE54" s="4">
        <f>IF('KN 2018'!BE495=0,"",'KN 2018'!BE495)</f>
        <v>17472</v>
      </c>
      <c r="BF54" s="4">
        <f>IF('KN 2018'!BF495=0,"",'KN 2018'!BF495)</f>
        <v>17573</v>
      </c>
      <c r="BG54" s="4">
        <f>IF('KN 2018'!BG495=0,"",'KN 2018'!BG495)</f>
        <v>16601</v>
      </c>
      <c r="BH54" s="4">
        <f>IF('KN 2018'!BH495=0,"",'KN 2018'!BH495)</f>
        <v>18172</v>
      </c>
      <c r="BI54" s="4">
        <f>IF('KN 2018'!BI495=0,"",'KN 2018'!BI495)</f>
        <v>16730</v>
      </c>
      <c r="BJ54" s="4">
        <f>IF('KN 2018'!BJ495=0,"",'KN 2018'!BJ495)</f>
        <v>17197</v>
      </c>
      <c r="BK54" s="4">
        <f>IF('KN 2018'!BK495=0,"",'KN 2018'!BK495)</f>
        <v>17320</v>
      </c>
      <c r="BL54" s="4">
        <f>IF('KN 2018'!BL495=0,"",'KN 2018'!BL495)</f>
        <v>17349.928571428572</v>
      </c>
    </row>
    <row r="55" spans="1:64" x14ac:dyDescent="0.25">
      <c r="A55" s="6">
        <v>500</v>
      </c>
      <c r="B55" s="4">
        <f>IF('KN 2018'!B505=0,"",'KN 2018'!B505)</f>
        <v>68</v>
      </c>
      <c r="C55" s="4">
        <f>IF('KN 2018'!C505=0,"",'KN 2018'!C505)</f>
        <v>59</v>
      </c>
      <c r="D55" s="4">
        <f>IF('KN 2018'!D505=0,"",'KN 2018'!D505)</f>
        <v>50</v>
      </c>
      <c r="E55" s="4">
        <f>IF('KN 2018'!E505=0,"",'KN 2018'!E505)</f>
        <v>90</v>
      </c>
      <c r="F55" s="4">
        <f>IF('KN 2018'!F505=0,"",'KN 2018'!F505)</f>
        <v>50</v>
      </c>
      <c r="G55" s="4">
        <f>IF('KN 2018'!G505=0,"",'KN 2018'!G505)</f>
        <v>35</v>
      </c>
      <c r="H55" s="4">
        <f>IF('KN 2018'!H505=0,"",'KN 2018'!H505)</f>
        <v>52</v>
      </c>
      <c r="I55" s="4">
        <f>IF('KN 2018'!I505=0,"",'KN 2018'!I505)</f>
        <v>50.4</v>
      </c>
      <c r="J55" s="4">
        <f>IF('KN 2018'!J505=0,"",'KN 2018'!J505)</f>
        <v>51</v>
      </c>
      <c r="K55" s="4">
        <f>IF('KN 2018'!K505=0,"",'KN 2018'!K505)</f>
        <v>52</v>
      </c>
      <c r="L55" s="4">
        <f>IF('KN 2018'!L505=0,"",'KN 2018'!L505)</f>
        <v>72</v>
      </c>
      <c r="M55" s="4">
        <f>IF('KN 2018'!M505=0,"",'KN 2018'!M505)</f>
        <v>65</v>
      </c>
      <c r="N55" s="4">
        <f>IF('KN 2018'!N505=0,"",'KN 2018'!N505)</f>
        <v>68</v>
      </c>
      <c r="O55" s="4">
        <f>IF('KN 2018'!O505=0,"",'KN 2018'!O505)</f>
        <v>60</v>
      </c>
      <c r="P55" s="4">
        <f>IF('KN 2018'!P505=0,"",'KN 2018'!P505)</f>
        <v>58.74285714285714</v>
      </c>
      <c r="R55" s="4">
        <f>IF('KN 2018'!R505=0,"",'KN 2018'!R505)</f>
        <v>3218.7218721872191</v>
      </c>
      <c r="S55" s="4">
        <f>IF('KN 2018'!S505=0,"",'KN 2018'!S505)</f>
        <v>3073.822204014748</v>
      </c>
      <c r="T55" s="4">
        <f>IF('KN 2018'!T505=0,"",'KN 2018'!T505)</f>
        <v>3117.5764938121638</v>
      </c>
      <c r="U55" s="4">
        <f>IF('KN 2018'!U505=0,"",'KN 2018'!U505)</f>
        <v>3090.1718818862937</v>
      </c>
      <c r="V55" s="4">
        <f>IF('KN 2018'!V505=0,"",'KN 2018'!V505)</f>
        <v>2819.1870128948708</v>
      </c>
      <c r="W55" s="4">
        <f>IF('KN 2018'!W505=0,"",'KN 2018'!W505)</f>
        <v>3371.2597741094701</v>
      </c>
      <c r="X55" s="4">
        <f>IF('KN 2018'!X505=0,"",'KN 2018'!X505)</f>
        <v>3046.4274774134115</v>
      </c>
      <c r="Y55" s="4">
        <f>IF('KN 2018'!Y505=0,"",'KN 2018'!Y505)</f>
        <v>3065.7113613101328</v>
      </c>
      <c r="Z55" s="4">
        <f>IF('KN 2018'!Z505=0,"",'KN 2018'!Z505)</f>
        <v>3326.8915220415724</v>
      </c>
      <c r="AA55" s="4">
        <f>IF('KN 2018'!AA505=0,"",'KN 2018'!AA505)</f>
        <v>2943.4832074942005</v>
      </c>
      <c r="AB55" s="4">
        <f>IF('KN 2018'!AB505=0,"",'KN 2018'!AB505)</f>
        <v>3321.1087420042645</v>
      </c>
      <c r="AC55" s="4">
        <f>IF('KN 2018'!AC505=0,"",'KN 2018'!AC505)</f>
        <v>2844.4318503825448</v>
      </c>
      <c r="AD55" s="4">
        <f>IF('KN 2018'!AD505=0,"",'KN 2018'!AD505)</f>
        <v>2854.0089128875197</v>
      </c>
      <c r="AE55" s="4">
        <f>IF('KN 2018'!AE505=0,"",'KN 2018'!AE505)</f>
        <v>3244.4391676254904</v>
      </c>
      <c r="AF55" s="4">
        <f>IF('KN 2018'!AF505=0,"",'KN 2018'!AF505)</f>
        <v>3095.5172485759927</v>
      </c>
      <c r="AG55" s="44"/>
      <c r="AH55" s="9">
        <f>IF('KN 2018'!AH505=0,"",'KN 2018'!AH505)</f>
        <v>66.66</v>
      </c>
      <c r="AI55" s="9">
        <f>IF('KN 2018'!AI505=0,"",'KN 2018'!AI505)</f>
        <v>73.23</v>
      </c>
      <c r="AJ55" s="9">
        <f>IF('KN 2018'!AJ505=0,"",'KN 2018'!AJ505)</f>
        <v>65.85499999999999</v>
      </c>
      <c r="AK55" s="10">
        <f>IF('KN 2018'!AK505=0,"",'KN 2018'!AK505)</f>
        <v>68.069999999999993</v>
      </c>
      <c r="AL55" s="10">
        <f>IF('KN 2018'!AL505=0,"",'KN 2018'!AL505)</f>
        <v>70.233013664703464</v>
      </c>
      <c r="AM55" s="10">
        <f>IF('KN 2018'!AM505=0,"",'KN 2018'!AM505)</f>
        <v>57.55</v>
      </c>
      <c r="AN55" s="9">
        <f>IF('KN 2018'!AN505=0,"",'KN 2018'!AN505)</f>
        <v>70.469427416757483</v>
      </c>
      <c r="AO55" s="10">
        <f>IF('KN 2018'!AO505=0,"",'KN 2018'!AO505)</f>
        <v>68.39</v>
      </c>
      <c r="AP55" s="9">
        <f>IF('KN 2018'!AP505=0,"",'KN 2018'!AP505)</f>
        <v>63.385294832394877</v>
      </c>
      <c r="AQ55" s="10">
        <f>IF('KN 2018'!AQ505=0,"",'KN 2018'!AQ505)</f>
        <v>67.679000000000002</v>
      </c>
      <c r="AR55" s="10">
        <f>IF('KN 2018'!AR505=0,"",'KN 2018'!AR505)</f>
        <v>65.66</v>
      </c>
      <c r="AS55" s="9">
        <f>IF('KN 2018'!AS505=0,"",'KN 2018'!AS505)</f>
        <v>70.58</v>
      </c>
      <c r="AT55" s="10">
        <f>IF('KN 2018'!AT505=0,"",'KN 2018'!AT505)</f>
        <v>72.306711821447308</v>
      </c>
      <c r="AU55" s="9">
        <f>IF('KN 2018'!AU505=0,"",'KN 2018'!AU505)</f>
        <v>64.060378161478056</v>
      </c>
      <c r="AV55" s="10">
        <f>IF('KN 2018'!AV505=0,"",'KN 2018'!AV505)</f>
        <v>67.437773278341496</v>
      </c>
      <c r="AW55" s="11"/>
      <c r="AX55" s="4">
        <f>IF('KN 2018'!AX505=0,"",'KN 2018'!AX505)</f>
        <v>17880</v>
      </c>
      <c r="AY55" s="4">
        <f>IF('KN 2018'!AY505=0,"",'KN 2018'!AY505)</f>
        <v>18758</v>
      </c>
      <c r="AZ55" s="4">
        <f>IF('KN 2018'!AZ505=0,"",'KN 2018'!AZ505)</f>
        <v>17109</v>
      </c>
      <c r="BA55" s="4">
        <f>IF('KN 2018'!BA505=0,"",'KN 2018'!BA505)</f>
        <v>17529</v>
      </c>
      <c r="BB55" s="4">
        <f>IF('KN 2018'!BB505=0,"",'KN 2018'!BB505)</f>
        <v>16500</v>
      </c>
      <c r="BC55" s="4">
        <f>IF('KN 2018'!BC505=0,"",'KN 2018'!BC505)</f>
        <v>16168</v>
      </c>
      <c r="BD55" s="4">
        <f>IF('KN 2018'!BD505=0,"",'KN 2018'!BD505)</f>
        <v>17890</v>
      </c>
      <c r="BE55" s="4">
        <f>IF('KN 2018'!BE505=0,"",'KN 2018'!BE505)</f>
        <v>17472</v>
      </c>
      <c r="BF55" s="4">
        <f>IF('KN 2018'!BF505=0,"",'KN 2018'!BF505)</f>
        <v>17573</v>
      </c>
      <c r="BG55" s="4">
        <f>IF('KN 2018'!BG505=0,"",'KN 2018'!BG505)</f>
        <v>16601</v>
      </c>
      <c r="BH55" s="4">
        <f>IF('KN 2018'!BH505=0,"",'KN 2018'!BH505)</f>
        <v>18172</v>
      </c>
      <c r="BI55" s="4">
        <f>IF('KN 2018'!BI505=0,"",'KN 2018'!BI505)</f>
        <v>16730</v>
      </c>
      <c r="BJ55" s="4">
        <f>IF('KN 2018'!BJ505=0,"",'KN 2018'!BJ505)</f>
        <v>17197</v>
      </c>
      <c r="BK55" s="4">
        <f>IF('KN 2018'!BK505=0,"",'KN 2018'!BK505)</f>
        <v>17320</v>
      </c>
      <c r="BL55" s="4">
        <f>IF('KN 2018'!BL505=0,"",'KN 2018'!BL505)</f>
        <v>17349.928571428572</v>
      </c>
    </row>
    <row r="56" spans="1:64" x14ac:dyDescent="0.25">
      <c r="A56" s="6">
        <v>510</v>
      </c>
      <c r="B56" s="4">
        <f>IF('KN 2018'!B515=0,"",'KN 2018'!B515)</f>
        <v>68</v>
      </c>
      <c r="C56" s="4">
        <f>IF('KN 2018'!C515=0,"",'KN 2018'!C515)</f>
        <v>59</v>
      </c>
      <c r="D56" s="4">
        <f>IF('KN 2018'!D515=0,"",'KN 2018'!D515)</f>
        <v>50</v>
      </c>
      <c r="E56" s="4">
        <f>IF('KN 2018'!E515=0,"",'KN 2018'!E515)</f>
        <v>90</v>
      </c>
      <c r="F56" s="4">
        <f>IF('KN 2018'!F515=0,"",'KN 2018'!F515)</f>
        <v>50</v>
      </c>
      <c r="G56" s="4">
        <f>IF('KN 2018'!G515=0,"",'KN 2018'!G515)</f>
        <v>35</v>
      </c>
      <c r="H56" s="4">
        <f>IF('KN 2018'!H515=0,"",'KN 2018'!H515)</f>
        <v>52</v>
      </c>
      <c r="I56" s="4">
        <f>IF('KN 2018'!I515=0,"",'KN 2018'!I515)</f>
        <v>50.4</v>
      </c>
      <c r="J56" s="4">
        <f>IF('KN 2018'!J515=0,"",'KN 2018'!J515)</f>
        <v>51</v>
      </c>
      <c r="K56" s="4">
        <f>IF('KN 2018'!K515=0,"",'KN 2018'!K515)</f>
        <v>52</v>
      </c>
      <c r="L56" s="4">
        <f>IF('KN 2018'!L515=0,"",'KN 2018'!L515)</f>
        <v>72</v>
      </c>
      <c r="M56" s="4">
        <f>IF('KN 2018'!M515=0,"",'KN 2018'!M515)</f>
        <v>65</v>
      </c>
      <c r="N56" s="4">
        <f>IF('KN 2018'!N515=0,"",'KN 2018'!N515)</f>
        <v>68</v>
      </c>
      <c r="O56" s="4">
        <f>IF('KN 2018'!O515=0,"",'KN 2018'!O515)</f>
        <v>60</v>
      </c>
      <c r="P56" s="4">
        <f>IF('KN 2018'!P515=0,"",'KN 2018'!P515)</f>
        <v>58.74285714285714</v>
      </c>
      <c r="R56" s="4">
        <f>IF('KN 2018'!R515=0,"",'KN 2018'!R515)</f>
        <v>3207.4170023297725</v>
      </c>
      <c r="S56" s="4">
        <f>IF('KN 2018'!S515=0,"",'KN 2018'!S515)</f>
        <v>3060.4486743711764</v>
      </c>
      <c r="T56" s="4">
        <f>IF('KN 2018'!T515=0,"",'KN 2018'!T515)</f>
        <v>3110.7579089794071</v>
      </c>
      <c r="U56" s="4">
        <f>IF('KN 2018'!U515=0,"",'KN 2018'!U515)</f>
        <v>3077.5128017556694</v>
      </c>
      <c r="V56" s="4">
        <f>IF('KN 2018'!V515=0,"",'KN 2018'!V515)</f>
        <v>2808.5567504333239</v>
      </c>
      <c r="W56" s="4">
        <f>IF('KN 2018'!W515=0,"",'KN 2018'!W515)</f>
        <v>3371.2597741094701</v>
      </c>
      <c r="X56" s="4">
        <f>IF('KN 2018'!X515=0,"",'KN 2018'!X515)</f>
        <v>3034.5180354705412</v>
      </c>
      <c r="Y56" s="4">
        <f>IF('KN 2018'!Y515=0,"",'KN 2018'!Y515)</f>
        <v>3054.9905289232115</v>
      </c>
      <c r="Z56" s="4">
        <f>IF('KN 2018'!Z515=0,"",'KN 2018'!Z515)</f>
        <v>3314.3468664729157</v>
      </c>
      <c r="AA56" s="4">
        <f>IF('KN 2018'!AA515=0,"",'KN 2018'!AA515)</f>
        <v>2929.3297650207332</v>
      </c>
      <c r="AB56" s="4">
        <f>IF('KN 2018'!AB515=0,"",'KN 2018'!AB515)</f>
        <v>3309.0136570561453</v>
      </c>
      <c r="AC56" s="4">
        <f>IF('KN 2018'!AC515=0,"",'KN 2018'!AC515)</f>
        <v>2833.5920959774171</v>
      </c>
      <c r="AD56" s="4">
        <f>IF('KN 2018'!AD515=0,"",'KN 2018'!AD515)</f>
        <v>2841.8939311897043</v>
      </c>
      <c r="AE56" s="4">
        <f>IF('KN 2018'!AE515=0,"",'KN 2018'!AE515)</f>
        <v>3233.2131750595358</v>
      </c>
      <c r="AF56" s="4">
        <f>IF('KN 2018'!AF515=0,"",'KN 2018'!AF515)</f>
        <v>3084.7750690820726</v>
      </c>
      <c r="AG56" s="44"/>
      <c r="AH56" s="9">
        <f>IF('KN 2018'!AH515=0,"",'KN 2018'!AH515)</f>
        <v>66.894949999999994</v>
      </c>
      <c r="AI56" s="9">
        <f>IF('KN 2018'!AI515=0,"",'KN 2018'!AI515)</f>
        <v>73.55</v>
      </c>
      <c r="AJ56" s="9">
        <f>IF('KN 2018'!AJ515=0,"",'KN 2018'!AJ515)</f>
        <v>65.999349999999993</v>
      </c>
      <c r="AK56" s="10">
        <f>IF('KN 2018'!AK515=0,"",'KN 2018'!AK515)</f>
        <v>68.349999999999994</v>
      </c>
      <c r="AL56" s="10">
        <f>IF('KN 2018'!AL515=0,"",'KN 2018'!AL515)</f>
        <v>70.498842499604521</v>
      </c>
      <c r="AM56" s="10">
        <f>IF('KN 2018'!AM515=0,"",'KN 2018'!AM515)</f>
        <v>57.55</v>
      </c>
      <c r="AN56" s="9">
        <f>IF('KN 2018'!AN515=0,"",'KN 2018'!AN515)</f>
        <v>70.745995736588554</v>
      </c>
      <c r="AO56" s="10">
        <f>IF('KN 2018'!AO515=0,"",'KN 2018'!AO515)</f>
        <v>68.63</v>
      </c>
      <c r="AP56" s="9">
        <f>IF('KN 2018'!AP515=0,"",'KN 2018'!AP515)</f>
        <v>63.62520535589308</v>
      </c>
      <c r="AQ56" s="10">
        <f>IF('KN 2018'!AQ515=0,"",'KN 2018'!AQ515)</f>
        <v>68.006</v>
      </c>
      <c r="AR56" s="10">
        <f>IF('KN 2018'!AR515=0,"",'KN 2018'!AR515)</f>
        <v>65.900000000000006</v>
      </c>
      <c r="AS56" s="9">
        <f>IF('KN 2018'!AS515=0,"",'KN 2018'!AS515)</f>
        <v>70.849999999999994</v>
      </c>
      <c r="AT56" s="10">
        <f>IF('KN 2018'!AT515=0,"",'KN 2018'!AT515)</f>
        <v>72.614955025295288</v>
      </c>
      <c r="AU56" s="9">
        <f>IF('KN 2018'!AU515=0,"",'KN 2018'!AU515)</f>
        <v>64.282801271268752</v>
      </c>
      <c r="AV56" s="10">
        <f>IF('KN 2018'!AV515=0,"",'KN 2018'!AV515)</f>
        <v>67.678435706332166</v>
      </c>
      <c r="AW56" s="11"/>
      <c r="AX56" s="4">
        <f>IF('KN 2018'!AX515=0,"",'KN 2018'!AX515)</f>
        <v>17880</v>
      </c>
      <c r="AY56" s="4">
        <f>IF('KN 2018'!AY515=0,"",'KN 2018'!AY515)</f>
        <v>18758</v>
      </c>
      <c r="AZ56" s="4">
        <f>IF('KN 2018'!AZ515=0,"",'KN 2018'!AZ515)</f>
        <v>17109</v>
      </c>
      <c r="BA56" s="4">
        <f>IF('KN 2018'!BA515=0,"",'KN 2018'!BA515)</f>
        <v>17529</v>
      </c>
      <c r="BB56" s="4">
        <f>IF('KN 2018'!BB515=0,"",'KN 2018'!BB515)</f>
        <v>16500</v>
      </c>
      <c r="BC56" s="4">
        <f>IF('KN 2018'!BC515=0,"",'KN 2018'!BC515)</f>
        <v>16168</v>
      </c>
      <c r="BD56" s="4">
        <f>IF('KN 2018'!BD515=0,"",'KN 2018'!BD515)</f>
        <v>17890</v>
      </c>
      <c r="BE56" s="4">
        <f>IF('KN 2018'!BE515=0,"",'KN 2018'!BE515)</f>
        <v>17472</v>
      </c>
      <c r="BF56" s="4">
        <f>IF('KN 2018'!BF515=0,"",'KN 2018'!BF515)</f>
        <v>17573</v>
      </c>
      <c r="BG56" s="4">
        <f>IF('KN 2018'!BG515=0,"",'KN 2018'!BG515)</f>
        <v>16601</v>
      </c>
      <c r="BH56" s="4">
        <f>IF('KN 2018'!BH515=0,"",'KN 2018'!BH515)</f>
        <v>18172</v>
      </c>
      <c r="BI56" s="4">
        <f>IF('KN 2018'!BI515=0,"",'KN 2018'!BI515)</f>
        <v>16730</v>
      </c>
      <c r="BJ56" s="4">
        <f>IF('KN 2018'!BJ515=0,"",'KN 2018'!BJ515)</f>
        <v>17197</v>
      </c>
      <c r="BK56" s="4">
        <f>IF('KN 2018'!BK515=0,"",'KN 2018'!BK515)</f>
        <v>17320</v>
      </c>
      <c r="BL56" s="4">
        <f>IF('KN 2018'!BL515=0,"",'KN 2018'!BL515)</f>
        <v>17349.928571428572</v>
      </c>
    </row>
    <row r="57" spans="1:64" x14ac:dyDescent="0.25">
      <c r="A57" s="6">
        <v>520</v>
      </c>
      <c r="B57" s="4">
        <f>IF('KN 2018'!B525=0,"",'KN 2018'!B525)</f>
        <v>68</v>
      </c>
      <c r="C57" s="4">
        <f>IF('KN 2018'!C525=0,"",'KN 2018'!C525)</f>
        <v>59</v>
      </c>
      <c r="D57" s="4">
        <f>IF('KN 2018'!D525=0,"",'KN 2018'!D525)</f>
        <v>50</v>
      </c>
      <c r="E57" s="4">
        <f>IF('KN 2018'!E525=0,"",'KN 2018'!E525)</f>
        <v>90</v>
      </c>
      <c r="F57" s="4">
        <f>IF('KN 2018'!F525=0,"",'KN 2018'!F525)</f>
        <v>50</v>
      </c>
      <c r="G57" s="4">
        <f>IF('KN 2018'!G525=0,"",'KN 2018'!G525)</f>
        <v>35</v>
      </c>
      <c r="H57" s="4">
        <f>IF('KN 2018'!H525=0,"",'KN 2018'!H525)</f>
        <v>52</v>
      </c>
      <c r="I57" s="4">
        <f>IF('KN 2018'!I525=0,"",'KN 2018'!I525)</f>
        <v>50.4</v>
      </c>
      <c r="J57" s="4">
        <f>IF('KN 2018'!J525=0,"",'KN 2018'!J525)</f>
        <v>51</v>
      </c>
      <c r="K57" s="4">
        <f>IF('KN 2018'!K525=0,"",'KN 2018'!K525)</f>
        <v>52</v>
      </c>
      <c r="L57" s="4">
        <f>IF('KN 2018'!L525=0,"",'KN 2018'!L525)</f>
        <v>72</v>
      </c>
      <c r="M57" s="4">
        <f>IF('KN 2018'!M525=0,"",'KN 2018'!M525)</f>
        <v>65</v>
      </c>
      <c r="N57" s="4">
        <f>IF('KN 2018'!N525=0,"",'KN 2018'!N525)</f>
        <v>68</v>
      </c>
      <c r="O57" s="4">
        <f>IF('KN 2018'!O525=0,"",'KN 2018'!O525)</f>
        <v>60</v>
      </c>
      <c r="P57" s="4">
        <f>IF('KN 2018'!P525=0,"",'KN 2018'!P525)</f>
        <v>58.74285714285714</v>
      </c>
      <c r="R57" s="4">
        <f>IF('KN 2018'!R525=0,"",'KN 2018'!R525)</f>
        <v>3196.1941217199383</v>
      </c>
      <c r="S57" s="4">
        <f>IF('KN 2018'!S525=0,"",'KN 2018'!S525)</f>
        <v>3047.603574329813</v>
      </c>
      <c r="T57" s="4">
        <f>IF('KN 2018'!T525=0,"",'KN 2018'!T525)</f>
        <v>3104.0300926485888</v>
      </c>
      <c r="U57" s="4">
        <f>IF('KN 2018'!U525=0,"",'KN 2018'!U525)</f>
        <v>3064.9570158822676</v>
      </c>
      <c r="V57" s="4">
        <f>IF('KN 2018'!V525=0,"",'KN 2018'!V525)</f>
        <v>2798.1720784226782</v>
      </c>
      <c r="W57" s="4">
        <f>IF('KN 2018'!W525=0,"",'KN 2018'!W525)</f>
        <v>3371.2597741094701</v>
      </c>
      <c r="X57" s="4">
        <f>IF('KN 2018'!X525=0,"",'KN 2018'!X525)</f>
        <v>3022.8869369086292</v>
      </c>
      <c r="Y57" s="4">
        <f>IF('KN 2018'!Y525=0,"",'KN 2018'!Y525)</f>
        <v>3044.7865233807725</v>
      </c>
      <c r="Z57" s="4">
        <f>IF('KN 2018'!Z525=0,"",'KN 2018'!Z525)</f>
        <v>3302.0920294885736</v>
      </c>
      <c r="AA57" s="4">
        <f>IF('KN 2018'!AA525=0,"",'KN 2018'!AA525)</f>
        <v>2915.5251141552512</v>
      </c>
      <c r="AB57" s="4">
        <f>IF('KN 2018'!AB525=0,"",'KN 2018'!AB525)</f>
        <v>3297.5049145622261</v>
      </c>
      <c r="AC57" s="4">
        <f>IF('KN 2018'!AC525=0,"",'KN 2018'!AC525)</f>
        <v>2823.2316129939531</v>
      </c>
      <c r="AD57" s="4">
        <f>IF('KN 2018'!AD525=0,"",'KN 2018'!AD525)</f>
        <v>2830.0438853839064</v>
      </c>
      <c r="AE57" s="4">
        <f>IF('KN 2018'!AE525=0,"",'KN 2018'!AE525)</f>
        <v>3222.2803589827899</v>
      </c>
      <c r="AF57" s="4">
        <f>IF('KN 2018'!AF525=0,"",'KN 2018'!AF525)</f>
        <v>3074.3262880692041</v>
      </c>
      <c r="AG57" s="44"/>
      <c r="AH57" s="9">
        <f>IF('KN 2018'!AH525=0,"",'KN 2018'!AH525)</f>
        <v>67.129840000000002</v>
      </c>
      <c r="AI57" s="9">
        <f>IF('KN 2018'!AI525=0,"",'KN 2018'!AI525)</f>
        <v>73.86</v>
      </c>
      <c r="AJ57" s="9">
        <f>IF('KN 2018'!AJ525=0,"",'KN 2018'!AJ525)</f>
        <v>66.142399999999995</v>
      </c>
      <c r="AK57" s="10">
        <f>IF('KN 2018'!AK525=0,"",'KN 2018'!AK525)</f>
        <v>68.63</v>
      </c>
      <c r="AL57" s="10">
        <f>IF('KN 2018'!AL525=0,"",'KN 2018'!AL525)</f>
        <v>70.760480217361064</v>
      </c>
      <c r="AM57" s="10">
        <f>IF('KN 2018'!AM525=0,"",'KN 2018'!AM525)</f>
        <v>57.55</v>
      </c>
      <c r="AN57" s="9">
        <f>IF('KN 2018'!AN525=0,"",'KN 2018'!AN525)</f>
        <v>71.018203618142465</v>
      </c>
      <c r="AO57" s="10">
        <f>IF('KN 2018'!AO525=0,"",'KN 2018'!AO525)</f>
        <v>68.86</v>
      </c>
      <c r="AP57" s="9">
        <f>IF('KN 2018'!AP525=0,"",'KN 2018'!AP525)</f>
        <v>63.861333396168355</v>
      </c>
      <c r="AQ57" s="10">
        <f>IF('KN 2018'!AQ525=0,"",'KN 2018'!AQ525)</f>
        <v>68.328000000000003</v>
      </c>
      <c r="AR57" s="10">
        <f>IF('KN 2018'!AR525=0,"",'KN 2018'!AR525)</f>
        <v>66.13</v>
      </c>
      <c r="AS57" s="9">
        <f>IF('KN 2018'!AS525=0,"",'KN 2018'!AS525)</f>
        <v>71.11</v>
      </c>
      <c r="AT57" s="10">
        <f>IF('KN 2018'!AT525=0,"",'KN 2018'!AT525)</f>
        <v>72.919010572871713</v>
      </c>
      <c r="AU57" s="9">
        <f>IF('KN 2018'!AU525=0,"",'KN 2018'!AU525)</f>
        <v>64.500905211615716</v>
      </c>
      <c r="AV57" s="10">
        <f>IF('KN 2018'!AV525=0,"",'KN 2018'!AV525)</f>
        <v>67.91429807258281</v>
      </c>
      <c r="AW57" s="11"/>
      <c r="AX57" s="4">
        <f>IF('KN 2018'!AX525=0,"",'KN 2018'!AX525)</f>
        <v>17880</v>
      </c>
      <c r="AY57" s="4">
        <f>IF('KN 2018'!AY525=0,"",'KN 2018'!AY525)</f>
        <v>18758</v>
      </c>
      <c r="AZ57" s="4">
        <f>IF('KN 2018'!AZ525=0,"",'KN 2018'!AZ525)</f>
        <v>17109</v>
      </c>
      <c r="BA57" s="4">
        <f>IF('KN 2018'!BA525=0,"",'KN 2018'!BA525)</f>
        <v>17529</v>
      </c>
      <c r="BB57" s="4">
        <f>IF('KN 2018'!BB525=0,"",'KN 2018'!BB525)</f>
        <v>16500</v>
      </c>
      <c r="BC57" s="4">
        <f>IF('KN 2018'!BC525=0,"",'KN 2018'!BC525)</f>
        <v>16168</v>
      </c>
      <c r="BD57" s="4">
        <f>IF('KN 2018'!BD525=0,"",'KN 2018'!BD525)</f>
        <v>17890</v>
      </c>
      <c r="BE57" s="4">
        <f>IF('KN 2018'!BE525=0,"",'KN 2018'!BE525)</f>
        <v>17472</v>
      </c>
      <c r="BF57" s="4">
        <f>IF('KN 2018'!BF525=0,"",'KN 2018'!BF525)</f>
        <v>17573</v>
      </c>
      <c r="BG57" s="4">
        <f>IF('KN 2018'!BG525=0,"",'KN 2018'!BG525)</f>
        <v>16601</v>
      </c>
      <c r="BH57" s="4">
        <f>IF('KN 2018'!BH525=0,"",'KN 2018'!BH525)</f>
        <v>18172</v>
      </c>
      <c r="BI57" s="4">
        <f>IF('KN 2018'!BI525=0,"",'KN 2018'!BI525)</f>
        <v>16730</v>
      </c>
      <c r="BJ57" s="4">
        <f>IF('KN 2018'!BJ525=0,"",'KN 2018'!BJ525)</f>
        <v>17197</v>
      </c>
      <c r="BK57" s="4">
        <f>IF('KN 2018'!BK525=0,"",'KN 2018'!BK525)</f>
        <v>17320</v>
      </c>
      <c r="BL57" s="4">
        <f>IF('KN 2018'!BL525=0,"",'KN 2018'!BL525)</f>
        <v>17349.928571428572</v>
      </c>
    </row>
    <row r="58" spans="1:64" x14ac:dyDescent="0.25">
      <c r="A58" s="6">
        <v>530</v>
      </c>
      <c r="B58" s="4">
        <f>IF('KN 2018'!B535=0,"",'KN 2018'!B535)</f>
        <v>68</v>
      </c>
      <c r="C58" s="4">
        <f>IF('KN 2018'!C535=0,"",'KN 2018'!C535)</f>
        <v>59</v>
      </c>
      <c r="D58" s="4">
        <f>IF('KN 2018'!D535=0,"",'KN 2018'!D535)</f>
        <v>50</v>
      </c>
      <c r="E58" s="4">
        <f>IF('KN 2018'!E535=0,"",'KN 2018'!E535)</f>
        <v>90</v>
      </c>
      <c r="F58" s="4">
        <f>IF('KN 2018'!F535=0,"",'KN 2018'!F535)</f>
        <v>50</v>
      </c>
      <c r="G58" s="4">
        <f>IF('KN 2018'!G535=0,"",'KN 2018'!G535)</f>
        <v>35</v>
      </c>
      <c r="H58" s="4">
        <f>IF('KN 2018'!H535=0,"",'KN 2018'!H535)</f>
        <v>52</v>
      </c>
      <c r="I58" s="4">
        <f>IF('KN 2018'!I535=0,"",'KN 2018'!I535)</f>
        <v>50.3</v>
      </c>
      <c r="J58" s="4">
        <f>IF('KN 2018'!J535=0,"",'KN 2018'!J535)</f>
        <v>51</v>
      </c>
      <c r="K58" s="4">
        <f>IF('KN 2018'!K535=0,"",'KN 2018'!K535)</f>
        <v>52</v>
      </c>
      <c r="L58" s="4">
        <f>IF('KN 2018'!L535=0,"",'KN 2018'!L535)</f>
        <v>72</v>
      </c>
      <c r="M58" s="4">
        <f>IF('KN 2018'!M535=0,"",'KN 2018'!M535)</f>
        <v>65</v>
      </c>
      <c r="N58" s="4">
        <f>IF('KN 2018'!N535=0,"",'KN 2018'!N535)</f>
        <v>68</v>
      </c>
      <c r="O58" s="4">
        <f>IF('KN 2018'!O535=0,"",'KN 2018'!O535)</f>
        <v>60</v>
      </c>
      <c r="P58" s="4">
        <f>IF('KN 2018'!P535=0,"",'KN 2018'!P535)</f>
        <v>58.73571428571428</v>
      </c>
      <c r="R58" s="4">
        <f>IF('KN 2018'!R535=0,"",'KN 2018'!R535)</f>
        <v>3185.0495058764432</v>
      </c>
      <c r="S58" s="4">
        <f>IF('KN 2018'!S535=0,"",'KN 2018'!S535)</f>
        <v>3034.4567268805604</v>
      </c>
      <c r="T58" s="4">
        <f>IF('KN 2018'!T535=0,"",'KN 2018'!T535)</f>
        <v>3097.3920612997226</v>
      </c>
      <c r="U58" s="4">
        <f>IF('KN 2018'!U535=0,"",'KN 2018'!U535)</f>
        <v>3052.9462989840345</v>
      </c>
      <c r="V58" s="4">
        <f>IF('KN 2018'!V535=0,"",'KN 2018'!V535)</f>
        <v>2788.0221753899496</v>
      </c>
      <c r="W58" s="4">
        <f>IF('KN 2018'!W535=0,"",'KN 2018'!W535)</f>
        <v>3371.2597741094701</v>
      </c>
      <c r="X58" s="4">
        <f>IF('KN 2018'!X535=0,"",'KN 2018'!X535)</f>
        <v>3011.5218406339445</v>
      </c>
      <c r="Y58" s="4">
        <f>IF('KN 2018'!Y535=0,"",'KN 2018'!Y535)</f>
        <v>3035.5291733024469</v>
      </c>
      <c r="Z58" s="4">
        <f>IF('KN 2018'!Z535=0,"",'KN 2018'!Z535)</f>
        <v>3290.1142407875486</v>
      </c>
      <c r="AA58" s="4">
        <f>IF('KN 2018'!AA535=0,"",'KN 2018'!AA535)</f>
        <v>2902.0190542784721</v>
      </c>
      <c r="AB58" s="4">
        <f>IF('KN 2018'!AB535=0,"",'KN 2018'!AB535)</f>
        <v>3286.0759493670885</v>
      </c>
      <c r="AC58" s="4">
        <f>IF('KN 2018'!AC535=0,"",'KN 2018'!AC535)</f>
        <v>2812.9466162253048</v>
      </c>
      <c r="AD58" s="4">
        <f>IF('KN 2018'!AD535=0,"",'KN 2018'!AD535)</f>
        <v>2818.4473002157324</v>
      </c>
      <c r="AE58" s="4">
        <f>IF('KN 2018'!AE535=0,"",'KN 2018'!AE535)</f>
        <v>3211.6273996950531</v>
      </c>
      <c r="AF58" s="4">
        <f>IF('KN 2018'!AF535=0,"",'KN 2018'!AF535)</f>
        <v>3064.1005797889839</v>
      </c>
      <c r="AG58" s="44"/>
      <c r="AH58" s="9">
        <f>IF('KN 2018'!AH535=0,"",'KN 2018'!AH535)</f>
        <v>67.364729999999994</v>
      </c>
      <c r="AI58" s="9">
        <f>IF('KN 2018'!AI535=0,"",'KN 2018'!AI535)</f>
        <v>74.180000000000007</v>
      </c>
      <c r="AJ58" s="9">
        <f>IF('KN 2018'!AJ535=0,"",'KN 2018'!AJ535)</f>
        <v>66.284149999999997</v>
      </c>
      <c r="AK58" s="10">
        <f>IF('KN 2018'!AK535=0,"",'KN 2018'!AK535)</f>
        <v>68.900000000000006</v>
      </c>
      <c r="AL58" s="10">
        <f>IF('KN 2018'!AL535=0,"",'KN 2018'!AL535)</f>
        <v>71.018086494346676</v>
      </c>
      <c r="AM58" s="10">
        <f>IF('KN 2018'!AM535=0,"",'KN 2018'!AM535)</f>
        <v>57.55</v>
      </c>
      <c r="AN58" s="9">
        <f>IF('KN 2018'!AN535=0,"",'KN 2018'!AN535)</f>
        <v>71.286217188718283</v>
      </c>
      <c r="AO58" s="10">
        <f>IF('KN 2018'!AO535=0,"",'KN 2018'!AO535)</f>
        <v>69.069999999999993</v>
      </c>
      <c r="AP58" s="9">
        <f>IF('KN 2018'!AP535=0,"",'KN 2018'!AP535)</f>
        <v>64.093823061147873</v>
      </c>
      <c r="AQ58" s="10">
        <f>IF('KN 2018'!AQ535=0,"",'KN 2018'!AQ535)</f>
        <v>68.646000000000001</v>
      </c>
      <c r="AR58" s="10">
        <f>IF('KN 2018'!AR535=0,"",'KN 2018'!AR535)</f>
        <v>66.36</v>
      </c>
      <c r="AS58" s="9">
        <f>IF('KN 2018'!AS535=0,"",'KN 2018'!AS535)</f>
        <v>71.37</v>
      </c>
      <c r="AT58" s="10">
        <f>IF('KN 2018'!AT535=0,"",'KN 2018'!AT535)</f>
        <v>73.219038008695165</v>
      </c>
      <c r="AU58" s="9">
        <f>IF('KN 2018'!AU535=0,"",'KN 2018'!AU535)</f>
        <v>64.714854537526548</v>
      </c>
      <c r="AV58" s="10">
        <f>IF('KN 2018'!AV535=0,"",'KN 2018'!AV535)</f>
        <v>68.146921377888177</v>
      </c>
      <c r="AW58" s="11"/>
      <c r="AX58" s="4">
        <f>IF('KN 2018'!AX535=0,"",'KN 2018'!AX535)</f>
        <v>17880</v>
      </c>
      <c r="AY58" s="4">
        <f>IF('KN 2018'!AY535=0,"",'KN 2018'!AY535)</f>
        <v>18758</v>
      </c>
      <c r="AZ58" s="4">
        <f>IF('KN 2018'!AZ535=0,"",'KN 2018'!AZ535)</f>
        <v>17109</v>
      </c>
      <c r="BA58" s="4">
        <f>IF('KN 2018'!BA535=0,"",'KN 2018'!BA535)</f>
        <v>17529</v>
      </c>
      <c r="BB58" s="4">
        <f>IF('KN 2018'!BB535=0,"",'KN 2018'!BB535)</f>
        <v>16500</v>
      </c>
      <c r="BC58" s="4">
        <f>IF('KN 2018'!BC535=0,"",'KN 2018'!BC535)</f>
        <v>16168</v>
      </c>
      <c r="BD58" s="4">
        <f>IF('KN 2018'!BD535=0,"",'KN 2018'!BD535)</f>
        <v>17890</v>
      </c>
      <c r="BE58" s="4">
        <f>IF('KN 2018'!BE535=0,"",'KN 2018'!BE535)</f>
        <v>17472</v>
      </c>
      <c r="BF58" s="4">
        <f>IF('KN 2018'!BF535=0,"",'KN 2018'!BF535)</f>
        <v>17573</v>
      </c>
      <c r="BG58" s="4">
        <f>IF('KN 2018'!BG535=0,"",'KN 2018'!BG535)</f>
        <v>16601</v>
      </c>
      <c r="BH58" s="4">
        <f>IF('KN 2018'!BH535=0,"",'KN 2018'!BH535)</f>
        <v>18172</v>
      </c>
      <c r="BI58" s="4">
        <f>IF('KN 2018'!BI535=0,"",'KN 2018'!BI535)</f>
        <v>16730</v>
      </c>
      <c r="BJ58" s="4">
        <f>IF('KN 2018'!BJ535=0,"",'KN 2018'!BJ535)</f>
        <v>17197</v>
      </c>
      <c r="BK58" s="4">
        <f>IF('KN 2018'!BK535=0,"",'KN 2018'!BK535)</f>
        <v>17320</v>
      </c>
      <c r="BL58" s="4">
        <f>IF('KN 2018'!BL535=0,"",'KN 2018'!BL535)</f>
        <v>17349.928571428572</v>
      </c>
    </row>
    <row r="59" spans="1:64" x14ac:dyDescent="0.25">
      <c r="A59" s="6">
        <v>540</v>
      </c>
      <c r="B59" s="4">
        <f>IF('KN 2018'!B545=0,"",'KN 2018'!B545)</f>
        <v>68</v>
      </c>
      <c r="C59" s="4">
        <f>IF('KN 2018'!C545=0,"",'KN 2018'!C545)</f>
        <v>59</v>
      </c>
      <c r="D59" s="4">
        <f>IF('KN 2018'!D545=0,"",'KN 2018'!D545)</f>
        <v>50</v>
      </c>
      <c r="E59" s="4">
        <f>IF('KN 2018'!E545=0,"",'KN 2018'!E545)</f>
        <v>90</v>
      </c>
      <c r="F59" s="4">
        <f>IF('KN 2018'!F545=0,"",'KN 2018'!F545)</f>
        <v>50</v>
      </c>
      <c r="G59" s="4">
        <f>IF('KN 2018'!G545=0,"",'KN 2018'!G545)</f>
        <v>35</v>
      </c>
      <c r="H59" s="4">
        <f>IF('KN 2018'!H545=0,"",'KN 2018'!H545)</f>
        <v>52</v>
      </c>
      <c r="I59" s="4">
        <f>IF('KN 2018'!I545=0,"",'KN 2018'!I545)</f>
        <v>50.3</v>
      </c>
      <c r="J59" s="4">
        <f>IF('KN 2018'!J545=0,"",'KN 2018'!J545)</f>
        <v>51</v>
      </c>
      <c r="K59" s="4">
        <f>IF('KN 2018'!K545=0,"",'KN 2018'!K545)</f>
        <v>52</v>
      </c>
      <c r="L59" s="4">
        <f>IF('KN 2018'!L545=0,"",'KN 2018'!L545)</f>
        <v>72</v>
      </c>
      <c r="M59" s="4">
        <f>IF('KN 2018'!M545=0,"",'KN 2018'!M545)</f>
        <v>65</v>
      </c>
      <c r="N59" s="4">
        <f>IF('KN 2018'!N545=0,"",'KN 2018'!N545)</f>
        <v>68</v>
      </c>
      <c r="O59" s="4">
        <f>IF('KN 2018'!O545=0,"",'KN 2018'!O545)</f>
        <v>60</v>
      </c>
      <c r="P59" s="4">
        <f>IF('KN 2018'!P545=0,"",'KN 2018'!P545)</f>
        <v>58.73571428571428</v>
      </c>
      <c r="R59" s="4">
        <f>IF('KN 2018'!R545=0,"",'KN 2018'!R545)</f>
        <v>3173.9823389539761</v>
      </c>
      <c r="S59" s="4">
        <f>IF('KN 2018'!S545=0,"",'KN 2018'!S545)</f>
        <v>3022.234156820623</v>
      </c>
      <c r="T59" s="4">
        <f>IF('KN 2018'!T545=0,"",'KN 2018'!T545)</f>
        <v>3090.8428503897653</v>
      </c>
      <c r="U59" s="4">
        <f>IF('KN 2018'!U545=0,"",'KN 2018'!U545)</f>
        <v>3041.0293479832299</v>
      </c>
      <c r="V59" s="4">
        <f>IF('KN 2018'!V545=0,"",'KN 2018'!V545)</f>
        <v>2778.0968983279226</v>
      </c>
      <c r="W59" s="4">
        <f>IF('KN 2018'!W545=0,"",'KN 2018'!W545)</f>
        <v>3371.2597741094701</v>
      </c>
      <c r="X59" s="4">
        <f>IF('KN 2018'!X545=0,"",'KN 2018'!X545)</f>
        <v>3000.4111830005418</v>
      </c>
      <c r="Y59" s="4">
        <f>IF('KN 2018'!Y545=0,"",'KN 2018'!Y545)</f>
        <v>3026.764833261152</v>
      </c>
      <c r="Z59" s="4">
        <f>IF('KN 2018'!Z545=0,"",'KN 2018'!Z545)</f>
        <v>3278.401530718817</v>
      </c>
      <c r="AA59" s="4">
        <f>IF('KN 2018'!AA545=0,"",'KN 2018'!AA545)</f>
        <v>2888.8469960411257</v>
      </c>
      <c r="AB59" s="4">
        <f>IF('KN 2018'!AB545=0,"",'KN 2018'!AB545)</f>
        <v>3274.2342342342345</v>
      </c>
      <c r="AC59" s="4">
        <f>IF('KN 2018'!AC545=0,"",'KN 2018'!AC545)</f>
        <v>2802.7362836800226</v>
      </c>
      <c r="AD59" s="4">
        <f>IF('KN 2018'!AD545=0,"",'KN 2018'!AD545)</f>
        <v>2807.0934158134196</v>
      </c>
      <c r="AE59" s="4">
        <f>IF('KN 2018'!AE545=0,"",'KN 2018'!AE545)</f>
        <v>3201.2418267388889</v>
      </c>
      <c r="AF59" s="4">
        <f>IF('KN 2018'!AF545=0,"",'KN 2018'!AF545)</f>
        <v>3054.0839764337989</v>
      </c>
      <c r="AG59" s="44"/>
      <c r="AH59" s="9">
        <f>IF('KN 2018'!AH545=0,"",'KN 2018'!AH545)</f>
        <v>67.599620000000002</v>
      </c>
      <c r="AI59" s="9">
        <f>IF('KN 2018'!AI545=0,"",'KN 2018'!AI545)</f>
        <v>74.48</v>
      </c>
      <c r="AJ59" s="9">
        <f>IF('KN 2018'!AJ545=0,"",'KN 2018'!AJ545)</f>
        <v>66.424599999999998</v>
      </c>
      <c r="AK59" s="10">
        <f>IF('KN 2018'!AK545=0,"",'KN 2018'!AK545)</f>
        <v>69.17</v>
      </c>
      <c r="AL59" s="10">
        <f>IF('KN 2018'!AL545=0,"",'KN 2018'!AL545)</f>
        <v>71.27181205204613</v>
      </c>
      <c r="AM59" s="10">
        <f>IF('KN 2018'!AM545=0,"",'KN 2018'!AM545)</f>
        <v>57.55</v>
      </c>
      <c r="AN59" s="9">
        <f>IF('KN 2018'!AN545=0,"",'KN 2018'!AN545)</f>
        <v>71.550193258948809</v>
      </c>
      <c r="AO59" s="10">
        <f>IF('KN 2018'!AO545=0,"",'KN 2018'!AO545)</f>
        <v>69.27</v>
      </c>
      <c r="AP59" s="9">
        <f>IF('KN 2018'!AP545=0,"",'KN 2018'!AP545)</f>
        <v>64.322810376971631</v>
      </c>
      <c r="AQ59" s="10">
        <f>IF('KN 2018'!AQ545=0,"",'KN 2018'!AQ545)</f>
        <v>68.959000000000003</v>
      </c>
      <c r="AR59" s="10">
        <f>IF('KN 2018'!AR545=0,"",'KN 2018'!AR545)</f>
        <v>66.599999999999994</v>
      </c>
      <c r="AS59" s="9">
        <f>IF('KN 2018'!AS545=0,"",'KN 2018'!AS545)</f>
        <v>71.63</v>
      </c>
      <c r="AT59" s="10">
        <f>IF('KN 2018'!AT545=0,"",'KN 2018'!AT545)</f>
        <v>73.515187929790116</v>
      </c>
      <c r="AU59" s="9">
        <f>IF('KN 2018'!AU545=0,"",'KN 2018'!AU545)</f>
        <v>64.924804575519062</v>
      </c>
      <c r="AV59" s="10">
        <f>IF('KN 2018'!AV545=0,"",'KN 2018'!AV545)</f>
        <v>68.376287728091128</v>
      </c>
      <c r="AW59" s="11"/>
      <c r="AX59" s="4">
        <f>IF('KN 2018'!AX545=0,"",'KN 2018'!AX545)</f>
        <v>17880</v>
      </c>
      <c r="AY59" s="4">
        <f>IF('KN 2018'!AY545=0,"",'KN 2018'!AY545)</f>
        <v>18758</v>
      </c>
      <c r="AZ59" s="4">
        <f>IF('KN 2018'!AZ545=0,"",'KN 2018'!AZ545)</f>
        <v>17109</v>
      </c>
      <c r="BA59" s="4">
        <f>IF('KN 2018'!BA545=0,"",'KN 2018'!BA545)</f>
        <v>17529</v>
      </c>
      <c r="BB59" s="4">
        <f>IF('KN 2018'!BB545=0,"",'KN 2018'!BB545)</f>
        <v>16500</v>
      </c>
      <c r="BC59" s="4">
        <f>IF('KN 2018'!BC545=0,"",'KN 2018'!BC545)</f>
        <v>16168</v>
      </c>
      <c r="BD59" s="4">
        <f>IF('KN 2018'!BD545=0,"",'KN 2018'!BD545)</f>
        <v>17890</v>
      </c>
      <c r="BE59" s="4">
        <f>IF('KN 2018'!BE545=0,"",'KN 2018'!BE545)</f>
        <v>17472</v>
      </c>
      <c r="BF59" s="4">
        <f>IF('KN 2018'!BF545=0,"",'KN 2018'!BF545)</f>
        <v>17573</v>
      </c>
      <c r="BG59" s="4">
        <f>IF('KN 2018'!BG545=0,"",'KN 2018'!BG545)</f>
        <v>16601</v>
      </c>
      <c r="BH59" s="4">
        <f>IF('KN 2018'!BH545=0,"",'KN 2018'!BH545)</f>
        <v>18172</v>
      </c>
      <c r="BI59" s="4">
        <f>IF('KN 2018'!BI545=0,"",'KN 2018'!BI545)</f>
        <v>16730</v>
      </c>
      <c r="BJ59" s="4">
        <f>IF('KN 2018'!BJ545=0,"",'KN 2018'!BJ545)</f>
        <v>17197</v>
      </c>
      <c r="BK59" s="4">
        <f>IF('KN 2018'!BK545=0,"",'KN 2018'!BK545)</f>
        <v>17320</v>
      </c>
      <c r="BL59" s="4">
        <f>IF('KN 2018'!BL545=0,"",'KN 2018'!BL545)</f>
        <v>17349.928571428572</v>
      </c>
    </row>
    <row r="60" spans="1:64" x14ac:dyDescent="0.25">
      <c r="A60" s="6">
        <v>550</v>
      </c>
      <c r="B60" s="4">
        <f>IF('KN 2018'!B555=0,"",'KN 2018'!B555)</f>
        <v>68</v>
      </c>
      <c r="C60" s="4">
        <f>IF('KN 2018'!C555=0,"",'KN 2018'!C555)</f>
        <v>59</v>
      </c>
      <c r="D60" s="4">
        <f>IF('KN 2018'!D555=0,"",'KN 2018'!D555)</f>
        <v>50</v>
      </c>
      <c r="E60" s="4">
        <f>IF('KN 2018'!E555=0,"",'KN 2018'!E555)</f>
        <v>90</v>
      </c>
      <c r="F60" s="4">
        <f>IF('KN 2018'!F555=0,"",'KN 2018'!F555)</f>
        <v>50</v>
      </c>
      <c r="G60" s="4">
        <f>IF('KN 2018'!G555=0,"",'KN 2018'!G555)</f>
        <v>35</v>
      </c>
      <c r="H60" s="4">
        <f>IF('KN 2018'!H555=0,"",'KN 2018'!H555)</f>
        <v>52</v>
      </c>
      <c r="I60" s="4">
        <f>IF('KN 2018'!I555=0,"",'KN 2018'!I555)</f>
        <v>50.3</v>
      </c>
      <c r="J60" s="4">
        <f>IF('KN 2018'!J555=0,"",'KN 2018'!J555)</f>
        <v>51</v>
      </c>
      <c r="K60" s="4">
        <f>IF('KN 2018'!K555=0,"",'KN 2018'!K555)</f>
        <v>52</v>
      </c>
      <c r="L60" s="4">
        <f>IF('KN 2018'!L555=0,"",'KN 2018'!L555)</f>
        <v>72</v>
      </c>
      <c r="M60" s="4">
        <f>IF('KN 2018'!M555=0,"",'KN 2018'!M555)</f>
        <v>65</v>
      </c>
      <c r="N60" s="4">
        <f>IF('KN 2018'!N555=0,"",'KN 2018'!N555)</f>
        <v>68</v>
      </c>
      <c r="O60" s="4">
        <f>IF('KN 2018'!O555=0,"",'KN 2018'!O555)</f>
        <v>60</v>
      </c>
      <c r="P60" s="4">
        <f>IF('KN 2018'!P555=0,"",'KN 2018'!P555)</f>
        <v>58.73571428571428</v>
      </c>
      <c r="R60" s="4">
        <f>IF('KN 2018'!R555=0,"",'KN 2018'!R555)</f>
        <v>3162.9918164073129</v>
      </c>
      <c r="S60" s="4">
        <f>IF('KN 2018'!S555=0,"",'KN 2018'!S555)</f>
        <v>3009.7071801042916</v>
      </c>
      <c r="T60" s="4">
        <f>IF('KN 2018'!T555=0,"",'KN 2018'!T555)</f>
        <v>3084.3815139621793</v>
      </c>
      <c r="U60" s="4">
        <f>IF('KN 2018'!U555=0,"",'KN 2018'!U555)</f>
        <v>3029.205069124424</v>
      </c>
      <c r="V60" s="4">
        <f>IF('KN 2018'!V555=0,"",'KN 2018'!V555)</f>
        <v>2768.3867282147744</v>
      </c>
      <c r="W60" s="4">
        <f>IF('KN 2018'!W555=0,"",'KN 2018'!W555)</f>
        <v>3371.2597741094701</v>
      </c>
      <c r="X60" s="4">
        <f>IF('KN 2018'!X555=0,"",'KN 2018'!X555)</f>
        <v>2989.5441151321711</v>
      </c>
      <c r="Y60" s="4">
        <f>IF('KN 2018'!Y555=0,"",'KN 2018'!Y555)</f>
        <v>3018.0509572477331</v>
      </c>
      <c r="Z60" s="4">
        <f>IF('KN 2018'!Z555=0,"",'KN 2018'!Z555)</f>
        <v>3266.9426659896403</v>
      </c>
      <c r="AA60" s="4">
        <f>IF('KN 2018'!AA555=0,"",'KN 2018'!AA555)</f>
        <v>2875.9600392677717</v>
      </c>
      <c r="AB60" s="4">
        <f>IF('KN 2018'!AB555=0,"",'KN 2018'!AB555)</f>
        <v>3262.965733951818</v>
      </c>
      <c r="AC60" s="4">
        <f>IF('KN 2018'!AC555=0,"",'KN 2018'!AC555)</f>
        <v>2792.9883138564273</v>
      </c>
      <c r="AD60" s="4">
        <f>IF('KN 2018'!AD555=0,"",'KN 2018'!AD555)</f>
        <v>2795.9721303998685</v>
      </c>
      <c r="AE60" s="4">
        <f>IF('KN 2018'!AE555=0,"",'KN 2018'!AE555)</f>
        <v>3191.1119498632047</v>
      </c>
      <c r="AF60" s="4">
        <f>IF('KN 2018'!AF555=0,"",'KN 2018'!AF555)</f>
        <v>3044.2477134022201</v>
      </c>
      <c r="AG60" s="44"/>
      <c r="AH60" s="9">
        <f>IF('KN 2018'!AH555=0,"",'KN 2018'!AH555)</f>
        <v>67.834509999999995</v>
      </c>
      <c r="AI60" s="9">
        <f>IF('KN 2018'!AI555=0,"",'KN 2018'!AI555)</f>
        <v>74.790000000000006</v>
      </c>
      <c r="AJ60" s="9">
        <f>IF('KN 2018'!AJ555=0,"",'KN 2018'!AJ555)</f>
        <v>66.563749999999999</v>
      </c>
      <c r="AK60" s="10">
        <f>IF('KN 2018'!AK555=0,"",'KN 2018'!AK555)</f>
        <v>69.44</v>
      </c>
      <c r="AL60" s="10">
        <f>IF('KN 2018'!AL555=0,"",'KN 2018'!AL555)</f>
        <v>71.52179931439079</v>
      </c>
      <c r="AM60" s="10">
        <f>IF('KN 2018'!AM555=0,"",'KN 2018'!AM555)</f>
        <v>57.55</v>
      </c>
      <c r="AN60" s="9">
        <f>IF('KN 2018'!AN555=0,"",'KN 2018'!AN555)</f>
        <v>71.810280006692182</v>
      </c>
      <c r="AO60" s="10">
        <f>IF('KN 2018'!AO555=0,"",'KN 2018'!AO555)</f>
        <v>69.47</v>
      </c>
      <c r="AP60" s="9">
        <f>IF('KN 2018'!AP555=0,"",'KN 2018'!AP555)</f>
        <v>64.548423881237682</v>
      </c>
      <c r="AQ60" s="10">
        <f>IF('KN 2018'!AQ555=0,"",'KN 2018'!AQ555)</f>
        <v>69.268000000000001</v>
      </c>
      <c r="AR60" s="10">
        <f>IF('KN 2018'!AR555=0,"",'KN 2018'!AR555)</f>
        <v>66.83</v>
      </c>
      <c r="AS60" s="9">
        <f>IF('KN 2018'!AS555=0,"",'KN 2018'!AS555)</f>
        <v>71.88</v>
      </c>
      <c r="AT60" s="10">
        <f>IF('KN 2018'!AT555=0,"",'KN 2018'!AT555)</f>
        <v>73.807602642479367</v>
      </c>
      <c r="AU60" s="9">
        <f>IF('KN 2018'!AU555=0,"",'KN 2018'!AU555)</f>
        <v>65.130902101040235</v>
      </c>
      <c r="AV60" s="10">
        <f>IF('KN 2018'!AV555=0,"",'KN 2018'!AV555)</f>
        <v>68.603233424702879</v>
      </c>
      <c r="AW60" s="11"/>
      <c r="AX60" s="4">
        <f>IF('KN 2018'!AX555=0,"",'KN 2018'!AX555)</f>
        <v>17880</v>
      </c>
      <c r="AY60" s="4">
        <f>IF('KN 2018'!AY555=0,"",'KN 2018'!AY555)</f>
        <v>18758</v>
      </c>
      <c r="AZ60" s="4">
        <f>IF('KN 2018'!AZ555=0,"",'KN 2018'!AZ555)</f>
        <v>17109</v>
      </c>
      <c r="BA60" s="4">
        <f>IF('KN 2018'!BA555=0,"",'KN 2018'!BA555)</f>
        <v>17529</v>
      </c>
      <c r="BB60" s="4">
        <f>IF('KN 2018'!BB555=0,"",'KN 2018'!BB555)</f>
        <v>16500</v>
      </c>
      <c r="BC60" s="4">
        <f>IF('KN 2018'!BC555=0,"",'KN 2018'!BC555)</f>
        <v>16168</v>
      </c>
      <c r="BD60" s="4">
        <f>IF('KN 2018'!BD555=0,"",'KN 2018'!BD555)</f>
        <v>17890</v>
      </c>
      <c r="BE60" s="4">
        <f>IF('KN 2018'!BE555=0,"",'KN 2018'!BE555)</f>
        <v>17472</v>
      </c>
      <c r="BF60" s="4">
        <f>IF('KN 2018'!BF555=0,"",'KN 2018'!BF555)</f>
        <v>17573</v>
      </c>
      <c r="BG60" s="4">
        <f>IF('KN 2018'!BG555=0,"",'KN 2018'!BG555)</f>
        <v>16601</v>
      </c>
      <c r="BH60" s="4">
        <f>IF('KN 2018'!BH555=0,"",'KN 2018'!BH555)</f>
        <v>18172</v>
      </c>
      <c r="BI60" s="4">
        <f>IF('KN 2018'!BI555=0,"",'KN 2018'!BI555)</f>
        <v>16730</v>
      </c>
      <c r="BJ60" s="4">
        <f>IF('KN 2018'!BJ555=0,"",'KN 2018'!BJ555)</f>
        <v>17197</v>
      </c>
      <c r="BK60" s="4">
        <f>IF('KN 2018'!BK555=0,"",'KN 2018'!BK555)</f>
        <v>17320</v>
      </c>
      <c r="BL60" s="4">
        <f>IF('KN 2018'!BL555=0,"",'KN 2018'!BL555)</f>
        <v>17349.928571428572</v>
      </c>
    </row>
    <row r="61" spans="1:64" x14ac:dyDescent="0.25">
      <c r="A61" s="6">
        <v>560</v>
      </c>
      <c r="B61" s="4">
        <f>IF('KN 2018'!B565=0,"",'KN 2018'!B565)</f>
        <v>68</v>
      </c>
      <c r="C61" s="4">
        <f>IF('KN 2018'!C565=0,"",'KN 2018'!C565)</f>
        <v>59</v>
      </c>
      <c r="D61" s="4">
        <f>IF('KN 2018'!D565=0,"",'KN 2018'!D565)</f>
        <v>50</v>
      </c>
      <c r="E61" s="4">
        <f>IF('KN 2018'!E565=0,"",'KN 2018'!E565)</f>
        <v>90</v>
      </c>
      <c r="F61" s="4">
        <f>IF('KN 2018'!F565=0,"",'KN 2018'!F565)</f>
        <v>50</v>
      </c>
      <c r="G61" s="4">
        <f>IF('KN 2018'!G565=0,"",'KN 2018'!G565)</f>
        <v>35</v>
      </c>
      <c r="H61" s="4">
        <f>IF('KN 2018'!H565=0,"",'KN 2018'!H565)</f>
        <v>52</v>
      </c>
      <c r="I61" s="4">
        <f>IF('KN 2018'!I565=0,"",'KN 2018'!I565)</f>
        <v>50.2</v>
      </c>
      <c r="J61" s="4">
        <f>IF('KN 2018'!J565=0,"",'KN 2018'!J565)</f>
        <v>51</v>
      </c>
      <c r="K61" s="4">
        <f>IF('KN 2018'!K565=0,"",'KN 2018'!K565)</f>
        <v>51</v>
      </c>
      <c r="L61" s="4">
        <f>IF('KN 2018'!L565=0,"",'KN 2018'!L565)</f>
        <v>72</v>
      </c>
      <c r="M61" s="4">
        <f>IF('KN 2018'!M565=0,"",'KN 2018'!M565)</f>
        <v>65</v>
      </c>
      <c r="N61" s="4">
        <f>IF('KN 2018'!N565=0,"",'KN 2018'!N565)</f>
        <v>68</v>
      </c>
      <c r="O61" s="4">
        <f>IF('KN 2018'!O565=0,"",'KN 2018'!O565)</f>
        <v>60</v>
      </c>
      <c r="P61" s="4">
        <f>IF('KN 2018'!P565=0,"",'KN 2018'!P565)</f>
        <v>58.657142857142858</v>
      </c>
      <c r="R61" s="4">
        <f>IF('KN 2018'!R565=0,"",'KN 2018'!R565)</f>
        <v>3152.0771447963402</v>
      </c>
      <c r="S61" s="4">
        <f>IF('KN 2018'!S565=0,"",'KN 2018'!S565)</f>
        <v>2997.6827806632041</v>
      </c>
      <c r="T61" s="4">
        <f>IF('KN 2018'!T565=0,"",'KN 2018'!T565)</f>
        <v>3078.0071242668841</v>
      </c>
      <c r="U61" s="4">
        <f>IF('KN 2018'!U565=0,"",'KN 2018'!U565)</f>
        <v>3017.9053084648494</v>
      </c>
      <c r="V61" s="4">
        <f>IF('KN 2018'!V565=0,"",'KN 2018'!V565)</f>
        <v>2758.8827208265893</v>
      </c>
      <c r="W61" s="4">
        <f>IF('KN 2018'!W565=0,"",'KN 2018'!W565)</f>
        <v>3371.2597741094701</v>
      </c>
      <c r="X61" s="4">
        <f>IF('KN 2018'!X565=0,"",'KN 2018'!X565)</f>
        <v>2978.9104463545827</v>
      </c>
      <c r="Y61" s="4">
        <f>IF('KN 2018'!Y565=0,"",'KN 2018'!Y565)</f>
        <v>3010.2512562814068</v>
      </c>
      <c r="Z61" s="4">
        <f>IF('KN 2018'!Z565=0,"",'KN 2018'!Z565)</f>
        <v>3255.7270916199554</v>
      </c>
      <c r="AA61" s="4">
        <f>IF('KN 2018'!AA565=0,"",'KN 2018'!AA565)</f>
        <v>2863.3521624768232</v>
      </c>
      <c r="AB61" s="4">
        <f>IF('KN 2018'!AB565=0,"",'KN 2018'!AB565)</f>
        <v>3252.2595078299778</v>
      </c>
      <c r="AC61" s="4">
        <f>IF('KN 2018'!AC565=0,"",'KN 2018'!AC565)</f>
        <v>2783.3079162623044</v>
      </c>
      <c r="AD61" s="4">
        <f>IF('KN 2018'!AD565=0,"",'KN 2018'!AD565)</f>
        <v>2785.073948561218</v>
      </c>
      <c r="AE61" s="4">
        <f>IF('KN 2018'!AE565=0,"",'KN 2018'!AE565)</f>
        <v>3181.2267967609055</v>
      </c>
      <c r="AF61" s="4">
        <f>IF('KN 2018'!AF565=0,"",'KN 2018'!AF565)</f>
        <v>3034.7088556624653</v>
      </c>
      <c r="AG61" s="44"/>
      <c r="AH61" s="9">
        <f>IF('KN 2018'!AH565=0,"",'KN 2018'!AH565)</f>
        <v>68.069400000000002</v>
      </c>
      <c r="AI61" s="9">
        <f>IF('KN 2018'!AI565=0,"",'KN 2018'!AI565)</f>
        <v>75.09</v>
      </c>
      <c r="AJ61" s="9">
        <f>IF('KN 2018'!AJ565=0,"",'KN 2018'!AJ565)</f>
        <v>66.701599999999999</v>
      </c>
      <c r="AK61" s="10">
        <f>IF('KN 2018'!AK565=0,"",'KN 2018'!AK565)</f>
        <v>69.7</v>
      </c>
      <c r="AL61" s="10">
        <f>IF('KN 2018'!AL565=0,"",'KN 2018'!AL565)</f>
        <v>71.768183005864486</v>
      </c>
      <c r="AM61" s="10">
        <f>IF('KN 2018'!AM565=0,"",'KN 2018'!AM565)</f>
        <v>57.55</v>
      </c>
      <c r="AN61" s="9">
        <f>IF('KN 2018'!AN565=0,"",'KN 2018'!AN565)</f>
        <v>72.066617599301409</v>
      </c>
      <c r="AO61" s="10">
        <f>IF('KN 2018'!AO565=0,"",'KN 2018'!AO565)</f>
        <v>69.650000000000006</v>
      </c>
      <c r="AP61" s="9">
        <f>IF('KN 2018'!AP565=0,"",'KN 2018'!AP565)</f>
        <v>64.770785162792691</v>
      </c>
      <c r="AQ61" s="10">
        <f>IF('KN 2018'!AQ565=0,"",'KN 2018'!AQ565)</f>
        <v>69.572999999999993</v>
      </c>
      <c r="AR61" s="10">
        <f>IF('KN 2018'!AR565=0,"",'KN 2018'!AR565)</f>
        <v>67.05</v>
      </c>
      <c r="AS61" s="9">
        <f>IF('KN 2018'!AS565=0,"",'KN 2018'!AS565)</f>
        <v>72.13</v>
      </c>
      <c r="AT61" s="10">
        <f>IF('KN 2018'!AT565=0,"",'KN 2018'!AT565)</f>
        <v>74.096416759996117</v>
      </c>
      <c r="AU61" s="9">
        <f>IF('KN 2018'!AU565=0,"",'KN 2018'!AU565)</f>
        <v>65.333285954846318</v>
      </c>
      <c r="AV61" s="10">
        <f>IF('KN 2018'!AV565=0,"",'KN 2018'!AV565)</f>
        <v>68.82494917734293</v>
      </c>
      <c r="AW61" s="11"/>
      <c r="AX61" s="4">
        <f>IF('KN 2018'!AX565=0,"",'KN 2018'!AX565)</f>
        <v>17880</v>
      </c>
      <c r="AY61" s="4">
        <f>IF('KN 2018'!AY565=0,"",'KN 2018'!AY565)</f>
        <v>18758</v>
      </c>
      <c r="AZ61" s="4">
        <f>IF('KN 2018'!AZ565=0,"",'KN 2018'!AZ565)</f>
        <v>17109</v>
      </c>
      <c r="BA61" s="4">
        <f>IF('KN 2018'!BA565=0,"",'KN 2018'!BA565)</f>
        <v>17529</v>
      </c>
      <c r="BB61" s="4">
        <f>IF('KN 2018'!BB565=0,"",'KN 2018'!BB565)</f>
        <v>16500</v>
      </c>
      <c r="BC61" s="4">
        <f>IF('KN 2018'!BC565=0,"",'KN 2018'!BC565)</f>
        <v>16168</v>
      </c>
      <c r="BD61" s="4">
        <f>IF('KN 2018'!BD565=0,"",'KN 2018'!BD565)</f>
        <v>17890</v>
      </c>
      <c r="BE61" s="4">
        <f>IF('KN 2018'!BE565=0,"",'KN 2018'!BE565)</f>
        <v>17472</v>
      </c>
      <c r="BF61" s="4">
        <f>IF('KN 2018'!BF565=0,"",'KN 2018'!BF565)</f>
        <v>17573</v>
      </c>
      <c r="BG61" s="4">
        <f>IF('KN 2018'!BG565=0,"",'KN 2018'!BG565)</f>
        <v>16601</v>
      </c>
      <c r="BH61" s="4">
        <f>IF('KN 2018'!BH565=0,"",'KN 2018'!BH565)</f>
        <v>18172</v>
      </c>
      <c r="BI61" s="4">
        <f>IF('KN 2018'!BI565=0,"",'KN 2018'!BI565)</f>
        <v>16730</v>
      </c>
      <c r="BJ61" s="4">
        <f>IF('KN 2018'!BJ565=0,"",'KN 2018'!BJ565)</f>
        <v>17197</v>
      </c>
      <c r="BK61" s="4">
        <f>IF('KN 2018'!BK565=0,"",'KN 2018'!BK565)</f>
        <v>17320</v>
      </c>
      <c r="BL61" s="4">
        <f>IF('KN 2018'!BL565=0,"",'KN 2018'!BL565)</f>
        <v>17349.928571428572</v>
      </c>
    </row>
    <row r="62" spans="1:64" x14ac:dyDescent="0.25">
      <c r="A62" s="6">
        <v>570</v>
      </c>
      <c r="B62" s="4">
        <f>IF('KN 2018'!B575=0,"",'KN 2018'!B575)</f>
        <v>68</v>
      </c>
      <c r="C62" s="4">
        <f>IF('KN 2018'!C575=0,"",'KN 2018'!C575)</f>
        <v>59</v>
      </c>
      <c r="D62" s="4">
        <f>IF('KN 2018'!D575=0,"",'KN 2018'!D575)</f>
        <v>50</v>
      </c>
      <c r="E62" s="4">
        <f>IF('KN 2018'!E575=0,"",'KN 2018'!E575)</f>
        <v>90</v>
      </c>
      <c r="F62" s="4">
        <f>IF('KN 2018'!F575=0,"",'KN 2018'!F575)</f>
        <v>50</v>
      </c>
      <c r="G62" s="4">
        <f>IF('KN 2018'!G575=0,"",'KN 2018'!G575)</f>
        <v>35</v>
      </c>
      <c r="H62" s="4">
        <f>IF('KN 2018'!H575=0,"",'KN 2018'!H575)</f>
        <v>52</v>
      </c>
      <c r="I62" s="4">
        <f>IF('KN 2018'!I575=0,"",'KN 2018'!I575)</f>
        <v>50.2</v>
      </c>
      <c r="J62" s="4">
        <f>IF('KN 2018'!J575=0,"",'KN 2018'!J575)</f>
        <v>51</v>
      </c>
      <c r="K62" s="4">
        <f>IF('KN 2018'!K575=0,"",'KN 2018'!K575)</f>
        <v>51</v>
      </c>
      <c r="L62" s="4">
        <f>IF('KN 2018'!L575=0,"",'KN 2018'!L575)</f>
        <v>72</v>
      </c>
      <c r="M62" s="4">
        <f>IF('KN 2018'!M575=0,"",'KN 2018'!M575)</f>
        <v>65</v>
      </c>
      <c r="N62" s="4">
        <f>IF('KN 2018'!N575=0,"",'KN 2018'!N575)</f>
        <v>68</v>
      </c>
      <c r="O62" s="4">
        <f>IF('KN 2018'!O575=0,"",'KN 2018'!O575)</f>
        <v>60</v>
      </c>
      <c r="P62" s="4">
        <f>IF('KN 2018'!P575=0,"",'KN 2018'!P575)</f>
        <v>58.657142857142858</v>
      </c>
      <c r="R62" s="4">
        <f>IF('KN 2018'!R575=0,"",'KN 2018'!R575)</f>
        <v>3141.2375415951183</v>
      </c>
      <c r="S62" s="4">
        <f>IF('KN 2018'!S575=0,"",'KN 2018'!S575)</f>
        <v>2985.7540787902904</v>
      </c>
      <c r="T62" s="4">
        <f>IF('KN 2018'!T575=0,"",'KN 2018'!T575)</f>
        <v>3071.7187713902913</v>
      </c>
      <c r="U62" s="4">
        <f>IF('KN 2018'!U575=0,"",'KN 2018'!U575)</f>
        <v>3006.6895368782166</v>
      </c>
      <c r="V62" s="4">
        <f>IF('KN 2018'!V575=0,"",'KN 2018'!V575)</f>
        <v>2749.5764622428323</v>
      </c>
      <c r="W62" s="4">
        <f>IF('KN 2018'!W575=0,"",'KN 2018'!W575)</f>
        <v>3371.2597741094701</v>
      </c>
      <c r="X62" s="4">
        <f>IF('KN 2018'!X575=0,"",'KN 2018'!X575)</f>
        <v>2968.5005930435386</v>
      </c>
      <c r="Y62" s="4">
        <f>IF('KN 2018'!Y575=0,"",'KN 2018'!Y575)</f>
        <v>3002.9217989114868</v>
      </c>
      <c r="Z62" s="4">
        <f>IF('KN 2018'!Z575=0,"",'KN 2018'!Z575)</f>
        <v>3244.7448784348726</v>
      </c>
      <c r="AA62" s="4">
        <f>IF('KN 2018'!AA575=0,"",'KN 2018'!AA575)</f>
        <v>2851.0175458682775</v>
      </c>
      <c r="AB62" s="4">
        <f>IF('KN 2018'!AB575=0,"",'KN 2018'!AB575)</f>
        <v>3242.1052631578946</v>
      </c>
      <c r="AC62" s="4">
        <f>IF('KN 2018'!AC575=0,"",'KN 2018'!AC575)</f>
        <v>2774.0776564874946</v>
      </c>
      <c r="AD62" s="4">
        <f>IF('KN 2018'!AD575=0,"",'KN 2018'!AD575)</f>
        <v>2774.3899344428305</v>
      </c>
      <c r="AE62" s="4">
        <f>IF('KN 2018'!AE575=0,"",'KN 2018'!AE575)</f>
        <v>3171.5760568062756</v>
      </c>
      <c r="AF62" s="4">
        <f>IF('KN 2018'!AF575=0,"",'KN 2018'!AF575)</f>
        <v>3025.3978494399207</v>
      </c>
      <c r="AG62" s="44"/>
      <c r="AH62" s="9">
        <f>IF('KN 2018'!AH575=0,"",'KN 2018'!AH575)</f>
        <v>68.304289999999995</v>
      </c>
      <c r="AI62" s="9">
        <f>IF('KN 2018'!AI575=0,"",'KN 2018'!AI575)</f>
        <v>75.39</v>
      </c>
      <c r="AJ62" s="9">
        <f>IF('KN 2018'!AJ575=0,"",'KN 2018'!AJ575)</f>
        <v>66.838149999999999</v>
      </c>
      <c r="AK62" s="10">
        <f>IF('KN 2018'!AK575=0,"",'KN 2018'!AK575)</f>
        <v>69.959999999999994</v>
      </c>
      <c r="AL62" s="10">
        <f>IF('KN 2018'!AL575=0,"",'KN 2018'!AL575)</f>
        <v>72.011090696670863</v>
      </c>
      <c r="AM62" s="10">
        <f>IF('KN 2018'!AM575=0,"",'KN 2018'!AM575)</f>
        <v>57.55</v>
      </c>
      <c r="AN62" s="9">
        <f>IF('KN 2018'!AN575=0,"",'KN 2018'!AN575)</f>
        <v>72.319338760816379</v>
      </c>
      <c r="AO62" s="10">
        <f>IF('KN 2018'!AO575=0,"",'KN 2018'!AO575)</f>
        <v>69.819999999999993</v>
      </c>
      <c r="AP62" s="9">
        <f>IF('KN 2018'!AP575=0,"",'KN 2018'!AP575)</f>
        <v>64.99000935374545</v>
      </c>
      <c r="AQ62" s="10">
        <f>IF('KN 2018'!AQ575=0,"",'KN 2018'!AQ575)</f>
        <v>69.873999999999995</v>
      </c>
      <c r="AR62" s="10">
        <f>IF('KN 2018'!AR575=0,"",'KN 2018'!AR575)</f>
        <v>67.260000000000005</v>
      </c>
      <c r="AS62" s="9">
        <f>IF('KN 2018'!AS575=0,"",'KN 2018'!AS575)</f>
        <v>72.37</v>
      </c>
      <c r="AT62" s="10">
        <f>IF('KN 2018'!AT575=0,"",'KN 2018'!AT575)</f>
        <v>74.381757747201192</v>
      </c>
      <c r="AU62" s="9">
        <f>IF('KN 2018'!AU575=0,"",'KN 2018'!AU575)</f>
        <v>65.532087604826799</v>
      </c>
      <c r="AV62" s="10">
        <f>IF('KN 2018'!AV575=0,"",'KN 2018'!AV575)</f>
        <v>69.042908868804332</v>
      </c>
      <c r="AW62" s="11"/>
      <c r="AX62" s="4">
        <f>IF('KN 2018'!AX575=0,"",'KN 2018'!AX575)</f>
        <v>17880</v>
      </c>
      <c r="AY62" s="4">
        <f>IF('KN 2018'!AY575=0,"",'KN 2018'!AY575)</f>
        <v>18758</v>
      </c>
      <c r="AZ62" s="4">
        <f>IF('KN 2018'!AZ575=0,"",'KN 2018'!AZ575)</f>
        <v>17109</v>
      </c>
      <c r="BA62" s="4">
        <f>IF('KN 2018'!BA575=0,"",'KN 2018'!BA575)</f>
        <v>17529</v>
      </c>
      <c r="BB62" s="4">
        <f>IF('KN 2018'!BB575=0,"",'KN 2018'!BB575)</f>
        <v>16500</v>
      </c>
      <c r="BC62" s="4">
        <f>IF('KN 2018'!BC575=0,"",'KN 2018'!BC575)</f>
        <v>16168</v>
      </c>
      <c r="BD62" s="4">
        <f>IF('KN 2018'!BD575=0,"",'KN 2018'!BD575)</f>
        <v>17890</v>
      </c>
      <c r="BE62" s="4">
        <f>IF('KN 2018'!BE575=0,"",'KN 2018'!BE575)</f>
        <v>17472</v>
      </c>
      <c r="BF62" s="4">
        <f>IF('KN 2018'!BF575=0,"",'KN 2018'!BF575)</f>
        <v>17573</v>
      </c>
      <c r="BG62" s="4">
        <f>IF('KN 2018'!BG575=0,"",'KN 2018'!BG575)</f>
        <v>16601</v>
      </c>
      <c r="BH62" s="4">
        <f>IF('KN 2018'!BH575=0,"",'KN 2018'!BH575)</f>
        <v>18172</v>
      </c>
      <c r="BI62" s="4">
        <f>IF('KN 2018'!BI575=0,"",'KN 2018'!BI575)</f>
        <v>16730</v>
      </c>
      <c r="BJ62" s="4">
        <f>IF('KN 2018'!BJ575=0,"",'KN 2018'!BJ575)</f>
        <v>17197</v>
      </c>
      <c r="BK62" s="4">
        <f>IF('KN 2018'!BK575=0,"",'KN 2018'!BK575)</f>
        <v>17320</v>
      </c>
      <c r="BL62" s="4">
        <f>IF('KN 2018'!BL575=0,"",'KN 2018'!BL575)</f>
        <v>17349.928571428572</v>
      </c>
    </row>
    <row r="63" spans="1:64" x14ac:dyDescent="0.25">
      <c r="A63" s="6">
        <v>580</v>
      </c>
      <c r="B63" s="4">
        <f>IF('KN 2018'!B585=0,"",'KN 2018'!B585)</f>
        <v>68</v>
      </c>
      <c r="C63" s="4">
        <f>IF('KN 2018'!C585=0,"",'KN 2018'!C585)</f>
        <v>59</v>
      </c>
      <c r="D63" s="4">
        <f>IF('KN 2018'!D585=0,"",'KN 2018'!D585)</f>
        <v>50</v>
      </c>
      <c r="E63" s="4">
        <f>IF('KN 2018'!E585=0,"",'KN 2018'!E585)</f>
        <v>90</v>
      </c>
      <c r="F63" s="4">
        <f>IF('KN 2018'!F585=0,"",'KN 2018'!F585)</f>
        <v>50</v>
      </c>
      <c r="G63" s="4">
        <f>IF('KN 2018'!G585=0,"",'KN 2018'!G585)</f>
        <v>35</v>
      </c>
      <c r="H63" s="4">
        <f>IF('KN 2018'!H585=0,"",'KN 2018'!H585)</f>
        <v>52</v>
      </c>
      <c r="I63" s="4">
        <f>IF('KN 2018'!I585=0,"",'KN 2018'!I585)</f>
        <v>50.2</v>
      </c>
      <c r="J63" s="4">
        <f>IF('KN 2018'!J585=0,"",'KN 2018'!J585)</f>
        <v>51</v>
      </c>
      <c r="K63" s="4">
        <f>IF('KN 2018'!K585=0,"",'KN 2018'!K585)</f>
        <v>51</v>
      </c>
      <c r="L63" s="4">
        <f>IF('KN 2018'!L585=0,"",'KN 2018'!L585)</f>
        <v>72</v>
      </c>
      <c r="M63" s="4">
        <f>IF('KN 2018'!M585=0,"",'KN 2018'!M585)</f>
        <v>65</v>
      </c>
      <c r="N63" s="4">
        <f>IF('KN 2018'!N585=0,"",'KN 2018'!N585)</f>
        <v>68</v>
      </c>
      <c r="O63" s="4">
        <f>IF('KN 2018'!O585=0,"",'KN 2018'!O585)</f>
        <v>60</v>
      </c>
      <c r="P63" s="4">
        <f>IF('KN 2018'!P585=0,"",'KN 2018'!P585)</f>
        <v>58.657142857142858</v>
      </c>
      <c r="R63" s="4">
        <f>IF('KN 2018'!R585=0,"",'KN 2018'!R585)</f>
        <v>3130.4722350048542</v>
      </c>
      <c r="S63" s="4">
        <f>IF('KN 2018'!S585=0,"",'KN 2018'!S585)</f>
        <v>2974.3128964059192</v>
      </c>
      <c r="T63" s="4">
        <f>IF('KN 2018'!T585=0,"",'KN 2018'!T585)</f>
        <v>3065.5155628951197</v>
      </c>
      <c r="U63" s="4">
        <f>IF('KN 2018'!U585=0,"",'KN 2018'!U585)</f>
        <v>2995.5568214183995</v>
      </c>
      <c r="V63" s="4">
        <f>IF('KN 2018'!V585=0,"",'KN 2018'!V585)</f>
        <v>2740.4600285221813</v>
      </c>
      <c r="W63" s="4">
        <f>IF('KN 2018'!W585=0,"",'KN 2018'!W585)</f>
        <v>3371.2597741094701</v>
      </c>
      <c r="X63" s="4">
        <f>IF('KN 2018'!X585=0,"",'KN 2018'!X585)</f>
        <v>2958.3055322835776</v>
      </c>
      <c r="Y63" s="4">
        <f>IF('KN 2018'!Y585=0,"",'KN 2018'!Y585)</f>
        <v>2995.62794684955</v>
      </c>
      <c r="Z63" s="4">
        <f>IF('KN 2018'!Z585=0,"",'KN 2018'!Z585)</f>
        <v>3233.9866754785726</v>
      </c>
      <c r="AA63" s="4">
        <f>IF('KN 2018'!AA585=0,"",'KN 2018'!AA585)</f>
        <v>2838.9910218041896</v>
      </c>
      <c r="AB63" s="4">
        <f>IF('KN 2018'!AB585=0,"",'KN 2018'!AB585)</f>
        <v>3231.5352697095432</v>
      </c>
      <c r="AC63" s="4">
        <f>IF('KN 2018'!AC585=0,"",'KN 2018'!AC585)</f>
        <v>2764.9084148188954</v>
      </c>
      <c r="AD63" s="4">
        <f>IF('KN 2018'!AD585=0,"",'KN 2018'!AD585)</f>
        <v>2763.9116693246192</v>
      </c>
      <c r="AE63" s="4">
        <f>IF('KN 2018'!AE585=0,"",'KN 2018'!AE585)</f>
        <v>3162.1500301183082</v>
      </c>
      <c r="AF63" s="4">
        <f>IF('KN 2018'!AF585=0,"",'KN 2018'!AF585)</f>
        <v>3016.2138484816569</v>
      </c>
      <c r="AG63" s="44"/>
      <c r="AH63" s="9">
        <f>IF('KN 2018'!AH585=0,"",'KN 2018'!AH585)</f>
        <v>68.539180000000002</v>
      </c>
      <c r="AI63" s="9">
        <f>IF('KN 2018'!AI585=0,"",'KN 2018'!AI585)</f>
        <v>75.680000000000007</v>
      </c>
      <c r="AJ63" s="9">
        <f>IF('KN 2018'!AJ585=0,"",'KN 2018'!AJ585)</f>
        <v>66.973399999999998</v>
      </c>
      <c r="AK63" s="10">
        <f>IF('KN 2018'!AK585=0,"",'KN 2018'!AK585)</f>
        <v>70.22</v>
      </c>
      <c r="AL63" s="10">
        <f>IF('KN 2018'!AL585=0,"",'KN 2018'!AL585)</f>
        <v>72.250643300487525</v>
      </c>
      <c r="AM63" s="10">
        <f>IF('KN 2018'!AM585=0,"",'KN 2018'!AM585)</f>
        <v>57.55</v>
      </c>
      <c r="AN63" s="9">
        <f>IF('KN 2018'!AN585=0,"",'KN 2018'!AN585)</f>
        <v>72.568569289827224</v>
      </c>
      <c r="AO63" s="10">
        <f>IF('KN 2018'!AO585=0,"",'KN 2018'!AO585)</f>
        <v>69.989999999999995</v>
      </c>
      <c r="AP63" s="9">
        <f>IF('KN 2018'!AP585=0,"",'KN 2018'!AP585)</f>
        <v>65.206205578689989</v>
      </c>
      <c r="AQ63" s="10">
        <f>IF('KN 2018'!AQ585=0,"",'KN 2018'!AQ585)</f>
        <v>70.17</v>
      </c>
      <c r="AR63" s="10">
        <f>IF('KN 2018'!AR585=0,"",'KN 2018'!AR585)</f>
        <v>67.48</v>
      </c>
      <c r="AS63" s="9">
        <f>IF('KN 2018'!AS585=0,"",'KN 2018'!AS585)</f>
        <v>72.61</v>
      </c>
      <c r="AT63" s="10">
        <f>IF('KN 2018'!AT585=0,"",'KN 2018'!AT585)</f>
        <v>74.663746417926035</v>
      </c>
      <c r="AU63" s="9">
        <f>IF('KN 2018'!AU585=0,"",'KN 2018'!AU585)</f>
        <v>65.727431658966509</v>
      </c>
      <c r="AV63" s="10">
        <f>IF('KN 2018'!AV585=0,"",'KN 2018'!AV585)</f>
        <v>69.259226874706954</v>
      </c>
      <c r="AW63" s="11"/>
      <c r="AX63" s="4">
        <f>IF('KN 2018'!AX585=0,"",'KN 2018'!AX585)</f>
        <v>17880</v>
      </c>
      <c r="AY63" s="4">
        <f>IF('KN 2018'!AY585=0,"",'KN 2018'!AY585)</f>
        <v>18758</v>
      </c>
      <c r="AZ63" s="4">
        <f>IF('KN 2018'!AZ585=0,"",'KN 2018'!AZ585)</f>
        <v>17109</v>
      </c>
      <c r="BA63" s="4">
        <f>IF('KN 2018'!BA585=0,"",'KN 2018'!BA585)</f>
        <v>17529</v>
      </c>
      <c r="BB63" s="4">
        <f>IF('KN 2018'!BB585=0,"",'KN 2018'!BB585)</f>
        <v>16500</v>
      </c>
      <c r="BC63" s="4">
        <f>IF('KN 2018'!BC585=0,"",'KN 2018'!BC585)</f>
        <v>16168</v>
      </c>
      <c r="BD63" s="4">
        <f>IF('KN 2018'!BD585=0,"",'KN 2018'!BD585)</f>
        <v>17890</v>
      </c>
      <c r="BE63" s="4">
        <f>IF('KN 2018'!BE585=0,"",'KN 2018'!BE585)</f>
        <v>17472</v>
      </c>
      <c r="BF63" s="4">
        <f>IF('KN 2018'!BF585=0,"",'KN 2018'!BF585)</f>
        <v>17573</v>
      </c>
      <c r="BG63" s="4">
        <f>IF('KN 2018'!BG585=0,"",'KN 2018'!BG585)</f>
        <v>16601</v>
      </c>
      <c r="BH63" s="4">
        <f>IF('KN 2018'!BH585=0,"",'KN 2018'!BH585)</f>
        <v>18172</v>
      </c>
      <c r="BI63" s="4">
        <f>IF('KN 2018'!BI585=0,"",'KN 2018'!BI585)</f>
        <v>16730</v>
      </c>
      <c r="BJ63" s="4">
        <f>IF('KN 2018'!BJ585=0,"",'KN 2018'!BJ585)</f>
        <v>17197</v>
      </c>
      <c r="BK63" s="4">
        <f>IF('KN 2018'!BK585=0,"",'KN 2018'!BK585)</f>
        <v>17320</v>
      </c>
      <c r="BL63" s="4">
        <f>IF('KN 2018'!BL585=0,"",'KN 2018'!BL585)</f>
        <v>17349.928571428572</v>
      </c>
    </row>
    <row r="64" spans="1:64" x14ac:dyDescent="0.25">
      <c r="A64" s="6">
        <v>590</v>
      </c>
      <c r="B64" s="4">
        <f>IF('KN 2018'!B595=0,"",'KN 2018'!B595)</f>
        <v>68</v>
      </c>
      <c r="C64" s="4">
        <f>IF('KN 2018'!C595=0,"",'KN 2018'!C595)</f>
        <v>59</v>
      </c>
      <c r="D64" s="4">
        <f>IF('KN 2018'!D595=0,"",'KN 2018'!D595)</f>
        <v>50</v>
      </c>
      <c r="E64" s="4">
        <f>IF('KN 2018'!E595=0,"",'KN 2018'!E595)</f>
        <v>90</v>
      </c>
      <c r="F64" s="4">
        <f>IF('KN 2018'!F595=0,"",'KN 2018'!F595)</f>
        <v>50</v>
      </c>
      <c r="G64" s="4">
        <f>IF('KN 2018'!G595=0,"",'KN 2018'!G595)</f>
        <v>35</v>
      </c>
      <c r="H64" s="4">
        <f>IF('KN 2018'!H595=0,"",'KN 2018'!H595)</f>
        <v>52</v>
      </c>
      <c r="I64" s="4">
        <f>IF('KN 2018'!I595=0,"",'KN 2018'!I595)</f>
        <v>50.2</v>
      </c>
      <c r="J64" s="4">
        <f>IF('KN 2018'!J595=0,"",'KN 2018'!J595)</f>
        <v>51</v>
      </c>
      <c r="K64" s="4">
        <f>IF('KN 2018'!K595=0,"",'KN 2018'!K595)</f>
        <v>51</v>
      </c>
      <c r="L64" s="4">
        <f>IF('KN 2018'!L595=0,"",'KN 2018'!L595)</f>
        <v>72</v>
      </c>
      <c r="M64" s="4">
        <f>IF('KN 2018'!M595=0,"",'KN 2018'!M595)</f>
        <v>65</v>
      </c>
      <c r="N64" s="4">
        <f>IF('KN 2018'!N595=0,"",'KN 2018'!N595)</f>
        <v>68</v>
      </c>
      <c r="O64" s="4">
        <f>IF('KN 2018'!O595=0,"",'KN 2018'!O595)</f>
        <v>60</v>
      </c>
      <c r="P64" s="4">
        <f>IF('KN 2018'!P595=0,"",'KN 2018'!P595)</f>
        <v>58.657142857142858</v>
      </c>
      <c r="R64" s="4">
        <f>IF('KN 2018'!R595=0,"",'KN 2018'!R595)</f>
        <v>3119.7804637707209</v>
      </c>
      <c r="S64" s="4">
        <f>IF('KN 2018'!S595=0,"",'KN 2018'!S595)</f>
        <v>2962.9590627879425</v>
      </c>
      <c r="T64" s="4">
        <f>IF('KN 2018'!T595=0,"",'KN 2018'!T595)</f>
        <v>3059.3966234697086</v>
      </c>
      <c r="U64" s="4">
        <f>IF('KN 2018'!U595=0,"",'KN 2018'!U595)</f>
        <v>2984.9297573435506</v>
      </c>
      <c r="V64" s="4">
        <f>IF('KN 2018'!V595=0,"",'KN 2018'!V595)</f>
        <v>2731.5259490923736</v>
      </c>
      <c r="W64" s="4">
        <f>IF('KN 2018'!W595=0,"",'KN 2018'!W595)</f>
        <v>3371.2597741094701</v>
      </c>
      <c r="X64" s="4">
        <f>IF('KN 2018'!X595=0,"",'KN 2018'!X595)</f>
        <v>2948.3167598095124</v>
      </c>
      <c r="Y64" s="4">
        <f>IF('KN 2018'!Y595=0,"",'KN 2018'!Y595)</f>
        <v>2988.7954383464003</v>
      </c>
      <c r="Z64" s="4">
        <f>IF('KN 2018'!Z595=0,"",'KN 2018'!Z595)</f>
        <v>3223.4436668110661</v>
      </c>
      <c r="AA64" s="4">
        <f>IF('KN 2018'!AA595=0,"",'KN 2018'!AA595)</f>
        <v>2827.185898982445</v>
      </c>
      <c r="AB64" s="4">
        <f>IF('KN 2018'!AB595=0,"",'KN 2018'!AB595)</f>
        <v>3221.5098241985525</v>
      </c>
      <c r="AC64" s="4">
        <f>IF('KN 2018'!AC595=0,"",'KN 2018'!AC595)</f>
        <v>2755.7995881949214</v>
      </c>
      <c r="AD64" s="4">
        <f>IF('KN 2018'!AD595=0,"",'KN 2018'!AD595)</f>
        <v>2753.6312130970323</v>
      </c>
      <c r="AE64" s="4">
        <f>IF('KN 2018'!AE595=0,"",'KN 2018'!AE595)</f>
        <v>3152.93958136222</v>
      </c>
      <c r="AF64" s="4">
        <f>IF('KN 2018'!AF595=0,"",'KN 2018'!AF595)</f>
        <v>3007.2481143839941</v>
      </c>
      <c r="AG64" s="44"/>
      <c r="AH64" s="9">
        <f>IF('KN 2018'!AH595=0,"",'KN 2018'!AH595)</f>
        <v>68.774069999999995</v>
      </c>
      <c r="AI64" s="9">
        <f>IF('KN 2018'!AI595=0,"",'KN 2018'!AI595)</f>
        <v>75.97</v>
      </c>
      <c r="AJ64" s="9">
        <f>IF('KN 2018'!AJ595=0,"",'KN 2018'!AJ595)</f>
        <v>67.107350000000011</v>
      </c>
      <c r="AK64" s="10">
        <f>IF('KN 2018'!AK595=0,"",'KN 2018'!AK595)</f>
        <v>70.47</v>
      </c>
      <c r="AL64" s="10">
        <f>IF('KN 2018'!AL595=0,"",'KN 2018'!AL595)</f>
        <v>72.486955529670539</v>
      </c>
      <c r="AM64" s="10">
        <f>IF('KN 2018'!AM595=0,"",'KN 2018'!AM595)</f>
        <v>57.55</v>
      </c>
      <c r="AN64" s="9">
        <f>IF('KN 2018'!AN595=0,"",'KN 2018'!AN595)</f>
        <v>72.814428533069233</v>
      </c>
      <c r="AO64" s="10">
        <f>IF('KN 2018'!AO595=0,"",'KN 2018'!AO595)</f>
        <v>70.150000000000006</v>
      </c>
      <c r="AP64" s="9">
        <f>IF('KN 2018'!AP595=0,"",'KN 2018'!AP595)</f>
        <v>65.419477365527655</v>
      </c>
      <c r="AQ64" s="10">
        <f>IF('KN 2018'!AQ595=0,"",'KN 2018'!AQ595)</f>
        <v>70.462999999999994</v>
      </c>
      <c r="AR64" s="10">
        <f>IF('KN 2018'!AR595=0,"",'KN 2018'!AR595)</f>
        <v>67.69</v>
      </c>
      <c r="AS64" s="9">
        <f>IF('KN 2018'!AS595=0,"",'KN 2018'!AS595)</f>
        <v>72.849999999999994</v>
      </c>
      <c r="AT64" s="10">
        <f>IF('KN 2018'!AT595=0,"",'KN 2018'!AT595)</f>
        <v>74.942497389801403</v>
      </c>
      <c r="AU64" s="9">
        <f>IF('KN 2018'!AU595=0,"",'KN 2018'!AU595)</f>
        <v>65.919436334458155</v>
      </c>
      <c r="AV64" s="10">
        <f>IF('KN 2018'!AV595=0,"",'KN 2018'!AV595)</f>
        <v>69.471943939466215</v>
      </c>
      <c r="AW64" s="11"/>
      <c r="AX64" s="4">
        <f>IF('KN 2018'!AX595=0,"",'KN 2018'!AX595)</f>
        <v>17880</v>
      </c>
      <c r="AY64" s="4">
        <f>IF('KN 2018'!AY595=0,"",'KN 2018'!AY595)</f>
        <v>18758</v>
      </c>
      <c r="AZ64" s="4">
        <f>IF('KN 2018'!AZ595=0,"",'KN 2018'!AZ595)</f>
        <v>17109</v>
      </c>
      <c r="BA64" s="4">
        <f>IF('KN 2018'!BA595=0,"",'KN 2018'!BA595)</f>
        <v>17529</v>
      </c>
      <c r="BB64" s="4">
        <f>IF('KN 2018'!BB595=0,"",'KN 2018'!BB595)</f>
        <v>16500</v>
      </c>
      <c r="BC64" s="4">
        <f>IF('KN 2018'!BC595=0,"",'KN 2018'!BC595)</f>
        <v>16168</v>
      </c>
      <c r="BD64" s="4">
        <f>IF('KN 2018'!BD595=0,"",'KN 2018'!BD595)</f>
        <v>17890</v>
      </c>
      <c r="BE64" s="4">
        <f>IF('KN 2018'!BE595=0,"",'KN 2018'!BE595)</f>
        <v>17472</v>
      </c>
      <c r="BF64" s="4">
        <f>IF('KN 2018'!BF595=0,"",'KN 2018'!BF595)</f>
        <v>17573</v>
      </c>
      <c r="BG64" s="4">
        <f>IF('KN 2018'!BG595=0,"",'KN 2018'!BG595)</f>
        <v>16601</v>
      </c>
      <c r="BH64" s="4">
        <f>IF('KN 2018'!BH595=0,"",'KN 2018'!BH595)</f>
        <v>18172</v>
      </c>
      <c r="BI64" s="4">
        <f>IF('KN 2018'!BI595=0,"",'KN 2018'!BI595)</f>
        <v>16730</v>
      </c>
      <c r="BJ64" s="4">
        <f>IF('KN 2018'!BJ595=0,"",'KN 2018'!BJ595)</f>
        <v>17197</v>
      </c>
      <c r="BK64" s="4">
        <f>IF('KN 2018'!BK595=0,"",'KN 2018'!BK595)</f>
        <v>17320</v>
      </c>
      <c r="BL64" s="4">
        <f>IF('KN 2018'!BL595=0,"",'KN 2018'!BL595)</f>
        <v>17349.928571428572</v>
      </c>
    </row>
    <row r="65" spans="1:64" x14ac:dyDescent="0.25">
      <c r="A65" s="6">
        <v>600</v>
      </c>
      <c r="B65" s="4">
        <f>IF('KN 2018'!B605=0,"",'KN 2018'!B605)</f>
        <v>68</v>
      </c>
      <c r="C65" s="4">
        <f>IF('KN 2018'!C605=0,"",'KN 2018'!C605)</f>
        <v>59</v>
      </c>
      <c r="D65" s="4">
        <f>IF('KN 2018'!D605=0,"",'KN 2018'!D605)</f>
        <v>50</v>
      </c>
      <c r="E65" s="4">
        <f>IF('KN 2018'!E605=0,"",'KN 2018'!E605)</f>
        <v>90</v>
      </c>
      <c r="F65" s="4">
        <f>IF('KN 2018'!F605=0,"",'KN 2018'!F605)</f>
        <v>50</v>
      </c>
      <c r="G65" s="4">
        <f>IF('KN 2018'!G605=0,"",'KN 2018'!G605)</f>
        <v>35</v>
      </c>
      <c r="H65" s="4">
        <f>IF('KN 2018'!H605=0,"",'KN 2018'!H605)</f>
        <v>52</v>
      </c>
      <c r="I65" s="4">
        <f>IF('KN 2018'!I605=0,"",'KN 2018'!I605)</f>
        <v>50.1</v>
      </c>
      <c r="J65" s="4">
        <f>IF('KN 2018'!J605=0,"",'KN 2018'!J605)</f>
        <v>51</v>
      </c>
      <c r="K65" s="4">
        <f>IF('KN 2018'!K605=0,"",'KN 2018'!K605)</f>
        <v>51</v>
      </c>
      <c r="L65" s="4">
        <f>IF('KN 2018'!L605=0,"",'KN 2018'!L605)</f>
        <v>72</v>
      </c>
      <c r="M65" s="4">
        <f>IF('KN 2018'!M605=0,"",'KN 2018'!M605)</f>
        <v>65</v>
      </c>
      <c r="N65" s="4">
        <f>IF('KN 2018'!N605=0,"",'KN 2018'!N605)</f>
        <v>68</v>
      </c>
      <c r="O65" s="4">
        <f>IF('KN 2018'!O605=0,"",'KN 2018'!O605)</f>
        <v>60</v>
      </c>
      <c r="P65" s="4">
        <f>IF('KN 2018'!P605=0,"",'KN 2018'!P605)</f>
        <v>58.65</v>
      </c>
      <c r="R65" s="4">
        <f>IF('KN 2018'!R605=0,"",'KN 2018'!R605)</f>
        <v>3109.1614770024066</v>
      </c>
      <c r="S65" s="4">
        <f>IF('KN 2018'!S605=0,"",'KN 2018'!S605)</f>
        <v>2951.6915814319432</v>
      </c>
      <c r="T65" s="4">
        <f>IF('KN 2018'!T605=0,"",'KN 2018'!T605)</f>
        <v>3053.3610945865557</v>
      </c>
      <c r="U65" s="4">
        <f>IF('KN 2018'!U605=0,"",'KN 2018'!U605)</f>
        <v>2974.3778280542988</v>
      </c>
      <c r="V65" s="4">
        <f>IF('KN 2018'!V605=0,"",'KN 2018'!V605)</f>
        <v>2722.7671734545434</v>
      </c>
      <c r="W65" s="4">
        <f>IF('KN 2018'!W605=0,"",'KN 2018'!W605)</f>
        <v>3371.2597741094701</v>
      </c>
      <c r="X65" s="4">
        <f>IF('KN 2018'!X605=0,"",'KN 2018'!X605)</f>
        <v>2938.5262517685883</v>
      </c>
      <c r="Y65" s="4">
        <f>IF('KN 2018'!Y605=0,"",'KN 2018'!Y605)</f>
        <v>2982.8425096030728</v>
      </c>
      <c r="Z65" s="4">
        <f>IF('KN 2018'!Z605=0,"",'KN 2018'!Z605)</f>
        <v>3213.1075322163479</v>
      </c>
      <c r="AA65" s="4">
        <f>IF('KN 2018'!AA605=0,"",'KN 2018'!AA605)</f>
        <v>2815.637720488467</v>
      </c>
      <c r="AB65" s="4">
        <f>IF('KN 2018'!AB605=0,"",'KN 2018'!AB605)</f>
        <v>3211.5463917525772</v>
      </c>
      <c r="AC65" s="4">
        <f>IF('KN 2018'!AC605=0,"",'KN 2018'!AC605)</f>
        <v>2747.1264367816093</v>
      </c>
      <c r="AD65" s="4">
        <f>IF('KN 2018'!AD605=0,"",'KN 2018'!AD605)</f>
        <v>2743.5410692185974</v>
      </c>
      <c r="AE65" s="4">
        <f>IF('KN 2018'!AE605=0,"",'KN 2018'!AE605)</f>
        <v>3143.9360977751671</v>
      </c>
      <c r="AF65" s="4">
        <f>IF('KN 2018'!AF605=0,"",'KN 2018'!AF605)</f>
        <v>2998.4916384459748</v>
      </c>
      <c r="AG65" s="44"/>
      <c r="AH65" s="9">
        <f>IF('KN 2018'!AH605=0,"",'KN 2018'!AH605)</f>
        <v>69.008960000000002</v>
      </c>
      <c r="AI65" s="9">
        <f>IF('KN 2018'!AI605=0,"",'KN 2018'!AI605)</f>
        <v>76.260000000000005</v>
      </c>
      <c r="AJ65" s="9">
        <f>IF('KN 2018'!AJ605=0,"",'KN 2018'!AJ605)</f>
        <v>67.239999999999995</v>
      </c>
      <c r="AK65" s="10">
        <f>IF('KN 2018'!AK605=0,"",'KN 2018'!AK605)</f>
        <v>70.72</v>
      </c>
      <c r="AL65" s="10">
        <f>IF('KN 2018'!AL605=0,"",'KN 2018'!AL605)</f>
        <v>72.720136312200779</v>
      </c>
      <c r="AM65" s="10">
        <f>IF('KN 2018'!AM605=0,"",'KN 2018'!AM605)</f>
        <v>57.55</v>
      </c>
      <c r="AN65" s="9">
        <f>IF('KN 2018'!AN605=0,"",'KN 2018'!AN605)</f>
        <v>73.057029819213696</v>
      </c>
      <c r="AO65" s="10">
        <f>IF('KN 2018'!AO605=0,"",'KN 2018'!AO605)</f>
        <v>70.290000000000006</v>
      </c>
      <c r="AP65" s="9">
        <f>IF('KN 2018'!AP605=0,"",'KN 2018'!AP605)</f>
        <v>65.629923021761201</v>
      </c>
      <c r="AQ65" s="10">
        <f>IF('KN 2018'!AQ605=0,"",'KN 2018'!AQ605)</f>
        <v>70.751999999999995</v>
      </c>
      <c r="AR65" s="10">
        <f>IF('KN 2018'!AR605=0,"",'KN 2018'!AR605)</f>
        <v>67.900000000000006</v>
      </c>
      <c r="AS65" s="9">
        <f>IF('KN 2018'!AS605=0,"",'KN 2018'!AS605)</f>
        <v>73.08</v>
      </c>
      <c r="AT65" s="10">
        <f>IF('KN 2018'!AT605=0,"",'KN 2018'!AT605)</f>
        <v>75.218119500859387</v>
      </c>
      <c r="AU65" s="9">
        <f>IF('KN 2018'!AU605=0,"",'KN 2018'!AU605)</f>
        <v>66.108213887387762</v>
      </c>
      <c r="AV65" s="10">
        <f>IF('KN 2018'!AV605=0,"",'KN 2018'!AV605)</f>
        <v>69.681027324387358</v>
      </c>
      <c r="AW65" s="11"/>
      <c r="AX65" s="4">
        <f>IF('KN 2018'!AX605=0,"",'KN 2018'!AX605)</f>
        <v>17880</v>
      </c>
      <c r="AY65" s="4">
        <f>IF('KN 2018'!AY605=0,"",'KN 2018'!AY605)</f>
        <v>18758</v>
      </c>
      <c r="AZ65" s="4">
        <f>IF('KN 2018'!AZ605=0,"",'KN 2018'!AZ605)</f>
        <v>17109</v>
      </c>
      <c r="BA65" s="4">
        <f>IF('KN 2018'!BA605=0,"",'KN 2018'!BA605)</f>
        <v>17529</v>
      </c>
      <c r="BB65" s="4">
        <f>IF('KN 2018'!BB605=0,"",'KN 2018'!BB605)</f>
        <v>16500</v>
      </c>
      <c r="BC65" s="4">
        <f>IF('KN 2018'!BC605=0,"",'KN 2018'!BC605)</f>
        <v>16168</v>
      </c>
      <c r="BD65" s="4">
        <f>IF('KN 2018'!BD605=0,"",'KN 2018'!BD605)</f>
        <v>17890</v>
      </c>
      <c r="BE65" s="4">
        <f>IF('KN 2018'!BE605=0,"",'KN 2018'!BE605)</f>
        <v>17472</v>
      </c>
      <c r="BF65" s="4">
        <f>IF('KN 2018'!BF605=0,"",'KN 2018'!BF605)</f>
        <v>17573</v>
      </c>
      <c r="BG65" s="4">
        <f>IF('KN 2018'!BG605=0,"",'KN 2018'!BG605)</f>
        <v>16601</v>
      </c>
      <c r="BH65" s="4">
        <f>IF('KN 2018'!BH605=0,"",'KN 2018'!BH605)</f>
        <v>18172</v>
      </c>
      <c r="BI65" s="4">
        <f>IF('KN 2018'!BI605=0,"",'KN 2018'!BI605)</f>
        <v>16730</v>
      </c>
      <c r="BJ65" s="4">
        <f>IF('KN 2018'!BJ605=0,"",'KN 2018'!BJ605)</f>
        <v>17197</v>
      </c>
      <c r="BK65" s="4">
        <f>IF('KN 2018'!BK605=0,"",'KN 2018'!BK605)</f>
        <v>17320</v>
      </c>
      <c r="BL65" s="4">
        <f>IF('KN 2018'!BL605=0,"",'KN 2018'!BL605)</f>
        <v>17349.928571428572</v>
      </c>
    </row>
    <row r="66" spans="1:64" x14ac:dyDescent="0.25">
      <c r="A66" s="6">
        <v>610</v>
      </c>
      <c r="B66" s="4">
        <f>IF('KN 2018'!B615=0,"",'KN 2018'!B615)</f>
        <v>68</v>
      </c>
      <c r="C66" s="4">
        <f>IF('KN 2018'!C615=0,"",'KN 2018'!C615)</f>
        <v>59</v>
      </c>
      <c r="D66" s="4">
        <f>IF('KN 2018'!D615=0,"",'KN 2018'!D615)</f>
        <v>50</v>
      </c>
      <c r="E66" s="4">
        <f>IF('KN 2018'!E615=0,"",'KN 2018'!E615)</f>
        <v>90</v>
      </c>
      <c r="F66" s="4">
        <f>IF('KN 2018'!F615=0,"",'KN 2018'!F615)</f>
        <v>50</v>
      </c>
      <c r="G66" s="4">
        <f>IF('KN 2018'!G615=0,"",'KN 2018'!G615)</f>
        <v>35</v>
      </c>
      <c r="H66" s="4">
        <f>IF('KN 2018'!H615=0,"",'KN 2018'!H615)</f>
        <v>52</v>
      </c>
      <c r="I66" s="4">
        <f>IF('KN 2018'!I615=0,"",'KN 2018'!I615)</f>
        <v>50.1</v>
      </c>
      <c r="J66" s="4">
        <f>IF('KN 2018'!J615=0,"",'KN 2018'!J615)</f>
        <v>51</v>
      </c>
      <c r="K66" s="4">
        <f>IF('KN 2018'!K615=0,"",'KN 2018'!K615)</f>
        <v>51</v>
      </c>
      <c r="L66" s="4">
        <f>IF('KN 2018'!L615=0,"",'KN 2018'!L615)</f>
        <v>72</v>
      </c>
      <c r="M66" s="4">
        <f>IF('KN 2018'!M615=0,"",'KN 2018'!M615)</f>
        <v>65</v>
      </c>
      <c r="N66" s="4">
        <f>IF('KN 2018'!N615=0,"",'KN 2018'!N615)</f>
        <v>68</v>
      </c>
      <c r="O66" s="4">
        <f>IF('KN 2018'!O615=0,"",'KN 2018'!O615)</f>
        <v>60</v>
      </c>
      <c r="P66" s="4">
        <f>IF('KN 2018'!P615=0,"",'KN 2018'!P615)</f>
        <v>58.65</v>
      </c>
      <c r="R66" s="4">
        <f>IF('KN 2018'!R615=0,"",'KN 2018'!R615)</f>
        <v>3098.6145339983264</v>
      </c>
      <c r="S66" s="4">
        <f>IF('KN 2018'!S615=0,"",'KN 2018'!S615)</f>
        <v>2940.8936503788868</v>
      </c>
      <c r="T66" s="4">
        <f>IF('KN 2018'!T615=0,"",'KN 2018'!T615)</f>
        <v>3047.408134169792</v>
      </c>
      <c r="U66" s="4">
        <f>IF('KN 2018'!U615=0,"",'KN 2018'!U615)</f>
        <v>2963.9002395378329</v>
      </c>
      <c r="V66" s="4">
        <f>IF('KN 2018'!V615=0,"",'KN 2018'!V615)</f>
        <v>2714.1770408514744</v>
      </c>
      <c r="W66" s="4">
        <f>IF('KN 2018'!W615=0,"",'KN 2018'!W615)</f>
        <v>3371.2597741094701</v>
      </c>
      <c r="X66" s="4">
        <f>IF('KN 2018'!X615=0,"",'KN 2018'!X615)</f>
        <v>2928.9264298979429</v>
      </c>
      <c r="Y66" s="4">
        <f>IF('KN 2018'!Y615=0,"",'KN 2018'!Y615)</f>
        <v>2976.9132471957969</v>
      </c>
      <c r="Z66" s="4">
        <f>IF('KN 2018'!Z615=0,"",'KN 2018'!Z615)</f>
        <v>3202.9704114082401</v>
      </c>
      <c r="AA66" s="4">
        <f>IF('KN 2018'!AA615=0,"",'KN 2018'!AA615)</f>
        <v>2813.371181629454</v>
      </c>
      <c r="AB66" s="4">
        <f>IF('KN 2018'!AB615=0,"",'KN 2018'!AB615)</f>
        <v>3201.6443987667008</v>
      </c>
      <c r="AC66" s="4">
        <f>IF('KN 2018'!AC615=0,"",'KN 2018'!AC615)</f>
        <v>2738.134206219313</v>
      </c>
      <c r="AD66" s="4">
        <f>IF('KN 2018'!AD615=0,"",'KN 2018'!AD615)</f>
        <v>2733.6341527872182</v>
      </c>
      <c r="AE66" s="4">
        <f>IF('KN 2018'!AE615=0,"",'KN 2018'!AE615)</f>
        <v>3135.1314509655926</v>
      </c>
      <c r="AF66" s="4">
        <f>IF('KN 2018'!AF615=0,"",'KN 2018'!AF615)</f>
        <v>2990.4984894225745</v>
      </c>
      <c r="AG66" s="44"/>
      <c r="AH66" s="9">
        <f>IF('KN 2018'!AH615=0,"",'KN 2018'!AH615)</f>
        <v>69.243849999999995</v>
      </c>
      <c r="AI66" s="9">
        <f>IF('KN 2018'!AI615=0,"",'KN 2018'!AI615)</f>
        <v>76.540000000000006</v>
      </c>
      <c r="AJ66" s="9">
        <f>IF('KN 2018'!AJ615=0,"",'KN 2018'!AJ615)</f>
        <v>67.371349999999993</v>
      </c>
      <c r="AK66" s="10">
        <f>IF('KN 2018'!AK615=0,"",'KN 2018'!AK615)</f>
        <v>70.97</v>
      </c>
      <c r="AL66" s="10">
        <f>IF('KN 2018'!AL615=0,"",'KN 2018'!AL615)</f>
        <v>72.950289174167025</v>
      </c>
      <c r="AM66" s="10">
        <f>IF('KN 2018'!AM615=0,"",'KN 2018'!AM615)</f>
        <v>57.55</v>
      </c>
      <c r="AN66" s="9">
        <f>IF('KN 2018'!AN615=0,"",'KN 2018'!AN615)</f>
        <v>73.29648085680337</v>
      </c>
      <c r="AO66" s="10">
        <f>IF('KN 2018'!AO615=0,"",'KN 2018'!AO615)</f>
        <v>70.430000000000007</v>
      </c>
      <c r="AP66" s="9">
        <f>IF('KN 2018'!AP615=0,"",'KN 2018'!AP615)</f>
        <v>65.837635979685743</v>
      </c>
      <c r="AQ66" s="10">
        <f>IF('KN 2018'!AQ615=0,"",'KN 2018'!AQ615)</f>
        <v>70.808999999999997</v>
      </c>
      <c r="AR66" s="10">
        <f>IF('KN 2018'!AR615=0,"",'KN 2018'!AR615)</f>
        <v>68.11</v>
      </c>
      <c r="AS66" s="9">
        <f>IF('KN 2018'!AS615=0,"",'KN 2018'!AS615)</f>
        <v>73.319999999999993</v>
      </c>
      <c r="AT66" s="10">
        <f>IF('KN 2018'!AT615=0,"",'KN 2018'!AT615)</f>
        <v>75.49071619170067</v>
      </c>
      <c r="AU66" s="9">
        <f>IF('KN 2018'!AU615=0,"",'KN 2018'!AU615)</f>
        <v>66.293871006903757</v>
      </c>
      <c r="AV66" s="10">
        <f>IF('KN 2018'!AV615=0,"",'KN 2018'!AV615)</f>
        <v>69.872370943518604</v>
      </c>
      <c r="AW66" s="11"/>
      <c r="AX66" s="4">
        <f>IF('KN 2018'!AX615=0,"",'KN 2018'!AX615)</f>
        <v>17880</v>
      </c>
      <c r="AY66" s="4">
        <f>IF('KN 2018'!AY615=0,"",'KN 2018'!AY615)</f>
        <v>18758</v>
      </c>
      <c r="AZ66" s="4">
        <f>IF('KN 2018'!AZ615=0,"",'KN 2018'!AZ615)</f>
        <v>17109</v>
      </c>
      <c r="BA66" s="4">
        <f>IF('KN 2018'!BA615=0,"",'KN 2018'!BA615)</f>
        <v>17529</v>
      </c>
      <c r="BB66" s="4">
        <f>IF('KN 2018'!BB615=0,"",'KN 2018'!BB615)</f>
        <v>16500</v>
      </c>
      <c r="BC66" s="4">
        <f>IF('KN 2018'!BC615=0,"",'KN 2018'!BC615)</f>
        <v>16168</v>
      </c>
      <c r="BD66" s="4">
        <f>IF('KN 2018'!BD615=0,"",'KN 2018'!BD615)</f>
        <v>17890</v>
      </c>
      <c r="BE66" s="4">
        <f>IF('KN 2018'!BE615=0,"",'KN 2018'!BE615)</f>
        <v>17472</v>
      </c>
      <c r="BF66" s="4">
        <f>IF('KN 2018'!BF615=0,"",'KN 2018'!BF615)</f>
        <v>17573</v>
      </c>
      <c r="BG66" s="4">
        <f>IF('KN 2018'!BG615=0,"",'KN 2018'!BG615)</f>
        <v>16601</v>
      </c>
      <c r="BH66" s="4">
        <f>IF('KN 2018'!BH615=0,"",'KN 2018'!BH615)</f>
        <v>18172</v>
      </c>
      <c r="BI66" s="4">
        <f>IF('KN 2018'!BI615=0,"",'KN 2018'!BI615)</f>
        <v>16730</v>
      </c>
      <c r="BJ66" s="4">
        <f>IF('KN 2018'!BJ615=0,"",'KN 2018'!BJ615)</f>
        <v>17197</v>
      </c>
      <c r="BK66" s="4">
        <f>IF('KN 2018'!BK615=0,"",'KN 2018'!BK615)</f>
        <v>17320</v>
      </c>
      <c r="BL66" s="4">
        <f>IF('KN 2018'!BL615=0,"",'KN 2018'!BL615)</f>
        <v>17349.928571428572</v>
      </c>
    </row>
    <row r="67" spans="1:64" x14ac:dyDescent="0.25">
      <c r="A67" s="6">
        <v>620</v>
      </c>
      <c r="B67" s="4">
        <f>IF('KN 2018'!B625=0,"",'KN 2018'!B625)</f>
        <v>68</v>
      </c>
      <c r="C67" s="4">
        <f>IF('KN 2018'!C625=0,"",'KN 2018'!C625)</f>
        <v>59</v>
      </c>
      <c r="D67" s="4">
        <f>IF('KN 2018'!D625=0,"",'KN 2018'!D625)</f>
        <v>50</v>
      </c>
      <c r="E67" s="4">
        <f>IF('KN 2018'!E625=0,"",'KN 2018'!E625)</f>
        <v>90</v>
      </c>
      <c r="F67" s="4">
        <f>IF('KN 2018'!F625=0,"",'KN 2018'!F625)</f>
        <v>50</v>
      </c>
      <c r="G67" s="4">
        <f>IF('KN 2018'!G625=0,"",'KN 2018'!G625)</f>
        <v>35</v>
      </c>
      <c r="H67" s="4">
        <f>IF('KN 2018'!H625=0,"",'KN 2018'!H625)</f>
        <v>52</v>
      </c>
      <c r="I67" s="4">
        <f>IF('KN 2018'!I625=0,"",'KN 2018'!I625)</f>
        <v>50.1</v>
      </c>
      <c r="J67" s="4">
        <f>IF('KN 2018'!J625=0,"",'KN 2018'!J625)</f>
        <v>51</v>
      </c>
      <c r="K67" s="4">
        <f>IF('KN 2018'!K625=0,"",'KN 2018'!K625)</f>
        <v>51</v>
      </c>
      <c r="L67" s="4">
        <f>IF('KN 2018'!L625=0,"",'KN 2018'!L625)</f>
        <v>72</v>
      </c>
      <c r="M67" s="4">
        <f>IF('KN 2018'!M625=0,"",'KN 2018'!M625)</f>
        <v>65</v>
      </c>
      <c r="N67" s="4">
        <f>IF('KN 2018'!N625=0,"",'KN 2018'!N625)</f>
        <v>68</v>
      </c>
      <c r="O67" s="4">
        <f>IF('KN 2018'!O625=0,"",'KN 2018'!O625)</f>
        <v>60</v>
      </c>
      <c r="P67" s="4">
        <f>IF('KN 2018'!P625=0,"",'KN 2018'!P625)</f>
        <v>58.65</v>
      </c>
      <c r="R67" s="4">
        <f>IF('KN 2018'!R625=0,"",'KN 2018'!R625)</f>
        <v>3088.1389040733898</v>
      </c>
      <c r="S67" s="4">
        <f>IF('KN 2018'!S625=0,"",'KN 2018'!S625)</f>
        <v>2929.7930495900041</v>
      </c>
      <c r="T67" s="4">
        <f>IF('KN 2018'!T625=0,"",'KN 2018'!T625)</f>
        <v>3041.536916271366</v>
      </c>
      <c r="U67" s="4">
        <f>IF('KN 2018'!U625=0,"",'KN 2018'!U625)</f>
        <v>2953.910967560736</v>
      </c>
      <c r="V67" s="4">
        <f>IF('KN 2018'!V625=0,"",'KN 2018'!V625)</f>
        <v>2705.7492525914276</v>
      </c>
      <c r="W67" s="4">
        <f>IF('KN 2018'!W625=0,"",'KN 2018'!W625)</f>
        <v>3371.2597741094701</v>
      </c>
      <c r="X67" s="4">
        <f>IF('KN 2018'!X625=0,"",'KN 2018'!X625)</f>
        <v>2919.5101297610267</v>
      </c>
      <c r="Y67" s="4">
        <f>IF('KN 2018'!Y625=0,"",'KN 2018'!Y625)</f>
        <v>2971.4285714285716</v>
      </c>
      <c r="Z67" s="4">
        <f>IF('KN 2018'!Z625=0,"",'KN 2018'!Z625)</f>
        <v>3193.0248713700435</v>
      </c>
      <c r="AA67" s="4">
        <f>IF('KN 2018'!AA625=0,"",'KN 2018'!AA625)</f>
        <v>2803.7099066893729</v>
      </c>
      <c r="AB67" s="4">
        <f>IF('KN 2018'!AB625=0,"",'KN 2018'!AB625)</f>
        <v>3191.8032786885251</v>
      </c>
      <c r="AC67" s="4">
        <f>IF('KN 2018'!AC625=0,"",'KN 2018'!AC625)</f>
        <v>2729.9428882240954</v>
      </c>
      <c r="AD67" s="4">
        <f>IF('KN 2018'!AD625=0,"",'KN 2018'!AD625)</f>
        <v>2723.9037614016815</v>
      </c>
      <c r="AE67" s="4">
        <f>IF('KN 2018'!AE625=0,"",'KN 2018'!AE625)</f>
        <v>3126.5179620902936</v>
      </c>
      <c r="AF67" s="4">
        <f>IF('KN 2018'!AF625=0,"",'KN 2018'!AF625)</f>
        <v>2982.1593024178574</v>
      </c>
      <c r="AG67" s="44"/>
      <c r="AH67" s="9">
        <f>IF('KN 2018'!AH625=0,"",'KN 2018'!AH625)</f>
        <v>69.478740000000002</v>
      </c>
      <c r="AI67" s="9">
        <f>IF('KN 2018'!AI625=0,"",'KN 2018'!AI625)</f>
        <v>76.83</v>
      </c>
      <c r="AJ67" s="9">
        <f>IF('KN 2018'!AJ625=0,"",'KN 2018'!AJ625)</f>
        <v>67.501400000000004</v>
      </c>
      <c r="AK67" s="10">
        <f>IF('KN 2018'!AK625=0,"",'KN 2018'!AK625)</f>
        <v>71.209999999999994</v>
      </c>
      <c r="AL67" s="10">
        <f>IF('KN 2018'!AL625=0,"",'KN 2018'!AL625)</f>
        <v>73.177512591148556</v>
      </c>
      <c r="AM67" s="10">
        <f>IF('KN 2018'!AM625=0,"",'KN 2018'!AM625)</f>
        <v>57.55</v>
      </c>
      <c r="AN67" s="9">
        <f>IF('KN 2018'!AN625=0,"",'KN 2018'!AN625)</f>
        <v>73.532884099830952</v>
      </c>
      <c r="AO67" s="10">
        <f>IF('KN 2018'!AO625=0,"",'KN 2018'!AO625)</f>
        <v>70.56</v>
      </c>
      <c r="AP67" s="9">
        <f>IF('KN 2018'!AP625=0,"",'KN 2018'!AP625)</f>
        <v>66.042705113511573</v>
      </c>
      <c r="AQ67" s="10">
        <f>IF('KN 2018'!AQ625=0,"",'KN 2018'!AQ625)</f>
        <v>71.052999999999997</v>
      </c>
      <c r="AR67" s="10">
        <f>IF('KN 2018'!AR625=0,"",'KN 2018'!AR625)</f>
        <v>68.319999999999993</v>
      </c>
      <c r="AS67" s="9">
        <f>IF('KN 2018'!AS625=0,"",'KN 2018'!AS625)</f>
        <v>73.540000000000006</v>
      </c>
      <c r="AT67" s="10">
        <f>IF('KN 2018'!AT625=0,"",'KN 2018'!AT625)</f>
        <v>75.760385856586964</v>
      </c>
      <c r="AU67" s="9">
        <f>IF('KN 2018'!AU625=0,"",'KN 2018'!AU625)</f>
        <v>66.4765091773356</v>
      </c>
      <c r="AV67" s="10">
        <f>IF('KN 2018'!AV625=0,"",'KN 2018'!AV625)</f>
        <v>70.073795488458117</v>
      </c>
      <c r="AW67" s="11"/>
      <c r="AX67" s="4">
        <f>IF('KN 2018'!AX625=0,"",'KN 2018'!AX625)</f>
        <v>17880</v>
      </c>
      <c r="AY67" s="4">
        <f>IF('KN 2018'!AY625=0,"",'KN 2018'!AY625)</f>
        <v>18758</v>
      </c>
      <c r="AZ67" s="4">
        <f>IF('KN 2018'!AZ625=0,"",'KN 2018'!AZ625)</f>
        <v>17109</v>
      </c>
      <c r="BA67" s="4">
        <f>IF('KN 2018'!BA625=0,"",'KN 2018'!BA625)</f>
        <v>17529</v>
      </c>
      <c r="BB67" s="4">
        <f>IF('KN 2018'!BB625=0,"",'KN 2018'!BB625)</f>
        <v>16500</v>
      </c>
      <c r="BC67" s="4">
        <f>IF('KN 2018'!BC625=0,"",'KN 2018'!BC625)</f>
        <v>16168</v>
      </c>
      <c r="BD67" s="4">
        <f>IF('KN 2018'!BD625=0,"",'KN 2018'!BD625)</f>
        <v>17890</v>
      </c>
      <c r="BE67" s="4">
        <f>IF('KN 2018'!BE625=0,"",'KN 2018'!BE625)</f>
        <v>17472</v>
      </c>
      <c r="BF67" s="4">
        <f>IF('KN 2018'!BF625=0,"",'KN 2018'!BF625)</f>
        <v>17573</v>
      </c>
      <c r="BG67" s="4">
        <f>IF('KN 2018'!BG625=0,"",'KN 2018'!BG625)</f>
        <v>16601</v>
      </c>
      <c r="BH67" s="4">
        <f>IF('KN 2018'!BH625=0,"",'KN 2018'!BH625)</f>
        <v>18172</v>
      </c>
      <c r="BI67" s="4">
        <f>IF('KN 2018'!BI625=0,"",'KN 2018'!BI625)</f>
        <v>16730</v>
      </c>
      <c r="BJ67" s="4">
        <f>IF('KN 2018'!BJ625=0,"",'KN 2018'!BJ625)</f>
        <v>17197</v>
      </c>
      <c r="BK67" s="4">
        <f>IF('KN 2018'!BK625=0,"",'KN 2018'!BK625)</f>
        <v>17320</v>
      </c>
      <c r="BL67" s="4">
        <f>IF('KN 2018'!BL625=0,"",'KN 2018'!BL625)</f>
        <v>17349.928571428572</v>
      </c>
    </row>
    <row r="68" spans="1:64" x14ac:dyDescent="0.25">
      <c r="A68" s="6">
        <v>630</v>
      </c>
      <c r="B68" s="4">
        <f>IF('KN 2018'!B635=0,"",'KN 2018'!B635)</f>
        <v>68</v>
      </c>
      <c r="C68" s="4">
        <f>IF('KN 2018'!C635=0,"",'KN 2018'!C635)</f>
        <v>59</v>
      </c>
      <c r="D68" s="4">
        <f>IF('KN 2018'!D635=0,"",'KN 2018'!D635)</f>
        <v>50</v>
      </c>
      <c r="E68" s="4">
        <f>IF('KN 2018'!E635=0,"",'KN 2018'!E635)</f>
        <v>90</v>
      </c>
      <c r="F68" s="4">
        <f>IF('KN 2018'!F635=0,"",'KN 2018'!F635)</f>
        <v>50</v>
      </c>
      <c r="G68" s="4">
        <f>IF('KN 2018'!G635=0,"",'KN 2018'!G635)</f>
        <v>35</v>
      </c>
      <c r="H68" s="4">
        <f>IF('KN 2018'!H635=0,"",'KN 2018'!H635)</f>
        <v>52</v>
      </c>
      <c r="I68" s="4">
        <f>IF('KN 2018'!I635=0,"",'KN 2018'!I635)</f>
        <v>50.1</v>
      </c>
      <c r="J68" s="4">
        <f>IF('KN 2018'!J635=0,"",'KN 2018'!J635)</f>
        <v>51</v>
      </c>
      <c r="K68" s="4">
        <f>IF('KN 2018'!K635=0,"",'KN 2018'!K635)</f>
        <v>51</v>
      </c>
      <c r="L68" s="4">
        <f>IF('KN 2018'!L635=0,"",'KN 2018'!L635)</f>
        <v>72</v>
      </c>
      <c r="M68" s="4">
        <f>IF('KN 2018'!M635=0,"",'KN 2018'!M635)</f>
        <v>65</v>
      </c>
      <c r="N68" s="4">
        <f>IF('KN 2018'!N635=0,"",'KN 2018'!N635)</f>
        <v>68</v>
      </c>
      <c r="O68" s="4">
        <f>IF('KN 2018'!O635=0,"",'KN 2018'!O635)</f>
        <v>60</v>
      </c>
      <c r="P68" s="4">
        <f>IF('KN 2018'!P635=0,"",'KN 2018'!P635)</f>
        <v>58.65</v>
      </c>
      <c r="R68" s="4">
        <f>IF('KN 2018'!R635=0,"",'KN 2018'!R635)</f>
        <v>3077.7338663902601</v>
      </c>
      <c r="S68" s="4">
        <f>IF('KN 2018'!S635=0,"",'KN 2018'!S635)</f>
        <v>2919.5330739299611</v>
      </c>
      <c r="T68" s="4">
        <f>IF('KN 2018'!T635=0,"",'KN 2018'!T635)</f>
        <v>3035.7466307556615</v>
      </c>
      <c r="U68" s="4">
        <f>IF('KN 2018'!U635=0,"",'KN 2018'!U635)</f>
        <v>2943.9888033589923</v>
      </c>
      <c r="V68" s="4">
        <f>IF('KN 2018'!V635=0,"",'KN 2018'!V635)</f>
        <v>2697.477846755743</v>
      </c>
      <c r="W68" s="4">
        <f>IF('KN 2018'!W635=0,"",'KN 2018'!W635)</f>
        <v>3371.2597741094701</v>
      </c>
      <c r="X68" s="4">
        <f>IF('KN 2018'!X635=0,"",'KN 2018'!X635)</f>
        <v>2910.2705717289618</v>
      </c>
      <c r="Y68" s="4">
        <f>IF('KN 2018'!Y635=0,"",'KN 2018'!Y635)</f>
        <v>2965.9640684679589</v>
      </c>
      <c r="Z68" s="4">
        <f>IF('KN 2018'!Z635=0,"",'KN 2018'!Z635)</f>
        <v>3183.2638765072556</v>
      </c>
      <c r="AA68" s="4">
        <f>IF('KN 2018'!AA635=0,"",'KN 2018'!AA635)</f>
        <v>2794.271527358927</v>
      </c>
      <c r="AB68" s="4">
        <f>IF('KN 2018'!AB635=0,"",'KN 2018'!AB635)</f>
        <v>3182.0224719101125</v>
      </c>
      <c r="AC68" s="4">
        <f>IF('KN 2018'!AC635=0,"",'KN 2018'!AC635)</f>
        <v>2721.4314762098415</v>
      </c>
      <c r="AD68" s="4">
        <f>IF('KN 2018'!AD635=0,"",'KN 2018'!AD635)</f>
        <v>2714.3435485281634</v>
      </c>
      <c r="AE68" s="4">
        <f>IF('KN 2018'!AE635=0,"",'KN 2018'!AE635)</f>
        <v>3118.0883700606291</v>
      </c>
      <c r="AF68" s="4">
        <f>IF('KN 2018'!AF635=0,"",'KN 2018'!AF635)</f>
        <v>2973.9568504337103</v>
      </c>
      <c r="AG68" s="44"/>
      <c r="AH68" s="9">
        <f>IF('KN 2018'!AH635=0,"",'KN 2018'!AH635)</f>
        <v>69.713629999999995</v>
      </c>
      <c r="AI68" s="9">
        <f>IF('KN 2018'!AI635=0,"",'KN 2018'!AI635)</f>
        <v>77.099999999999994</v>
      </c>
      <c r="AJ68" s="9">
        <f>IF('KN 2018'!AJ635=0,"",'KN 2018'!AJ635)</f>
        <v>67.63015</v>
      </c>
      <c r="AK68" s="10">
        <f>IF('KN 2018'!AK635=0,"",'KN 2018'!AK635)</f>
        <v>71.45</v>
      </c>
      <c r="AL68" s="10">
        <f>IF('KN 2018'!AL635=0,"",'KN 2018'!AL635)</f>
        <v>73.401900311483416</v>
      </c>
      <c r="AM68" s="10">
        <f>IF('KN 2018'!AM635=0,"",'KN 2018'!AM635)</f>
        <v>57.55</v>
      </c>
      <c r="AN68" s="9">
        <f>IF('KN 2018'!AN635=0,"",'KN 2018'!AN635)</f>
        <v>73.766337084067345</v>
      </c>
      <c r="AO68" s="10">
        <f>IF('KN 2018'!AO635=0,"",'KN 2018'!AO635)</f>
        <v>70.69</v>
      </c>
      <c r="AP68" s="9">
        <f>IF('KN 2018'!AP635=0,"",'KN 2018'!AP635)</f>
        <v>66.245215031113787</v>
      </c>
      <c r="AQ68" s="10">
        <f>IF('KN 2018'!AQ635=0,"",'KN 2018'!AQ635)</f>
        <v>71.293000000000006</v>
      </c>
      <c r="AR68" s="10">
        <f>IF('KN 2018'!AR635=0,"",'KN 2018'!AR635)</f>
        <v>68.53</v>
      </c>
      <c r="AS68" s="9">
        <f>IF('KN 2018'!AS635=0,"",'KN 2018'!AS635)</f>
        <v>73.77</v>
      </c>
      <c r="AT68" s="10">
        <f>IF('KN 2018'!AT635=0,"",'KN 2018'!AT635)</f>
        <v>76.027222166442286</v>
      </c>
      <c r="AU68" s="9">
        <f>IF('KN 2018'!AU635=0,"",'KN 2018'!AU635)</f>
        <v>66.656225011338819</v>
      </c>
      <c r="AV68" s="10">
        <f>IF('KN 2018'!AV635=0,"",'KN 2018'!AV635)</f>
        <v>70.273119971746112</v>
      </c>
      <c r="AW68" s="11"/>
      <c r="AX68" s="4">
        <f>IF('KN 2018'!AX635=0,"",'KN 2018'!AX635)</f>
        <v>17880</v>
      </c>
      <c r="AY68" s="4">
        <f>IF('KN 2018'!AY635=0,"",'KN 2018'!AY635)</f>
        <v>18758</v>
      </c>
      <c r="AZ68" s="4">
        <f>IF('KN 2018'!AZ635=0,"",'KN 2018'!AZ635)</f>
        <v>17109</v>
      </c>
      <c r="BA68" s="4">
        <f>IF('KN 2018'!BA635=0,"",'KN 2018'!BA635)</f>
        <v>17529</v>
      </c>
      <c r="BB68" s="4">
        <f>IF('KN 2018'!BB635=0,"",'KN 2018'!BB635)</f>
        <v>16500</v>
      </c>
      <c r="BC68" s="4">
        <f>IF('KN 2018'!BC635=0,"",'KN 2018'!BC635)</f>
        <v>16168</v>
      </c>
      <c r="BD68" s="4">
        <f>IF('KN 2018'!BD635=0,"",'KN 2018'!BD635)</f>
        <v>17890</v>
      </c>
      <c r="BE68" s="4">
        <f>IF('KN 2018'!BE635=0,"",'KN 2018'!BE635)</f>
        <v>17472</v>
      </c>
      <c r="BF68" s="4">
        <f>IF('KN 2018'!BF635=0,"",'KN 2018'!BF635)</f>
        <v>17573</v>
      </c>
      <c r="BG68" s="4">
        <f>IF('KN 2018'!BG635=0,"",'KN 2018'!BG635)</f>
        <v>16601</v>
      </c>
      <c r="BH68" s="4">
        <f>IF('KN 2018'!BH635=0,"",'KN 2018'!BH635)</f>
        <v>18172</v>
      </c>
      <c r="BI68" s="4">
        <f>IF('KN 2018'!BI635=0,"",'KN 2018'!BI635)</f>
        <v>16730</v>
      </c>
      <c r="BJ68" s="4">
        <f>IF('KN 2018'!BJ635=0,"",'KN 2018'!BJ635)</f>
        <v>17197</v>
      </c>
      <c r="BK68" s="4">
        <f>IF('KN 2018'!BK635=0,"",'KN 2018'!BK635)</f>
        <v>17320</v>
      </c>
      <c r="BL68" s="4">
        <f>IF('KN 2018'!BL635=0,"",'KN 2018'!BL635)</f>
        <v>17349.928571428572</v>
      </c>
    </row>
    <row r="69" spans="1:64" x14ac:dyDescent="0.25">
      <c r="A69" s="6">
        <v>640</v>
      </c>
      <c r="B69" s="4">
        <f>IF('KN 2018'!B645=0,"",'KN 2018'!B645)</f>
        <v>68</v>
      </c>
      <c r="C69" s="4">
        <f>IF('KN 2018'!C645=0,"",'KN 2018'!C645)</f>
        <v>59</v>
      </c>
      <c r="D69" s="4">
        <f>IF('KN 2018'!D645=0,"",'KN 2018'!D645)</f>
        <v>50</v>
      </c>
      <c r="E69" s="4">
        <f>IF('KN 2018'!E645=0,"",'KN 2018'!E645)</f>
        <v>90</v>
      </c>
      <c r="F69" s="4">
        <f>IF('KN 2018'!F645=0,"",'KN 2018'!F645)</f>
        <v>50</v>
      </c>
      <c r="G69" s="4">
        <f>IF('KN 2018'!G645=0,"",'KN 2018'!G645)</f>
        <v>35</v>
      </c>
      <c r="H69" s="4">
        <f>IF('KN 2018'!H645=0,"",'KN 2018'!H645)</f>
        <v>52</v>
      </c>
      <c r="I69" s="4">
        <f>IF('KN 2018'!I645=0,"",'KN 2018'!I645)</f>
        <v>50.1</v>
      </c>
      <c r="J69" s="4">
        <f>IF('KN 2018'!J645=0,"",'KN 2018'!J645)</f>
        <v>51</v>
      </c>
      <c r="K69" s="4">
        <f>IF('KN 2018'!K645=0,"",'KN 2018'!K645)</f>
        <v>51</v>
      </c>
      <c r="L69" s="4">
        <f>IF('KN 2018'!L645=0,"",'KN 2018'!L645)</f>
        <v>72</v>
      </c>
      <c r="M69" s="4">
        <f>IF('KN 2018'!M645=0,"",'KN 2018'!M645)</f>
        <v>65</v>
      </c>
      <c r="N69" s="4">
        <f>IF('KN 2018'!N645=0,"",'KN 2018'!N645)</f>
        <v>68</v>
      </c>
      <c r="O69" s="4">
        <f>IF('KN 2018'!O645=0,"",'KN 2018'!O645)</f>
        <v>60</v>
      </c>
      <c r="P69" s="4">
        <f>IF('KN 2018'!P645=0,"",'KN 2018'!P645)</f>
        <v>58.65</v>
      </c>
      <c r="R69" s="4">
        <f>IF('KN 2018'!R645=0,"",'KN 2018'!R645)</f>
        <v>3067.3987097940026</v>
      </c>
      <c r="S69" s="4">
        <f>IF('KN 2018'!S645=0,"",'KN 2018'!S645)</f>
        <v>2908.9687257689329</v>
      </c>
      <c r="T69" s="4">
        <f>IF('KN 2018'!T645=0,"",'KN 2018'!T645)</f>
        <v>3030.0364829923137</v>
      </c>
      <c r="U69" s="4">
        <f>IF('KN 2018'!U645=0,"",'KN 2018'!U645)</f>
        <v>2934.1330729529923</v>
      </c>
      <c r="V69" s="4">
        <f>IF('KN 2018'!V645=0,"",'KN 2018'!V645)</f>
        <v>2689.3571750501314</v>
      </c>
      <c r="W69" s="4">
        <f>IF('KN 2018'!W645=0,"",'KN 2018'!W645)</f>
        <v>3371.2597741094701</v>
      </c>
      <c r="X69" s="4">
        <f>IF('KN 2018'!X645=0,"",'KN 2018'!X645)</f>
        <v>2901.2013344295574</v>
      </c>
      <c r="Y69" s="4">
        <f>IF('KN 2018'!Y645=0,"",'KN 2018'!Y645)</f>
        <v>2960.9377206609233</v>
      </c>
      <c r="Z69" s="4">
        <f>IF('KN 2018'!Z645=0,"",'KN 2018'!Z645)</f>
        <v>3173.6807613300398</v>
      </c>
      <c r="AA69" s="4">
        <f>IF('KN 2018'!AA645=0,"",'KN 2018'!AA645)</f>
        <v>2784.9743467867074</v>
      </c>
      <c r="AB69" s="4">
        <f>IF('KN 2018'!AB645=0,"",'KN 2018'!AB645)</f>
        <v>3172.7629855958094</v>
      </c>
      <c r="AC69" s="4">
        <f>IF('KN 2018'!AC645=0,"",'KN 2018'!AC645)</f>
        <v>2713.3396404919586</v>
      </c>
      <c r="AD69" s="4">
        <f>IF('KN 2018'!AD645=0,"",'KN 2018'!AD645)</f>
        <v>2704.9474991197399</v>
      </c>
      <c r="AE69" s="4">
        <f>IF('KN 2018'!AE645=0,"",'KN 2018'!AE645)</f>
        <v>3109.8358024701829</v>
      </c>
      <c r="AF69" s="4">
        <f>IF('KN 2018'!AF645=0,"",'KN 2018'!AF645)</f>
        <v>2965.9167165394829</v>
      </c>
      <c r="AG69" s="44"/>
      <c r="AH69" s="9">
        <f>IF('KN 2018'!AH645=0,"",'KN 2018'!AH645)</f>
        <v>69.948520000000002</v>
      </c>
      <c r="AI69" s="9">
        <f>IF('KN 2018'!AI645=0,"",'KN 2018'!AI645)</f>
        <v>77.38</v>
      </c>
      <c r="AJ69" s="9">
        <f>IF('KN 2018'!AJ645=0,"",'KN 2018'!AJ645)</f>
        <v>67.757599999999996</v>
      </c>
      <c r="AK69" s="10">
        <f>IF('KN 2018'!AK645=0,"",'KN 2018'!AK645)</f>
        <v>71.69</v>
      </c>
      <c r="AL69" s="10">
        <f>IF('KN 2018'!AL645=0,"",'KN 2018'!AL645)</f>
        <v>73.623541654079162</v>
      </c>
      <c r="AM69" s="10">
        <f>IF('KN 2018'!AM645=0,"",'KN 2018'!AM645)</f>
        <v>57.55</v>
      </c>
      <c r="AN69" s="9">
        <f>IF('KN 2018'!AN645=0,"",'KN 2018'!AN645)</f>
        <v>73.996932736903972</v>
      </c>
      <c r="AO69" s="10">
        <f>IF('KN 2018'!AO645=0,"",'KN 2018'!AO645)</f>
        <v>70.81</v>
      </c>
      <c r="AP69" s="9">
        <f>IF('KN 2018'!AP645=0,"",'KN 2018'!AP645)</f>
        <v>66.445246342806442</v>
      </c>
      <c r="AQ69" s="10">
        <f>IF('KN 2018'!AQ645=0,"",'KN 2018'!AQ645)</f>
        <v>71.531000000000006</v>
      </c>
      <c r="AR69" s="10">
        <f>IF('KN 2018'!AR645=0,"",'KN 2018'!AR645)</f>
        <v>68.73</v>
      </c>
      <c r="AS69" s="9">
        <f>IF('KN 2018'!AS645=0,"",'KN 2018'!AS645)</f>
        <v>73.989999999999995</v>
      </c>
      <c r="AT69" s="10">
        <f>IF('KN 2018'!AT645=0,"",'KN 2018'!AT645)</f>
        <v>76.291314366417907</v>
      </c>
      <c r="AU69" s="9">
        <f>IF('KN 2018'!AU645=0,"",'KN 2018'!AU645)</f>
        <v>66.833110556804954</v>
      </c>
      <c r="AV69" s="10">
        <f>IF('KN 2018'!AV645=0,"",'KN 2018'!AV645)</f>
        <v>70.469804689786613</v>
      </c>
      <c r="AW69" s="11"/>
      <c r="AX69" s="4">
        <f>IF('KN 2018'!AX645=0,"",'KN 2018'!AX645)</f>
        <v>17880</v>
      </c>
      <c r="AY69" s="4">
        <f>IF('KN 2018'!AY645=0,"",'KN 2018'!AY645)</f>
        <v>18758</v>
      </c>
      <c r="AZ69" s="4">
        <f>IF('KN 2018'!AZ645=0,"",'KN 2018'!AZ645)</f>
        <v>17109</v>
      </c>
      <c r="BA69" s="4">
        <f>IF('KN 2018'!BA645=0,"",'KN 2018'!BA645)</f>
        <v>17529</v>
      </c>
      <c r="BB69" s="4">
        <f>IF('KN 2018'!BB645=0,"",'KN 2018'!BB645)</f>
        <v>16500</v>
      </c>
      <c r="BC69" s="4">
        <f>IF('KN 2018'!BC645=0,"",'KN 2018'!BC645)</f>
        <v>16168</v>
      </c>
      <c r="BD69" s="4">
        <f>IF('KN 2018'!BD645=0,"",'KN 2018'!BD645)</f>
        <v>17890</v>
      </c>
      <c r="BE69" s="4">
        <f>IF('KN 2018'!BE645=0,"",'KN 2018'!BE645)</f>
        <v>17472</v>
      </c>
      <c r="BF69" s="4">
        <f>IF('KN 2018'!BF645=0,"",'KN 2018'!BF645)</f>
        <v>17573</v>
      </c>
      <c r="BG69" s="4">
        <f>IF('KN 2018'!BG645=0,"",'KN 2018'!BG645)</f>
        <v>16601</v>
      </c>
      <c r="BH69" s="4">
        <f>IF('KN 2018'!BH645=0,"",'KN 2018'!BH645)</f>
        <v>18172</v>
      </c>
      <c r="BI69" s="4">
        <f>IF('KN 2018'!BI645=0,"",'KN 2018'!BI645)</f>
        <v>16730</v>
      </c>
      <c r="BJ69" s="4">
        <f>IF('KN 2018'!BJ645=0,"",'KN 2018'!BJ645)</f>
        <v>17197</v>
      </c>
      <c r="BK69" s="4">
        <f>IF('KN 2018'!BK645=0,"",'KN 2018'!BK645)</f>
        <v>17320</v>
      </c>
      <c r="BL69" s="4">
        <f>IF('KN 2018'!BL645=0,"",'KN 2018'!BL645)</f>
        <v>17349.928571428572</v>
      </c>
    </row>
    <row r="70" spans="1:64" x14ac:dyDescent="0.25">
      <c r="A70" s="6">
        <v>650</v>
      </c>
      <c r="B70" s="4">
        <f>IF('KN 2018'!B655=0,"",'KN 2018'!B655)</f>
        <v>68</v>
      </c>
      <c r="C70" s="4">
        <f>IF('KN 2018'!C655=0,"",'KN 2018'!C655)</f>
        <v>59</v>
      </c>
      <c r="D70" s="4">
        <f>IF('KN 2018'!D655=0,"",'KN 2018'!D655)</f>
        <v>50</v>
      </c>
      <c r="E70" s="4">
        <f>IF('KN 2018'!E655=0,"",'KN 2018'!E655)</f>
        <v>90</v>
      </c>
      <c r="F70" s="4">
        <f>IF('KN 2018'!F655=0,"",'KN 2018'!F655)</f>
        <v>50</v>
      </c>
      <c r="G70" s="4">
        <f>IF('KN 2018'!G655=0,"",'KN 2018'!G655)</f>
        <v>35</v>
      </c>
      <c r="H70" s="4">
        <f>IF('KN 2018'!H655=0,"",'KN 2018'!H655)</f>
        <v>52</v>
      </c>
      <c r="I70" s="4">
        <f>IF('KN 2018'!I655=0,"",'KN 2018'!I655)</f>
        <v>50.1</v>
      </c>
      <c r="J70" s="4">
        <f>IF('KN 2018'!J655=0,"",'KN 2018'!J655)</f>
        <v>50</v>
      </c>
      <c r="K70" s="4">
        <f>IF('KN 2018'!K655=0,"",'KN 2018'!K655)</f>
        <v>51</v>
      </c>
      <c r="L70" s="4">
        <f>IF('KN 2018'!L655=0,"",'KN 2018'!L655)</f>
        <v>72</v>
      </c>
      <c r="M70" s="4">
        <f>IF('KN 2018'!M655=0,"",'KN 2018'!M655)</f>
        <v>65</v>
      </c>
      <c r="N70" s="4">
        <f>IF('KN 2018'!N655=0,"",'KN 2018'!N655)</f>
        <v>68</v>
      </c>
      <c r="O70" s="4">
        <f>IF('KN 2018'!O655=0,"",'KN 2018'!O655)</f>
        <v>60</v>
      </c>
      <c r="P70" s="4">
        <f>IF('KN 2018'!P655=0,"",'KN 2018'!P655)</f>
        <v>58.578571428571429</v>
      </c>
      <c r="R70" s="4">
        <f>IF('KN 2018'!R655=0,"",'KN 2018'!R655)</f>
        <v>3057.1327326500668</v>
      </c>
      <c r="S70" s="4">
        <f>IF('KN 2018'!S655=0,"",'KN 2018'!S655)</f>
        <v>2898.8538312942687</v>
      </c>
      <c r="T70" s="4">
        <f>IF('KN 2018'!T655=0,"",'KN 2018'!T655)</f>
        <v>3024.4056935570002</v>
      </c>
      <c r="U70" s="4">
        <f>IF('KN 2018'!U655=0,"",'KN 2018'!U655)</f>
        <v>2924.3431113582647</v>
      </c>
      <c r="V70" s="4">
        <f>IF('KN 2018'!V655=0,"",'KN 2018'!V655)</f>
        <v>2681.3818815871273</v>
      </c>
      <c r="W70" s="4">
        <f>IF('KN 2018'!W655=0,"",'KN 2018'!W655)</f>
        <v>3371.2597741094701</v>
      </c>
      <c r="X70" s="4">
        <f>IF('KN 2018'!X655=0,"",'KN 2018'!X655)</f>
        <v>2892.2963304186187</v>
      </c>
      <c r="Y70" s="4">
        <f>IF('KN 2018'!Y655=0,"",'KN 2018'!Y655)</f>
        <v>2956.3451776649745</v>
      </c>
      <c r="Z70" s="4">
        <f>IF('KN 2018'!Z655=0,"",'KN 2018'!Z655)</f>
        <v>3164.2692054146287</v>
      </c>
      <c r="AA70" s="4">
        <f>IF('KN 2018'!AA655=0,"",'KN 2018'!AA655)</f>
        <v>2775.8548616336425</v>
      </c>
      <c r="AB70" s="4">
        <f>IF('KN 2018'!AB655=0,"",'KN 2018'!AB655)</f>
        <v>3163.5572319744665</v>
      </c>
      <c r="AC70" s="4">
        <f>IF('KN 2018'!AC655=0,"",'KN 2018'!AC655)</f>
        <v>2705.2957822395906</v>
      </c>
      <c r="AD70" s="4">
        <f>IF('KN 2018'!AD655=0,"",'KN 2018'!AD655)</f>
        <v>2695.7099072658471</v>
      </c>
      <c r="AE70" s="4">
        <f>IF('KN 2018'!AE655=0,"",'KN 2018'!AE655)</f>
        <v>3101.7537489718379</v>
      </c>
      <c r="AF70" s="4">
        <f>IF('KN 2018'!AF655=0,"",'KN 2018'!AF655)</f>
        <v>2958.0328050099856</v>
      </c>
      <c r="AG70" s="44"/>
      <c r="AH70" s="9">
        <f>IF('KN 2018'!AH655=0,"",'KN 2018'!AH655)</f>
        <v>70.183409999999995</v>
      </c>
      <c r="AI70" s="9">
        <f>IF('KN 2018'!AI655=0,"",'KN 2018'!AI655)</f>
        <v>77.650000000000006</v>
      </c>
      <c r="AJ70" s="9">
        <f>IF('KN 2018'!AJ655=0,"",'KN 2018'!AJ655)</f>
        <v>67.883749999999992</v>
      </c>
      <c r="AK70" s="10">
        <f>IF('KN 2018'!AK655=0,"",'KN 2018'!AK655)</f>
        <v>71.930000000000007</v>
      </c>
      <c r="AL70" s="10">
        <f>IF('KN 2018'!AL655=0,"",'KN 2018'!AL655)</f>
        <v>73.842521783134643</v>
      </c>
      <c r="AM70" s="10">
        <f>IF('KN 2018'!AM655=0,"",'KN 2018'!AM655)</f>
        <v>57.55</v>
      </c>
      <c r="AN70" s="9">
        <f>IF('KN 2018'!AN655=0,"",'KN 2018'!AN655)</f>
        <v>74.224759663173288</v>
      </c>
      <c r="AO70" s="10">
        <f>IF('KN 2018'!AO655=0,"",'KN 2018'!AO655)</f>
        <v>70.92</v>
      </c>
      <c r="AP70" s="9">
        <f>IF('KN 2018'!AP655=0,"",'KN 2018'!AP655)</f>
        <v>66.642875909279013</v>
      </c>
      <c r="AQ70" s="10">
        <f>IF('KN 2018'!AQ655=0,"",'KN 2018'!AQ655)</f>
        <v>71.766000000000005</v>
      </c>
      <c r="AR70" s="10">
        <f>IF('KN 2018'!AR655=0,"",'KN 2018'!AR655)</f>
        <v>68.930000000000007</v>
      </c>
      <c r="AS70" s="9">
        <f>IF('KN 2018'!AS655=0,"",'KN 2018'!AS655)</f>
        <v>74.209999999999994</v>
      </c>
      <c r="AT70" s="10">
        <f>IF('KN 2018'!AT655=0,"",'KN 2018'!AT655)</f>
        <v>76.552747550387167</v>
      </c>
      <c r="AU70" s="9">
        <f>IF('KN 2018'!AU655=0,"",'KN 2018'!AU655)</f>
        <v>67.007253579976918</v>
      </c>
      <c r="AV70" s="10">
        <f>IF('KN 2018'!AV655=0,"",'KN 2018'!AV655)</f>
        <v>70.663808463282209</v>
      </c>
      <c r="AW70" s="11"/>
      <c r="AX70" s="4">
        <f>IF('KN 2018'!AX655=0,"",'KN 2018'!AX655)</f>
        <v>17880</v>
      </c>
      <c r="AY70" s="4">
        <f>IF('KN 2018'!AY655=0,"",'KN 2018'!AY655)</f>
        <v>18758</v>
      </c>
      <c r="AZ70" s="4">
        <f>IF('KN 2018'!AZ655=0,"",'KN 2018'!AZ655)</f>
        <v>17109</v>
      </c>
      <c r="BA70" s="4">
        <f>IF('KN 2018'!BA655=0,"",'KN 2018'!BA655)</f>
        <v>17529</v>
      </c>
      <c r="BB70" s="4">
        <f>IF('KN 2018'!BB655=0,"",'KN 2018'!BB655)</f>
        <v>16500</v>
      </c>
      <c r="BC70" s="4">
        <f>IF('KN 2018'!BC655=0,"",'KN 2018'!BC655)</f>
        <v>16168</v>
      </c>
      <c r="BD70" s="4">
        <f>IF('KN 2018'!BD655=0,"",'KN 2018'!BD655)</f>
        <v>17890</v>
      </c>
      <c r="BE70" s="4">
        <f>IF('KN 2018'!BE655=0,"",'KN 2018'!BE655)</f>
        <v>17472</v>
      </c>
      <c r="BF70" s="4">
        <f>IF('KN 2018'!BF655=0,"",'KN 2018'!BF655)</f>
        <v>17573</v>
      </c>
      <c r="BG70" s="4">
        <f>IF('KN 2018'!BG655=0,"",'KN 2018'!BG655)</f>
        <v>16601</v>
      </c>
      <c r="BH70" s="4">
        <f>IF('KN 2018'!BH655=0,"",'KN 2018'!BH655)</f>
        <v>18172</v>
      </c>
      <c r="BI70" s="4">
        <f>IF('KN 2018'!BI655=0,"",'KN 2018'!BI655)</f>
        <v>16730</v>
      </c>
      <c r="BJ70" s="4">
        <f>IF('KN 2018'!BJ655=0,"",'KN 2018'!BJ655)</f>
        <v>17197</v>
      </c>
      <c r="BK70" s="4">
        <f>IF('KN 2018'!BK655=0,"",'KN 2018'!BK655)</f>
        <v>17320</v>
      </c>
      <c r="BL70" s="4">
        <f>IF('KN 2018'!BL655=0,"",'KN 2018'!BL655)</f>
        <v>17349.928571428572</v>
      </c>
    </row>
    <row r="71" spans="1:64" x14ac:dyDescent="0.25">
      <c r="A71" s="6">
        <v>660</v>
      </c>
      <c r="B71" s="4">
        <f>IF('KN 2018'!B665=0,"",'KN 2018'!B665)</f>
        <v>68</v>
      </c>
      <c r="C71" s="4">
        <f>IF('KN 2018'!C665=0,"",'KN 2018'!C665)</f>
        <v>59</v>
      </c>
      <c r="D71" s="4">
        <f>IF('KN 2018'!D665=0,"",'KN 2018'!D665)</f>
        <v>50</v>
      </c>
      <c r="E71" s="4">
        <f>IF('KN 2018'!E665=0,"",'KN 2018'!E665)</f>
        <v>90</v>
      </c>
      <c r="F71" s="4">
        <f>IF('KN 2018'!F665=0,"",'KN 2018'!F665)</f>
        <v>50</v>
      </c>
      <c r="G71" s="4">
        <f>IF('KN 2018'!G665=0,"",'KN 2018'!G665)</f>
        <v>35</v>
      </c>
      <c r="H71" s="4">
        <f>IF('KN 2018'!H665=0,"",'KN 2018'!H665)</f>
        <v>52</v>
      </c>
      <c r="I71" s="4">
        <f>IF('KN 2018'!I665=0,"",'KN 2018'!I665)</f>
        <v>50</v>
      </c>
      <c r="J71" s="4">
        <f>IF('KN 2018'!J665=0,"",'KN 2018'!J665)</f>
        <v>50</v>
      </c>
      <c r="K71" s="4">
        <f>IF('KN 2018'!K665=0,"",'KN 2018'!K665)</f>
        <v>51</v>
      </c>
      <c r="L71" s="4">
        <f>IF('KN 2018'!L665=0,"",'KN 2018'!L665)</f>
        <v>72</v>
      </c>
      <c r="M71" s="4">
        <f>IF('KN 2018'!M665=0,"",'KN 2018'!M665)</f>
        <v>65</v>
      </c>
      <c r="N71" s="4">
        <f>IF('KN 2018'!N665=0,"",'KN 2018'!N665)</f>
        <v>68</v>
      </c>
      <c r="O71" s="4">
        <f>IF('KN 2018'!O665=0,"",'KN 2018'!O665)</f>
        <v>60</v>
      </c>
      <c r="P71" s="4">
        <f>IF('KN 2018'!P665=0,"",'KN 2018'!P665)</f>
        <v>58.571428571428569</v>
      </c>
      <c r="R71" s="4">
        <f>IF('KN 2018'!R665=0,"",'KN 2018'!R665)</f>
        <v>3046.9352426854948</v>
      </c>
      <c r="S71" s="4">
        <f>IF('KN 2018'!S665=0,"",'KN 2018'!S665)</f>
        <v>2888.4383421018861</v>
      </c>
      <c r="T71" s="4">
        <f>IF('KN 2018'!T665=0,"",'KN 2018'!T665)</f>
        <v>3018.8534979399665</v>
      </c>
      <c r="U71" s="4">
        <f>IF('KN 2018'!U665=0,"",'KN 2018'!U665)</f>
        <v>2915.0221729490022</v>
      </c>
      <c r="V71" s="4">
        <f>IF('KN 2018'!V665=0,"",'KN 2018'!V665)</f>
        <v>2673.5468834112107</v>
      </c>
      <c r="W71" s="4">
        <f>IF('KN 2018'!W665=0,"",'KN 2018'!W665)</f>
        <v>3371.2597741094701</v>
      </c>
      <c r="X71" s="4">
        <f>IF('KN 2018'!X665=0,"",'KN 2018'!X665)</f>
        <v>2883.5497838559982</v>
      </c>
      <c r="Y71" s="4">
        <f>IF('KN 2018'!Y665=0,"",'KN 2018'!Y665)</f>
        <v>2951.7668590736307</v>
      </c>
      <c r="Z71" s="4">
        <f>IF('KN 2018'!Z665=0,"",'KN 2018'!Z665)</f>
        <v>3155.0232104212346</v>
      </c>
      <c r="AA71" s="4">
        <f>IF('KN 2018'!AA665=0,"",'KN 2018'!AA665)</f>
        <v>2766.9101919497762</v>
      </c>
      <c r="AB71" s="4">
        <f>IF('KN 2018'!AB665=0,"",'KN 2018'!AB665)</f>
        <v>3154.404744683929</v>
      </c>
      <c r="AC71" s="4">
        <f>IF('KN 2018'!AC665=0,"",'KN 2018'!AC665)</f>
        <v>2697.2994760177344</v>
      </c>
      <c r="AD71" s="4">
        <f>IF('KN 2018'!AD665=0,"",'KN 2018'!AD665)</f>
        <v>2686.6253556737952</v>
      </c>
      <c r="AE71" s="4">
        <f>IF('KN 2018'!AE665=0,"",'KN 2018'!AE665)</f>
        <v>3093.8360368631597</v>
      </c>
      <c r="AF71" s="4">
        <f>IF('KN 2018'!AF665=0,"",'KN 2018'!AF665)</f>
        <v>2950.2479694097347</v>
      </c>
      <c r="AG71" s="44"/>
      <c r="AH71" s="9">
        <f>IF('KN 2018'!AH665=0,"",'KN 2018'!AH665)</f>
        <v>70.418300000000002</v>
      </c>
      <c r="AI71" s="9">
        <f>IF('KN 2018'!AI665=0,"",'KN 2018'!AI665)</f>
        <v>77.930000000000007</v>
      </c>
      <c r="AJ71" s="9">
        <f>IF('KN 2018'!AJ665=0,"",'KN 2018'!AJ665)</f>
        <v>68.008600000000001</v>
      </c>
      <c r="AK71" s="10">
        <f>IF('KN 2018'!AK665=0,"",'KN 2018'!AK665)</f>
        <v>72.16</v>
      </c>
      <c r="AL71" s="10">
        <f>IF('KN 2018'!AL665=0,"",'KN 2018'!AL665)</f>
        <v>74.058921961888103</v>
      </c>
      <c r="AM71" s="10">
        <f>IF('KN 2018'!AM665=0,"",'KN 2018'!AM665)</f>
        <v>57.55</v>
      </c>
      <c r="AN71" s="9">
        <f>IF('KN 2018'!AN665=0,"",'KN 2018'!AN665)</f>
        <v>74.449902409148393</v>
      </c>
      <c r="AO71" s="10">
        <f>IF('KN 2018'!AO665=0,"",'KN 2018'!AO665)</f>
        <v>71.03</v>
      </c>
      <c r="AP71" s="9">
        <f>IF('KN 2018'!AP665=0,"",'KN 2018'!AP665)</f>
        <v>66.838177070604004</v>
      </c>
      <c r="AQ71" s="10">
        <f>IF('KN 2018'!AQ665=0,"",'KN 2018'!AQ665)</f>
        <v>71.998000000000005</v>
      </c>
      <c r="AR71" s="10">
        <f>IF('KN 2018'!AR665=0,"",'KN 2018'!AR665)</f>
        <v>69.13</v>
      </c>
      <c r="AS71" s="9">
        <f>IF('KN 2018'!AS665=0,"",'KN 2018'!AS665)</f>
        <v>74.430000000000007</v>
      </c>
      <c r="AT71" s="10">
        <f>IF('KN 2018'!AT665=0,"",'KN 2018'!AT665)</f>
        <v>76.811602914484041</v>
      </c>
      <c r="AU71" s="9">
        <f>IF('KN 2018'!AU665=0,"",'KN 2018'!AU665)</f>
        <v>67.178737826949927</v>
      </c>
      <c r="AV71" s="10">
        <f>IF('KN 2018'!AV665=0,"",'KN 2018'!AV665)</f>
        <v>70.856588727362464</v>
      </c>
      <c r="AW71" s="11"/>
      <c r="AX71" s="4">
        <f>IF('KN 2018'!AX665=0,"",'KN 2018'!AX665)</f>
        <v>17880</v>
      </c>
      <c r="AY71" s="4">
        <f>IF('KN 2018'!AY665=0,"",'KN 2018'!AY665)</f>
        <v>18758</v>
      </c>
      <c r="AZ71" s="4">
        <f>IF('KN 2018'!AZ665=0,"",'KN 2018'!AZ665)</f>
        <v>17109</v>
      </c>
      <c r="BA71" s="4">
        <f>IF('KN 2018'!BA665=0,"",'KN 2018'!BA665)</f>
        <v>17529</v>
      </c>
      <c r="BB71" s="4">
        <f>IF('KN 2018'!BB665=0,"",'KN 2018'!BB665)</f>
        <v>16500</v>
      </c>
      <c r="BC71" s="4">
        <f>IF('KN 2018'!BC665=0,"",'KN 2018'!BC665)</f>
        <v>16168</v>
      </c>
      <c r="BD71" s="4">
        <f>IF('KN 2018'!BD665=0,"",'KN 2018'!BD665)</f>
        <v>17890</v>
      </c>
      <c r="BE71" s="4">
        <f>IF('KN 2018'!BE665=0,"",'KN 2018'!BE665)</f>
        <v>17472</v>
      </c>
      <c r="BF71" s="4">
        <f>IF('KN 2018'!BF665=0,"",'KN 2018'!BF665)</f>
        <v>17573</v>
      </c>
      <c r="BG71" s="4">
        <f>IF('KN 2018'!BG665=0,"",'KN 2018'!BG665)</f>
        <v>16601</v>
      </c>
      <c r="BH71" s="4">
        <f>IF('KN 2018'!BH665=0,"",'KN 2018'!BH665)</f>
        <v>18172</v>
      </c>
      <c r="BI71" s="4">
        <f>IF('KN 2018'!BI665=0,"",'KN 2018'!BI665)</f>
        <v>16730</v>
      </c>
      <c r="BJ71" s="4">
        <f>IF('KN 2018'!BJ665=0,"",'KN 2018'!BJ665)</f>
        <v>17197</v>
      </c>
      <c r="BK71" s="4">
        <f>IF('KN 2018'!BK665=0,"",'KN 2018'!BK665)</f>
        <v>17320</v>
      </c>
      <c r="BL71" s="4">
        <f>IF('KN 2018'!BL665=0,"",'KN 2018'!BL665)</f>
        <v>17349.928571428572</v>
      </c>
    </row>
    <row r="72" spans="1:64" x14ac:dyDescent="0.25">
      <c r="A72" s="6">
        <v>670</v>
      </c>
      <c r="B72" s="4">
        <f>IF('KN 2018'!B675=0,"",'KN 2018'!B675)</f>
        <v>68</v>
      </c>
      <c r="C72" s="4">
        <f>IF('KN 2018'!C675=0,"",'KN 2018'!C675)</f>
        <v>59</v>
      </c>
      <c r="D72" s="4">
        <f>IF('KN 2018'!D675=0,"",'KN 2018'!D675)</f>
        <v>50</v>
      </c>
      <c r="E72" s="4">
        <f>IF('KN 2018'!E675=0,"",'KN 2018'!E675)</f>
        <v>90</v>
      </c>
      <c r="F72" s="4">
        <f>IF('KN 2018'!F675=0,"",'KN 2018'!F675)</f>
        <v>50</v>
      </c>
      <c r="G72" s="4">
        <f>IF('KN 2018'!G675=0,"",'KN 2018'!G675)</f>
        <v>35</v>
      </c>
      <c r="H72" s="4">
        <f>IF('KN 2018'!H675=0,"",'KN 2018'!H675)</f>
        <v>52</v>
      </c>
      <c r="I72" s="4">
        <f>IF('KN 2018'!I675=0,"",'KN 2018'!I675)</f>
        <v>50</v>
      </c>
      <c r="J72" s="4">
        <f>IF('KN 2018'!J675=0,"",'KN 2018'!J675)</f>
        <v>50</v>
      </c>
      <c r="K72" s="4">
        <f>IF('KN 2018'!K675=0,"",'KN 2018'!K675)</f>
        <v>51</v>
      </c>
      <c r="L72" s="4">
        <f>IF('KN 2018'!L675=0,"",'KN 2018'!L675)</f>
        <v>72</v>
      </c>
      <c r="M72" s="4">
        <f>IF('KN 2018'!M675=0,"",'KN 2018'!M675)</f>
        <v>65</v>
      </c>
      <c r="N72" s="4">
        <f>IF('KN 2018'!N675=0,"",'KN 2018'!N675)</f>
        <v>68</v>
      </c>
      <c r="O72" s="4">
        <f>IF('KN 2018'!O675=0,"",'KN 2018'!O675)</f>
        <v>60</v>
      </c>
      <c r="P72" s="4">
        <f>IF('KN 2018'!P675=0,"",'KN 2018'!P675)</f>
        <v>58.571428571428569</v>
      </c>
      <c r="R72" s="4">
        <f>IF('KN 2018'!R675=0,"",'KN 2018'!R675)</f>
        <v>3036.8055568333152</v>
      </c>
      <c r="S72" s="4">
        <f>IF('KN 2018'!S675=0,"",'KN 2018'!S675)</f>
        <v>2878.8336104361174</v>
      </c>
      <c r="T72" s="4">
        <f>IF('KN 2018'!T675=0,"",'KN 2018'!T675)</f>
        <v>3013.3791462620807</v>
      </c>
      <c r="U72" s="4">
        <f>IF('KN 2018'!U675=0,"",'KN 2018'!U675)</f>
        <v>2905.7604641525072</v>
      </c>
      <c r="V72" s="4">
        <f>IF('KN 2018'!V675=0,"",'KN 2018'!V675)</f>
        <v>2665.8473525990767</v>
      </c>
      <c r="W72" s="4">
        <f>IF('KN 2018'!W675=0,"",'KN 2018'!W675)</f>
        <v>3371.2597741094701</v>
      </c>
      <c r="X72" s="4">
        <f>IF('KN 2018'!X675=0,"",'KN 2018'!X675)</f>
        <v>2874.9562099931313</v>
      </c>
      <c r="Y72" s="4">
        <f>IF('KN 2018'!Y675=0,"",'KN 2018'!Y675)</f>
        <v>2947.6170392239565</v>
      </c>
      <c r="Z72" s="4">
        <f>IF('KN 2018'!Z675=0,"",'KN 2018'!Z675)</f>
        <v>3145.9370789707768</v>
      </c>
      <c r="AA72" s="4">
        <f>IF('KN 2018'!AA675=0,"",'KN 2018'!AA675)</f>
        <v>2758.1375385936008</v>
      </c>
      <c r="AB72" s="4">
        <f>IF('KN 2018'!AB675=0,"",'KN 2018'!AB675)</f>
        <v>3145.3050627434013</v>
      </c>
      <c r="AC72" s="4">
        <f>IF('KN 2018'!AC675=0,"",'KN 2018'!AC675)</f>
        <v>2689.7106109324759</v>
      </c>
      <c r="AD72" s="4">
        <f>IF('KN 2018'!AD675=0,"",'KN 2018'!AD675)</f>
        <v>2677.6886968064669</v>
      </c>
      <c r="AE72" s="4">
        <f>IF('KN 2018'!AE675=0,"",'KN 2018'!AE675)</f>
        <v>3086.0768086660514</v>
      </c>
      <c r="AF72" s="4">
        <f>IF('KN 2018'!AF675=0,"",'KN 2018'!AF675)</f>
        <v>2942.6653535944592</v>
      </c>
      <c r="AG72" s="44"/>
      <c r="AH72" s="9">
        <f>IF('KN 2018'!AH675=0,"",'KN 2018'!AH675)</f>
        <v>70.653189999999995</v>
      </c>
      <c r="AI72" s="9">
        <f>IF('KN 2018'!AI675=0,"",'KN 2018'!AI675)</f>
        <v>78.19</v>
      </c>
      <c r="AJ72" s="9">
        <f>IF('KN 2018'!AJ675=0,"",'KN 2018'!AJ675)</f>
        <v>68.132149999999996</v>
      </c>
      <c r="AK72" s="10">
        <f>IF('KN 2018'!AK675=0,"",'KN 2018'!AK675)</f>
        <v>72.39</v>
      </c>
      <c r="AL72" s="10">
        <f>IF('KN 2018'!AL675=0,"",'KN 2018'!AL675)</f>
        <v>74.272819787284234</v>
      </c>
      <c r="AM72" s="10">
        <f>IF('KN 2018'!AM675=0,"",'KN 2018'!AM675)</f>
        <v>57.55</v>
      </c>
      <c r="AN72" s="9">
        <f>IF('KN 2018'!AN675=0,"",'KN 2018'!AN675)</f>
        <v>74.67244170669052</v>
      </c>
      <c r="AO72" s="10">
        <f>IF('KN 2018'!AO675=0,"",'KN 2018'!AO675)</f>
        <v>71.13</v>
      </c>
      <c r="AP72" s="9">
        <f>IF('KN 2018'!AP675=0,"",'KN 2018'!AP675)</f>
        <v>67.031219858024016</v>
      </c>
      <c r="AQ72" s="10">
        <f>IF('KN 2018'!AQ675=0,"",'KN 2018'!AQ675)</f>
        <v>72.227000000000004</v>
      </c>
      <c r="AR72" s="10">
        <f>IF('KN 2018'!AR675=0,"",'KN 2018'!AR675)</f>
        <v>69.33</v>
      </c>
      <c r="AS72" s="9">
        <f>IF('KN 2018'!AS675=0,"",'KN 2018'!AS675)</f>
        <v>74.64</v>
      </c>
      <c r="AT72" s="10">
        <f>IF('KN 2018'!AT675=0,"",'KN 2018'!AT675)</f>
        <v>77.067957991576492</v>
      </c>
      <c r="AU72" s="9">
        <f>IF('KN 2018'!AU675=0,"",'KN 2018'!AU675)</f>
        <v>67.347643265508452</v>
      </c>
      <c r="AV72" s="10">
        <f>IF('KN 2018'!AV675=0,"",'KN 2018'!AV675)</f>
        <v>71.045315900648831</v>
      </c>
      <c r="AW72" s="11"/>
      <c r="AX72" s="4">
        <f>IF('KN 2018'!AX675=0,"",'KN 2018'!AX675)</f>
        <v>17880</v>
      </c>
      <c r="AY72" s="4">
        <f>IF('KN 2018'!AY675=0,"",'KN 2018'!AY675)</f>
        <v>18758</v>
      </c>
      <c r="AZ72" s="4">
        <f>IF('KN 2018'!AZ675=0,"",'KN 2018'!AZ675)</f>
        <v>17109</v>
      </c>
      <c r="BA72" s="4">
        <f>IF('KN 2018'!BA675=0,"",'KN 2018'!BA675)</f>
        <v>17529</v>
      </c>
      <c r="BB72" s="4">
        <f>IF('KN 2018'!BB675=0,"",'KN 2018'!BB675)</f>
        <v>16500</v>
      </c>
      <c r="BC72" s="4">
        <f>IF('KN 2018'!BC675=0,"",'KN 2018'!BC675)</f>
        <v>16168</v>
      </c>
      <c r="BD72" s="4">
        <f>IF('KN 2018'!BD675=0,"",'KN 2018'!BD675)</f>
        <v>17890</v>
      </c>
      <c r="BE72" s="4">
        <f>IF('KN 2018'!BE675=0,"",'KN 2018'!BE675)</f>
        <v>17472</v>
      </c>
      <c r="BF72" s="4">
        <f>IF('KN 2018'!BF675=0,"",'KN 2018'!BF675)</f>
        <v>17573</v>
      </c>
      <c r="BG72" s="4">
        <f>IF('KN 2018'!BG675=0,"",'KN 2018'!BG675)</f>
        <v>16601</v>
      </c>
      <c r="BH72" s="4">
        <f>IF('KN 2018'!BH675=0,"",'KN 2018'!BH675)</f>
        <v>18172</v>
      </c>
      <c r="BI72" s="4">
        <f>IF('KN 2018'!BI675=0,"",'KN 2018'!BI675)</f>
        <v>16730</v>
      </c>
      <c r="BJ72" s="4">
        <f>IF('KN 2018'!BJ675=0,"",'KN 2018'!BJ675)</f>
        <v>17197</v>
      </c>
      <c r="BK72" s="4">
        <f>IF('KN 2018'!BK675=0,"",'KN 2018'!BK675)</f>
        <v>17320</v>
      </c>
      <c r="BL72" s="4">
        <f>IF('KN 2018'!BL675=0,"",'KN 2018'!BL675)</f>
        <v>17349.928571428572</v>
      </c>
    </row>
    <row r="73" spans="1:64" x14ac:dyDescent="0.25">
      <c r="A73" s="6">
        <v>680</v>
      </c>
      <c r="B73" s="4">
        <f>IF('KN 2018'!B685=0,"",'KN 2018'!B685)</f>
        <v>68</v>
      </c>
      <c r="C73" s="4">
        <f>IF('KN 2018'!C685=0,"",'KN 2018'!C685)</f>
        <v>59</v>
      </c>
      <c r="D73" s="4">
        <f>IF('KN 2018'!D685=0,"",'KN 2018'!D685)</f>
        <v>50</v>
      </c>
      <c r="E73" s="4">
        <f>IF('KN 2018'!E685=0,"",'KN 2018'!E685)</f>
        <v>90</v>
      </c>
      <c r="F73" s="4">
        <f>IF('KN 2018'!F685=0,"",'KN 2018'!F685)</f>
        <v>50</v>
      </c>
      <c r="G73" s="4">
        <f>IF('KN 2018'!G685=0,"",'KN 2018'!G685)</f>
        <v>35</v>
      </c>
      <c r="H73" s="4">
        <f>IF('KN 2018'!H685=0,"",'KN 2018'!H685)</f>
        <v>52</v>
      </c>
      <c r="I73" s="4">
        <f>IF('KN 2018'!I685=0,"",'KN 2018'!I685)</f>
        <v>50</v>
      </c>
      <c r="J73" s="4">
        <f>IF('KN 2018'!J685=0,"",'KN 2018'!J685)</f>
        <v>50</v>
      </c>
      <c r="K73" s="4">
        <f>IF('KN 2018'!K685=0,"",'KN 2018'!K685)</f>
        <v>51</v>
      </c>
      <c r="L73" s="4">
        <f>IF('KN 2018'!L685=0,"",'KN 2018'!L685)</f>
        <v>72</v>
      </c>
      <c r="M73" s="4">
        <f>IF('KN 2018'!M685=0,"",'KN 2018'!M685)</f>
        <v>65</v>
      </c>
      <c r="N73" s="4">
        <f>IF('KN 2018'!N685=0,"",'KN 2018'!N685)</f>
        <v>68</v>
      </c>
      <c r="O73" s="4">
        <f>IF('KN 2018'!O685=0,"",'KN 2018'!O685)</f>
        <v>60</v>
      </c>
      <c r="P73" s="4">
        <f>IF('KN 2018'!P685=0,"",'KN 2018'!P685)</f>
        <v>58.571428571428569</v>
      </c>
      <c r="R73" s="4">
        <f>IF('KN 2018'!R685=0,"",'KN 2018'!R685)</f>
        <v>3026.7430010800122</v>
      </c>
      <c r="S73" s="4">
        <f>IF('KN 2018'!S685=0,"",'KN 2018'!S685)</f>
        <v>2868.9268417027788</v>
      </c>
      <c r="T73" s="4">
        <f>IF('KN 2018'!T685=0,"",'KN 2018'!T685)</f>
        <v>3007.9819029981954</v>
      </c>
      <c r="U73" s="4">
        <f>IF('KN 2018'!U685=0,"",'KN 2018'!U685)</f>
        <v>2896.5574221977413</v>
      </c>
      <c r="V73" s="4">
        <f>IF('KN 2018'!V685=0,"",'KN 2018'!V685)</f>
        <v>2658.2786997859207</v>
      </c>
      <c r="W73" s="4">
        <f>IF('KN 2018'!W685=0,"",'KN 2018'!W685)</f>
        <v>3371.2597741094701</v>
      </c>
      <c r="X73" s="4">
        <f>IF('KN 2018'!X685=0,"",'KN 2018'!X685)</f>
        <v>2866.5103963000283</v>
      </c>
      <c r="Y73" s="4">
        <f>IF('KN 2018'!Y685=0,"",'KN 2018'!Y685)</f>
        <v>2943.8921651221567</v>
      </c>
      <c r="Z73" s="4">
        <f>IF('KN 2018'!Z685=0,"",'KN 2018'!Z685)</f>
        <v>3137.0053952044309</v>
      </c>
      <c r="AA73" s="4">
        <f>IF('KN 2018'!AA685=0,"",'KN 2018'!AA685)</f>
        <v>2749.5341807792638</v>
      </c>
      <c r="AB73" s="4">
        <f>IF('KN 2018'!AB685=0,"",'KN 2018'!AB685)</f>
        <v>3136.2577304760534</v>
      </c>
      <c r="AC73" s="4">
        <f>IF('KN 2018'!AC685=0,"",'KN 2018'!AC685)</f>
        <v>2681.8060379374833</v>
      </c>
      <c r="AD73" s="4">
        <f>IF('KN 2018'!AD685=0,"",'KN 2018'!AD685)</f>
        <v>2668.8950355196152</v>
      </c>
      <c r="AE73" s="4">
        <f>IF('KN 2018'!AE685=0,"",'KN 2018'!AE685)</f>
        <v>3078.4705015102704</v>
      </c>
      <c r="AF73" s="4">
        <f>IF('KN 2018'!AF685=0,"",'KN 2018'!AF685)</f>
        <v>2935.1513631945304</v>
      </c>
      <c r="AG73" s="44"/>
      <c r="AH73" s="9">
        <f>IF('KN 2018'!AH685=0,"",'KN 2018'!AH685)</f>
        <v>70.888080000000002</v>
      </c>
      <c r="AI73" s="9">
        <f>IF('KN 2018'!AI685=0,"",'KN 2018'!AI685)</f>
        <v>78.459999999999994</v>
      </c>
      <c r="AJ73" s="9">
        <f>IF('KN 2018'!AJ685=0,"",'KN 2018'!AJ685)</f>
        <v>68.25439999999999</v>
      </c>
      <c r="AK73" s="10">
        <f>IF('KN 2018'!AK685=0,"",'KN 2018'!AK685)</f>
        <v>72.62</v>
      </c>
      <c r="AL73" s="10">
        <f>IF('KN 2018'!AL685=0,"",'KN 2018'!AL685)</f>
        <v>74.484289407256483</v>
      </c>
      <c r="AM73" s="10">
        <f>IF('KN 2018'!AM685=0,"",'KN 2018'!AM685)</f>
        <v>57.55</v>
      </c>
      <c r="AN73" s="9">
        <f>IF('KN 2018'!AN685=0,"",'KN 2018'!AN685)</f>
        <v>74.892454699309638</v>
      </c>
      <c r="AO73" s="10">
        <f>IF('KN 2018'!AO685=0,"",'KN 2018'!AO685)</f>
        <v>71.22</v>
      </c>
      <c r="AP73" s="9">
        <f>IF('KN 2018'!AP685=0,"",'KN 2018'!AP685)</f>
        <v>67.222071190048979</v>
      </c>
      <c r="AQ73" s="10">
        <f>IF('KN 2018'!AQ685=0,"",'KN 2018'!AQ685)</f>
        <v>72.453000000000003</v>
      </c>
      <c r="AR73" s="10">
        <f>IF('KN 2018'!AR685=0,"",'KN 2018'!AR685)</f>
        <v>69.53</v>
      </c>
      <c r="AS73" s="9">
        <f>IF('KN 2018'!AS685=0,"",'KN 2018'!AS685)</f>
        <v>74.86</v>
      </c>
      <c r="AT73" s="10">
        <f>IF('KN 2018'!AT685=0,"",'KN 2018'!AT685)</f>
        <v>77.321886868369248</v>
      </c>
      <c r="AU73" s="9">
        <f>IF('KN 2018'!AU685=0,"",'KN 2018'!AU685)</f>
        <v>67.514046309047146</v>
      </c>
      <c r="AV73" s="10">
        <f>IF('KN 2018'!AV685=0,"",'KN 2018'!AV685)</f>
        <v>71.233587748145098</v>
      </c>
      <c r="AW73" s="11"/>
      <c r="AX73" s="4">
        <f>IF('KN 2018'!AX685=0,"",'KN 2018'!AX685)</f>
        <v>17880</v>
      </c>
      <c r="AY73" s="4">
        <f>IF('KN 2018'!AY685=0,"",'KN 2018'!AY685)</f>
        <v>18758</v>
      </c>
      <c r="AZ73" s="4">
        <f>IF('KN 2018'!AZ685=0,"",'KN 2018'!AZ685)</f>
        <v>17109</v>
      </c>
      <c r="BA73" s="4">
        <f>IF('KN 2018'!BA685=0,"",'KN 2018'!BA685)</f>
        <v>17529</v>
      </c>
      <c r="BB73" s="4">
        <f>IF('KN 2018'!BB685=0,"",'KN 2018'!BB685)</f>
        <v>16500</v>
      </c>
      <c r="BC73" s="4">
        <f>IF('KN 2018'!BC685=0,"",'KN 2018'!BC685)</f>
        <v>16168</v>
      </c>
      <c r="BD73" s="4">
        <f>IF('KN 2018'!BD685=0,"",'KN 2018'!BD685)</f>
        <v>17890</v>
      </c>
      <c r="BE73" s="4">
        <f>IF('KN 2018'!BE685=0,"",'KN 2018'!BE685)</f>
        <v>17472</v>
      </c>
      <c r="BF73" s="4">
        <f>IF('KN 2018'!BF685=0,"",'KN 2018'!BF685)</f>
        <v>17573</v>
      </c>
      <c r="BG73" s="4">
        <f>IF('KN 2018'!BG685=0,"",'KN 2018'!BG685)</f>
        <v>16601</v>
      </c>
      <c r="BH73" s="4">
        <f>IF('KN 2018'!BH685=0,"",'KN 2018'!BH685)</f>
        <v>18172</v>
      </c>
      <c r="BI73" s="4">
        <f>IF('KN 2018'!BI685=0,"",'KN 2018'!BI685)</f>
        <v>16730</v>
      </c>
      <c r="BJ73" s="4">
        <f>IF('KN 2018'!BJ685=0,"",'KN 2018'!BJ685)</f>
        <v>17197</v>
      </c>
      <c r="BK73" s="4">
        <f>IF('KN 2018'!BK685=0,"",'KN 2018'!BK685)</f>
        <v>17320</v>
      </c>
      <c r="BL73" s="4">
        <f>IF('KN 2018'!BL685=0,"",'KN 2018'!BL685)</f>
        <v>17349.928571428572</v>
      </c>
    </row>
    <row r="74" spans="1:64" x14ac:dyDescent="0.25">
      <c r="A74" s="6">
        <v>690</v>
      </c>
      <c r="B74" s="4">
        <f>IF('KN 2018'!B695=0,"",'KN 2018'!B695)</f>
        <v>68</v>
      </c>
      <c r="C74" s="4">
        <f>IF('KN 2018'!C695=0,"",'KN 2018'!C695)</f>
        <v>59</v>
      </c>
      <c r="D74" s="4">
        <f>IF('KN 2018'!D695=0,"",'KN 2018'!D695)</f>
        <v>50</v>
      </c>
      <c r="E74" s="4">
        <f>IF('KN 2018'!E695=0,"",'KN 2018'!E695)</f>
        <v>90</v>
      </c>
      <c r="F74" s="4">
        <f>IF('KN 2018'!F695=0,"",'KN 2018'!F695)</f>
        <v>50</v>
      </c>
      <c r="G74" s="4">
        <f>IF('KN 2018'!G695=0,"",'KN 2018'!G695)</f>
        <v>35</v>
      </c>
      <c r="H74" s="4">
        <f>IF('KN 2018'!H695=0,"",'KN 2018'!H695)</f>
        <v>52</v>
      </c>
      <c r="I74" s="4">
        <f>IF('KN 2018'!I695=0,"",'KN 2018'!I695)</f>
        <v>50</v>
      </c>
      <c r="J74" s="4">
        <f>IF('KN 2018'!J695=0,"",'KN 2018'!J695)</f>
        <v>50</v>
      </c>
      <c r="K74" s="4">
        <f>IF('KN 2018'!K695=0,"",'KN 2018'!K695)</f>
        <v>51</v>
      </c>
      <c r="L74" s="4">
        <f>IF('KN 2018'!L695=0,"",'KN 2018'!L695)</f>
        <v>72</v>
      </c>
      <c r="M74" s="4">
        <f>IF('KN 2018'!M695=0,"",'KN 2018'!M695)</f>
        <v>65</v>
      </c>
      <c r="N74" s="4">
        <f>IF('KN 2018'!N695=0,"",'KN 2018'!N695)</f>
        <v>68</v>
      </c>
      <c r="O74" s="4">
        <f>IF('KN 2018'!O695=0,"",'KN 2018'!O695)</f>
        <v>60</v>
      </c>
      <c r="P74" s="4">
        <f>IF('KN 2018'!P695=0,"",'KN 2018'!P695)</f>
        <v>58.571428571428569</v>
      </c>
      <c r="R74" s="4">
        <f>IF('KN 2018'!R695=0,"",'KN 2018'!R695)</f>
        <v>3016.7469103160347</v>
      </c>
      <c r="S74" s="4">
        <f>IF('KN 2018'!S695=0,"",'KN 2018'!S695)</f>
        <v>2859.4512195121952</v>
      </c>
      <c r="T74" s="4">
        <f>IF('KN 2018'!T695=0,"",'KN 2018'!T695)</f>
        <v>3002.6610467076221</v>
      </c>
      <c r="U74" s="4">
        <f>IF('KN 2018'!U695=0,"",'KN 2018'!U695)</f>
        <v>2887.8088962108732</v>
      </c>
      <c r="V74" s="4">
        <f>IF('KN 2018'!V695=0,"",'KN 2018'!V695)</f>
        <v>2650.8365589847044</v>
      </c>
      <c r="W74" s="4">
        <f>IF('KN 2018'!W695=0,"",'KN 2018'!W695)</f>
        <v>3371.2597741094701</v>
      </c>
      <c r="X74" s="4">
        <f>IF('KN 2018'!X695=0,"",'KN 2018'!X695)</f>
        <v>2858.207385078354</v>
      </c>
      <c r="Y74" s="4">
        <f>IF('KN 2018'!Y695=0,"",'KN 2018'!Y695)</f>
        <v>2939.7644419517669</v>
      </c>
      <c r="Z74" s="4">
        <f>IF('KN 2018'!Z695=0,"",'KN 2018'!Z695)</f>
        <v>3128.2230068690142</v>
      </c>
      <c r="AA74" s="4">
        <f>IF('KN 2018'!AA695=0,"",'KN 2018'!AA695)</f>
        <v>2741.0597575574111</v>
      </c>
      <c r="AB74" s="4">
        <f>IF('KN 2018'!AB695=0,"",'KN 2018'!AB695)</f>
        <v>3127.2622974329556</v>
      </c>
      <c r="AC74" s="4">
        <f>IF('KN 2018'!AC695=0,"",'KN 2018'!AC695)</f>
        <v>2674.3039829492477</v>
      </c>
      <c r="AD74" s="4">
        <f>IF('KN 2018'!AD695=0,"",'KN 2018'!AD695)</f>
        <v>2660.2397130590348</v>
      </c>
      <c r="AE74" s="4">
        <f>IF('KN 2018'!AE695=0,"",'KN 2018'!AE695)</f>
        <v>3071.0118281511304</v>
      </c>
      <c r="AF74" s="4">
        <f>IF('KN 2018'!AF695=0,"",'KN 2018'!AF695)</f>
        <v>2927.7740584921294</v>
      </c>
      <c r="AG74" s="44"/>
      <c r="AH74" s="9">
        <f>IF('KN 2018'!AH695=0,"",'KN 2018'!AH695)</f>
        <v>71.122969999999995</v>
      </c>
      <c r="AI74" s="9">
        <f>IF('KN 2018'!AI695=0,"",'KN 2018'!AI695)</f>
        <v>78.72</v>
      </c>
      <c r="AJ74" s="9">
        <f>IF('KN 2018'!AJ695=0,"",'KN 2018'!AJ695)</f>
        <v>68.375349999999997</v>
      </c>
      <c r="AK74" s="10">
        <f>IF('KN 2018'!AK695=0,"",'KN 2018'!AK695)</f>
        <v>72.84</v>
      </c>
      <c r="AL74" s="10">
        <f>IF('KN 2018'!AL695=0,"",'KN 2018'!AL695)</f>
        <v>74.693401722147627</v>
      </c>
      <c r="AM74" s="10">
        <f>IF('KN 2018'!AM695=0,"",'KN 2018'!AM695)</f>
        <v>57.55</v>
      </c>
      <c r="AN74" s="9">
        <f>IF('KN 2018'!AN695=0,"",'KN 2018'!AN695)</f>
        <v>75.110015151722394</v>
      </c>
      <c r="AO74" s="10">
        <f>IF('KN 2018'!AO695=0,"",'KN 2018'!AO695)</f>
        <v>71.319999999999993</v>
      </c>
      <c r="AP74" s="9">
        <f>IF('KN 2018'!AP695=0,"",'KN 2018'!AP695)</f>
        <v>67.410795054238235</v>
      </c>
      <c r="AQ74" s="10">
        <f>IF('KN 2018'!AQ695=0,"",'KN 2018'!AQ695)</f>
        <v>72.677000000000007</v>
      </c>
      <c r="AR74" s="10">
        <f>IF('KN 2018'!AR695=0,"",'KN 2018'!AR695)</f>
        <v>69.73</v>
      </c>
      <c r="AS74" s="9">
        <f>IF('KN 2018'!AS695=0,"",'KN 2018'!AS695)</f>
        <v>75.069999999999993</v>
      </c>
      <c r="AT74" s="10">
        <f>IF('KN 2018'!AT695=0,"",'KN 2018'!AT695)</f>
        <v>77.573460386658198</v>
      </c>
      <c r="AU74" s="9">
        <f>IF('KN 2018'!AU695=0,"",'KN 2018'!AU695)</f>
        <v>67.678020024145539</v>
      </c>
      <c r="AV74" s="10">
        <f>IF('KN 2018'!AV695=0,"",'KN 2018'!AV695)</f>
        <v>71.419358024207995</v>
      </c>
      <c r="AW74" s="11"/>
      <c r="AX74" s="4">
        <f>IF('KN 2018'!AX695=0,"",'KN 2018'!AX695)</f>
        <v>17880</v>
      </c>
      <c r="AY74" s="4">
        <f>IF('KN 2018'!AY695=0,"",'KN 2018'!AY695)</f>
        <v>18758</v>
      </c>
      <c r="AZ74" s="4">
        <f>IF('KN 2018'!AZ695=0,"",'KN 2018'!AZ695)</f>
        <v>17109</v>
      </c>
      <c r="BA74" s="4">
        <f>IF('KN 2018'!BA695=0,"",'KN 2018'!BA695)</f>
        <v>17529</v>
      </c>
      <c r="BB74" s="4">
        <f>IF('KN 2018'!BB695=0,"",'KN 2018'!BB695)</f>
        <v>16500</v>
      </c>
      <c r="BC74" s="4">
        <f>IF('KN 2018'!BC695=0,"",'KN 2018'!BC695)</f>
        <v>16168</v>
      </c>
      <c r="BD74" s="4">
        <f>IF('KN 2018'!BD695=0,"",'KN 2018'!BD695)</f>
        <v>17890</v>
      </c>
      <c r="BE74" s="4">
        <f>IF('KN 2018'!BE695=0,"",'KN 2018'!BE695)</f>
        <v>17472</v>
      </c>
      <c r="BF74" s="4">
        <f>IF('KN 2018'!BF695=0,"",'KN 2018'!BF695)</f>
        <v>17573</v>
      </c>
      <c r="BG74" s="4">
        <f>IF('KN 2018'!BG695=0,"",'KN 2018'!BG695)</f>
        <v>16601</v>
      </c>
      <c r="BH74" s="4">
        <f>IF('KN 2018'!BH695=0,"",'KN 2018'!BH695)</f>
        <v>18172</v>
      </c>
      <c r="BI74" s="4">
        <f>IF('KN 2018'!BI695=0,"",'KN 2018'!BI695)</f>
        <v>16730</v>
      </c>
      <c r="BJ74" s="4">
        <f>IF('KN 2018'!BJ695=0,"",'KN 2018'!BJ695)</f>
        <v>17197</v>
      </c>
      <c r="BK74" s="4">
        <f>IF('KN 2018'!BK695=0,"",'KN 2018'!BK695)</f>
        <v>17320</v>
      </c>
      <c r="BL74" s="4">
        <f>IF('KN 2018'!BL695=0,"",'KN 2018'!BL695)</f>
        <v>17349.928571428572</v>
      </c>
    </row>
    <row r="75" spans="1:64" x14ac:dyDescent="0.25">
      <c r="A75" s="6">
        <v>700</v>
      </c>
      <c r="B75" s="4">
        <f>IF('KN 2018'!B705=0,"",'KN 2018'!B705)</f>
        <v>68</v>
      </c>
      <c r="C75" s="4">
        <f>IF('KN 2018'!C705=0,"",'KN 2018'!C705)</f>
        <v>59</v>
      </c>
      <c r="D75" s="4">
        <f>IF('KN 2018'!D705=0,"",'KN 2018'!D705)</f>
        <v>50</v>
      </c>
      <c r="E75" s="4">
        <f>IF('KN 2018'!E705=0,"",'KN 2018'!E705)</f>
        <v>90</v>
      </c>
      <c r="F75" s="4">
        <f>IF('KN 2018'!F705=0,"",'KN 2018'!F705)</f>
        <v>50</v>
      </c>
      <c r="G75" s="4">
        <f>IF('KN 2018'!G705=0,"",'KN 2018'!G705)</f>
        <v>35</v>
      </c>
      <c r="H75" s="4">
        <f>IF('KN 2018'!H705=0,"",'KN 2018'!H705)</f>
        <v>52</v>
      </c>
      <c r="I75" s="4">
        <f>IF('KN 2018'!I705=0,"",'KN 2018'!I705)</f>
        <v>50</v>
      </c>
      <c r="J75" s="4">
        <f>IF('KN 2018'!J705=0,"",'KN 2018'!J705)</f>
        <v>50</v>
      </c>
      <c r="K75" s="4">
        <f>IF('KN 2018'!K705=0,"",'KN 2018'!K705)</f>
        <v>51</v>
      </c>
      <c r="L75" s="4">
        <f>IF('KN 2018'!L705=0,"",'KN 2018'!L705)</f>
        <v>72</v>
      </c>
      <c r="M75" s="4">
        <f>IF('KN 2018'!M705=0,"",'KN 2018'!M705)</f>
        <v>65</v>
      </c>
      <c r="N75" s="4">
        <f>IF('KN 2018'!N705=0,"",'KN 2018'!N705)</f>
        <v>68</v>
      </c>
      <c r="O75" s="4">
        <f>IF('KN 2018'!O705=0,"",'KN 2018'!O705)</f>
        <v>60</v>
      </c>
      <c r="P75" s="4">
        <f>IF('KN 2018'!P705=0,"",'KN 2018'!P705)</f>
        <v>58.571428571428569</v>
      </c>
      <c r="R75" s="4">
        <f>IF('KN 2018'!R705=0,"",'KN 2018'!R705)</f>
        <v>3006.8166281892422</v>
      </c>
      <c r="S75" s="4">
        <f>IF('KN 2018'!S705=0,"",'KN 2018'!S705)</f>
        <v>2850.0379842998227</v>
      </c>
      <c r="T75" s="4">
        <f>IF('KN 2018'!T705=0,"",'KN 2018'!T705)</f>
        <v>2997.4158697715166</v>
      </c>
      <c r="U75" s="4">
        <f>IF('KN 2018'!U705=0,"",'KN 2018'!U705)</f>
        <v>2878.7190365403039</v>
      </c>
      <c r="V75" s="4">
        <f>IF('KN 2018'!V705=0,"",'KN 2018'!V705)</f>
        <v>2643.5167735795449</v>
      </c>
      <c r="W75" s="4">
        <f>IF('KN 2018'!W705=0,"",'KN 2018'!W705)</f>
        <v>3371.2597741094701</v>
      </c>
      <c r="X75" s="4">
        <f>IF('KN 2018'!X705=0,"",'KN 2018'!X705)</f>
        <v>2850.042457423584</v>
      </c>
      <c r="Y75" s="4">
        <f>IF('KN 2018'!Y705=0,"",'KN 2018'!Y705)</f>
        <v>2936.4705882352937</v>
      </c>
      <c r="Z75" s="4">
        <f>IF('KN 2018'!Z705=0,"",'KN 2018'!Z705)</f>
        <v>3119.5850087879353</v>
      </c>
      <c r="AA75" s="4">
        <f>IF('KN 2018'!AA705=0,"",'KN 2018'!AA705)</f>
        <v>2732.7498696809243</v>
      </c>
      <c r="AB75" s="4">
        <f>IF('KN 2018'!AB705=0,"",'KN 2018'!AB705)</f>
        <v>3118.7643020594965</v>
      </c>
      <c r="AC75" s="4">
        <f>IF('KN 2018'!AC705=0,"",'KN 2018'!AC705)</f>
        <v>2667.198086887206</v>
      </c>
      <c r="AD75" s="4">
        <f>IF('KN 2018'!AD705=0,"",'KN 2018'!AD705)</f>
        <v>2651.7182922928059</v>
      </c>
      <c r="AE75" s="4">
        <f>IF('KN 2018'!AE705=0,"",'KN 2018'!AE705)</f>
        <v>3063.6957594699065</v>
      </c>
      <c r="AF75" s="4">
        <f>IF('KN 2018'!AF705=0,"",'KN 2018'!AF705)</f>
        <v>2920.5707450947889</v>
      </c>
      <c r="AG75" s="44"/>
      <c r="AH75" s="9">
        <f>IF('KN 2018'!AH705=0,"",'KN 2018'!AH705)</f>
        <v>71.357860000000002</v>
      </c>
      <c r="AI75" s="9">
        <f>IF('KN 2018'!AI705=0,"",'KN 2018'!AI705)</f>
        <v>78.98</v>
      </c>
      <c r="AJ75" s="9">
        <f>IF('KN 2018'!AJ705=0,"",'KN 2018'!AJ705)</f>
        <v>68.49499999999999</v>
      </c>
      <c r="AK75" s="10">
        <f>IF('KN 2018'!AK705=0,"",'KN 2018'!AK705)</f>
        <v>73.069999999999993</v>
      </c>
      <c r="AL75" s="10">
        <f>IF('KN 2018'!AL705=0,"",'KN 2018'!AL705)</f>
        <v>74.900224571638063</v>
      </c>
      <c r="AM75" s="10">
        <f>IF('KN 2018'!AM705=0,"",'KN 2018'!AM705)</f>
        <v>57.55</v>
      </c>
      <c r="AN75" s="9">
        <f>IF('KN 2018'!AN705=0,"",'KN 2018'!AN705)</f>
        <v>75.325193644332245</v>
      </c>
      <c r="AO75" s="10">
        <f>IF('KN 2018'!AO705=0,"",'KN 2018'!AO705)</f>
        <v>71.400000000000006</v>
      </c>
      <c r="AP75" s="9">
        <f>IF('KN 2018'!AP705=0,"",'KN 2018'!AP705)</f>
        <v>67.597452675903355</v>
      </c>
      <c r="AQ75" s="10">
        <f>IF('KN 2018'!AQ705=0,"",'KN 2018'!AQ705)</f>
        <v>72.897999999999996</v>
      </c>
      <c r="AR75" s="10">
        <f>IF('KN 2018'!AR705=0,"",'KN 2018'!AR705)</f>
        <v>69.92</v>
      </c>
      <c r="AS75" s="9">
        <f>IF('KN 2018'!AS705=0,"",'KN 2018'!AS705)</f>
        <v>75.27</v>
      </c>
      <c r="AT75" s="10">
        <f>IF('KN 2018'!AT705=0,"",'KN 2018'!AT705)</f>
        <v>77.822746330104152</v>
      </c>
      <c r="AU75" s="9">
        <f>IF('KN 2018'!AU705=0,"",'KN 2018'!AU705)</f>
        <v>67.83963432320752</v>
      </c>
      <c r="AV75" s="10">
        <f>IF('KN 2018'!AV705=0,"",'KN 2018'!AV705)</f>
        <v>71.601865110370369</v>
      </c>
      <c r="AW75" s="11"/>
      <c r="AX75" s="4">
        <f>IF('KN 2018'!AX705=0,"",'KN 2018'!AX705)</f>
        <v>17880</v>
      </c>
      <c r="AY75" s="4">
        <f>IF('KN 2018'!AY705=0,"",'KN 2018'!AY705)</f>
        <v>18758</v>
      </c>
      <c r="AZ75" s="4">
        <f>IF('KN 2018'!AZ705=0,"",'KN 2018'!AZ705)</f>
        <v>17109</v>
      </c>
      <c r="BA75" s="4">
        <f>IF('KN 2018'!BA705=0,"",'KN 2018'!BA705)</f>
        <v>17529</v>
      </c>
      <c r="BB75" s="4">
        <f>IF('KN 2018'!BB705=0,"",'KN 2018'!BB705)</f>
        <v>16500</v>
      </c>
      <c r="BC75" s="4">
        <f>IF('KN 2018'!BC705=0,"",'KN 2018'!BC705)</f>
        <v>16168</v>
      </c>
      <c r="BD75" s="4">
        <f>IF('KN 2018'!BD705=0,"",'KN 2018'!BD705)</f>
        <v>17890</v>
      </c>
      <c r="BE75" s="4">
        <f>IF('KN 2018'!BE705=0,"",'KN 2018'!BE705)</f>
        <v>17472</v>
      </c>
      <c r="BF75" s="4">
        <f>IF('KN 2018'!BF705=0,"",'KN 2018'!BF705)</f>
        <v>17573</v>
      </c>
      <c r="BG75" s="4">
        <f>IF('KN 2018'!BG705=0,"",'KN 2018'!BG705)</f>
        <v>16601</v>
      </c>
      <c r="BH75" s="4">
        <f>IF('KN 2018'!BH705=0,"",'KN 2018'!BH705)</f>
        <v>18172</v>
      </c>
      <c r="BI75" s="4">
        <f>IF('KN 2018'!BI705=0,"",'KN 2018'!BI705)</f>
        <v>16730</v>
      </c>
      <c r="BJ75" s="4">
        <f>IF('KN 2018'!BJ705=0,"",'KN 2018'!BJ705)</f>
        <v>17197</v>
      </c>
      <c r="BK75" s="4">
        <f>IF('KN 2018'!BK705=0,"",'KN 2018'!BK705)</f>
        <v>17320</v>
      </c>
      <c r="BL75" s="4">
        <f>IF('KN 2018'!BL705=0,"",'KN 2018'!BL705)</f>
        <v>17349.928571428572</v>
      </c>
    </row>
    <row r="76" spans="1:64" x14ac:dyDescent="0.25">
      <c r="A76" s="6">
        <v>710</v>
      </c>
      <c r="B76" s="4">
        <f>IF('KN 2018'!B715=0,"",'KN 2018'!B715)</f>
        <v>68</v>
      </c>
      <c r="C76" s="4">
        <f>IF('KN 2018'!C715=0,"",'KN 2018'!C715)</f>
        <v>59</v>
      </c>
      <c r="D76" s="4">
        <f>IF('KN 2018'!D715=0,"",'KN 2018'!D715)</f>
        <v>50</v>
      </c>
      <c r="E76" s="4">
        <f>IF('KN 2018'!E715=0,"",'KN 2018'!E715)</f>
        <v>90</v>
      </c>
      <c r="F76" s="4">
        <f>IF('KN 2018'!F715=0,"",'KN 2018'!F715)</f>
        <v>50</v>
      </c>
      <c r="G76" s="4">
        <f>IF('KN 2018'!G715=0,"",'KN 2018'!G715)</f>
        <v>35</v>
      </c>
      <c r="H76" s="4">
        <f>IF('KN 2018'!H715=0,"",'KN 2018'!H715)</f>
        <v>52</v>
      </c>
      <c r="I76" s="4">
        <f>IF('KN 2018'!I715=0,"",'KN 2018'!I715)</f>
        <v>50</v>
      </c>
      <c r="J76" s="4">
        <f>IF('KN 2018'!J715=0,"",'KN 2018'!J715)</f>
        <v>50</v>
      </c>
      <c r="K76" s="4">
        <f>IF('KN 2018'!K715=0,"",'KN 2018'!K715)</f>
        <v>51</v>
      </c>
      <c r="L76" s="4">
        <f>IF('KN 2018'!L715=0,"",'KN 2018'!L715)</f>
        <v>72</v>
      </c>
      <c r="M76" s="4">
        <f>IF('KN 2018'!M715=0,"",'KN 2018'!M715)</f>
        <v>65</v>
      </c>
      <c r="N76" s="4">
        <f>IF('KN 2018'!N715=0,"",'KN 2018'!N715)</f>
        <v>68</v>
      </c>
      <c r="O76" s="4">
        <f>IF('KN 2018'!O715=0,"",'KN 2018'!O715)</f>
        <v>60</v>
      </c>
      <c r="P76" s="4">
        <f>IF('KN 2018'!P715=0,"",'KN 2018'!P715)</f>
        <v>58.571428571428569</v>
      </c>
      <c r="R76" s="4">
        <f>IF('KN 2018'!R715=0,"",'KN 2018'!R715)</f>
        <v>2996.9515069612498</v>
      </c>
      <c r="S76" s="4">
        <f>IF('KN 2018'!S715=0,"",'KN 2018'!S715)</f>
        <v>2840.686521958607</v>
      </c>
      <c r="T76" s="4">
        <f>IF('KN 2018'!T715=0,"",'KN 2018'!T715)</f>
        <v>2992.2456781369806</v>
      </c>
      <c r="U76" s="4">
        <f>IF('KN 2018'!U715=0,"",'KN 2018'!U715)</f>
        <v>2870.0777732296356</v>
      </c>
      <c r="V76" s="4">
        <f>IF('KN 2018'!V715=0,"",'KN 2018'!V715)</f>
        <v>2636.3153833868419</v>
      </c>
      <c r="W76" s="4">
        <f>IF('KN 2018'!W715=0,"",'KN 2018'!W715)</f>
        <v>3371.2597741094701</v>
      </c>
      <c r="X76" s="4">
        <f>IF('KN 2018'!X715=0,"",'KN 2018'!X715)</f>
        <v>2842.0111184136508</v>
      </c>
      <c r="Y76" s="4">
        <f>IF('KN 2018'!Y715=0,"",'KN 2018'!Y715)</f>
        <v>2932.7738145195135</v>
      </c>
      <c r="Z76" s="4">
        <f>IF('KN 2018'!Z715=0,"",'KN 2018'!Z715)</f>
        <v>3111.0867275921751</v>
      </c>
      <c r="AA76" s="4">
        <f>IF('KN 2018'!AA715=0,"",'KN 2018'!AA715)</f>
        <v>2724.5647387064564</v>
      </c>
      <c r="AB76" s="4">
        <f>IF('KN 2018'!AB715=0,"",'KN 2018'!AB715)</f>
        <v>3110.3123662815574</v>
      </c>
      <c r="AC76" s="4">
        <f>IF('KN 2018'!AC715=0,"",'KN 2018'!AC715)</f>
        <v>2659.7774244833067</v>
      </c>
      <c r="AD76" s="4">
        <f>IF('KN 2018'!AD715=0,"",'KN 2018'!AD715)</f>
        <v>2643.3265440668279</v>
      </c>
      <c r="AE76" s="4">
        <f>IF('KN 2018'!AE715=0,"",'KN 2018'!AE715)</f>
        <v>3056.5175083214767</v>
      </c>
      <c r="AF76" s="4">
        <f>IF('KN 2018'!AF715=0,"",'KN 2018'!AF715)</f>
        <v>2913.4219200119819</v>
      </c>
      <c r="AG76" s="44"/>
      <c r="AH76" s="9">
        <f>IF('KN 2018'!AH715=0,"",'KN 2018'!AH715)</f>
        <v>71.592749999999995</v>
      </c>
      <c r="AI76" s="9">
        <f>IF('KN 2018'!AI715=0,"",'KN 2018'!AI715)</f>
        <v>79.239999999999995</v>
      </c>
      <c r="AJ76" s="9">
        <f>IF('KN 2018'!AJ715=0,"",'KN 2018'!AJ715)</f>
        <v>68.613349999999997</v>
      </c>
      <c r="AK76" s="10">
        <f>IF('KN 2018'!AK715=0,"",'KN 2018'!AK715)</f>
        <v>73.290000000000006</v>
      </c>
      <c r="AL76" s="10">
        <f>IF('KN 2018'!AL715=0,"",'KN 2018'!AL715)</f>
        <v>75.1048229084154</v>
      </c>
      <c r="AM76" s="10">
        <f>IF('KN 2018'!AM715=0,"",'KN 2018'!AM715)</f>
        <v>57.55</v>
      </c>
      <c r="AN76" s="9">
        <f>IF('KN 2018'!AN715=0,"",'KN 2018'!AN715)</f>
        <v>75.538057753915382</v>
      </c>
      <c r="AO76" s="10">
        <f>IF('KN 2018'!AO715=0,"",'KN 2018'!AO715)</f>
        <v>71.489999999999995</v>
      </c>
      <c r="AP76" s="9">
        <f>IF('KN 2018'!AP715=0,"",'KN 2018'!AP715)</f>
        <v>67.782102674844893</v>
      </c>
      <c r="AQ76" s="10">
        <f>IF('KN 2018'!AQ715=0,"",'KN 2018'!AQ715)</f>
        <v>73.117000000000004</v>
      </c>
      <c r="AR76" s="10">
        <f>IF('KN 2018'!AR715=0,"",'KN 2018'!AR715)</f>
        <v>70.11</v>
      </c>
      <c r="AS76" s="9">
        <f>IF('KN 2018'!AS715=0,"",'KN 2018'!AS715)</f>
        <v>75.48</v>
      </c>
      <c r="AT76" s="10">
        <f>IF('KN 2018'!AT715=0,"",'KN 2018'!AT715)</f>
        <v>78.069809597759161</v>
      </c>
      <c r="AU76" s="9">
        <f>IF('KN 2018'!AU715=0,"",'KN 2018'!AU715)</f>
        <v>67.998956143437184</v>
      </c>
      <c r="AV76" s="10">
        <f>IF('KN 2018'!AV715=0,"",'KN 2018'!AV715)</f>
        <v>71.784060648455139</v>
      </c>
      <c r="AW76" s="11"/>
      <c r="AX76" s="4">
        <f>IF('KN 2018'!AX715=0,"",'KN 2018'!AX715)</f>
        <v>17880</v>
      </c>
      <c r="AY76" s="4">
        <f>IF('KN 2018'!AY715=0,"",'KN 2018'!AY715)</f>
        <v>18758</v>
      </c>
      <c r="AZ76" s="4">
        <f>IF('KN 2018'!AZ715=0,"",'KN 2018'!AZ715)</f>
        <v>17109</v>
      </c>
      <c r="BA76" s="4">
        <f>IF('KN 2018'!BA715=0,"",'KN 2018'!BA715)</f>
        <v>17529</v>
      </c>
      <c r="BB76" s="4">
        <f>IF('KN 2018'!BB715=0,"",'KN 2018'!BB715)</f>
        <v>16500</v>
      </c>
      <c r="BC76" s="4">
        <f>IF('KN 2018'!BC715=0,"",'KN 2018'!BC715)</f>
        <v>16168</v>
      </c>
      <c r="BD76" s="4">
        <f>IF('KN 2018'!BD715=0,"",'KN 2018'!BD715)</f>
        <v>17890</v>
      </c>
      <c r="BE76" s="4">
        <f>IF('KN 2018'!BE715=0,"",'KN 2018'!BE715)</f>
        <v>17472</v>
      </c>
      <c r="BF76" s="4">
        <f>IF('KN 2018'!BF715=0,"",'KN 2018'!BF715)</f>
        <v>17573</v>
      </c>
      <c r="BG76" s="4">
        <f>IF('KN 2018'!BG715=0,"",'KN 2018'!BG715)</f>
        <v>16601</v>
      </c>
      <c r="BH76" s="4">
        <f>IF('KN 2018'!BH715=0,"",'KN 2018'!BH715)</f>
        <v>18172</v>
      </c>
      <c r="BI76" s="4">
        <f>IF('KN 2018'!BI715=0,"",'KN 2018'!BI715)</f>
        <v>16730</v>
      </c>
      <c r="BJ76" s="4">
        <f>IF('KN 2018'!BJ715=0,"",'KN 2018'!BJ715)</f>
        <v>17197</v>
      </c>
      <c r="BK76" s="4">
        <f>IF('KN 2018'!BK715=0,"",'KN 2018'!BK715)</f>
        <v>17320</v>
      </c>
      <c r="BL76" s="4">
        <f>IF('KN 2018'!BL715=0,"",'KN 2018'!BL715)</f>
        <v>17349.928571428572</v>
      </c>
    </row>
    <row r="77" spans="1:64" x14ac:dyDescent="0.25">
      <c r="A77" s="6">
        <v>720</v>
      </c>
      <c r="B77" s="4">
        <f>IF('KN 2018'!B725=0,"",'KN 2018'!B725)</f>
        <v>68</v>
      </c>
      <c r="C77" s="4">
        <f>IF('KN 2018'!C725=0,"",'KN 2018'!C725)</f>
        <v>59</v>
      </c>
      <c r="D77" s="4">
        <f>IF('KN 2018'!D725=0,"",'KN 2018'!D725)</f>
        <v>50</v>
      </c>
      <c r="E77" s="4">
        <f>IF('KN 2018'!E725=0,"",'KN 2018'!E725)</f>
        <v>90</v>
      </c>
      <c r="F77" s="4">
        <f>IF('KN 2018'!F725=0,"",'KN 2018'!F725)</f>
        <v>50</v>
      </c>
      <c r="G77" s="4">
        <f>IF('KN 2018'!G725=0,"",'KN 2018'!G725)</f>
        <v>35</v>
      </c>
      <c r="H77" s="4">
        <f>IF('KN 2018'!H725=0,"",'KN 2018'!H725)</f>
        <v>52</v>
      </c>
      <c r="I77" s="4">
        <f>IF('KN 2018'!I725=0,"",'KN 2018'!I725)</f>
        <v>50</v>
      </c>
      <c r="J77" s="4">
        <f>IF('KN 2018'!J725=0,"",'KN 2018'!J725)</f>
        <v>50</v>
      </c>
      <c r="K77" s="4">
        <f>IF('KN 2018'!K725=0,"",'KN 2018'!K725)</f>
        <v>51</v>
      </c>
      <c r="L77" s="4">
        <f>IF('KN 2018'!L725=0,"",'KN 2018'!L725)</f>
        <v>72</v>
      </c>
      <c r="M77" s="4">
        <f>IF('KN 2018'!M725=0,"",'KN 2018'!M725)</f>
        <v>65</v>
      </c>
      <c r="N77" s="4">
        <f>IF('KN 2018'!N725=0,"",'KN 2018'!N725)</f>
        <v>68</v>
      </c>
      <c r="O77" s="4">
        <f>IF('KN 2018'!O725=0,"",'KN 2018'!O725)</f>
        <v>60</v>
      </c>
      <c r="P77" s="4">
        <f>IF('KN 2018'!P725=0,"",'KN 2018'!P725)</f>
        <v>58.571428571428569</v>
      </c>
      <c r="R77" s="4">
        <f>IF('KN 2018'!R725=0,"",'KN 2018'!R725)</f>
        <v>2987.1509073665793</v>
      </c>
      <c r="S77" s="4">
        <f>IF('KN 2018'!S725=0,"",'KN 2018'!S725)</f>
        <v>2831.3962264150941</v>
      </c>
      <c r="T77" s="4">
        <f>IF('KN 2018'!T725=0,"",'KN 2018'!T725)</f>
        <v>2987.1497910677085</v>
      </c>
      <c r="U77" s="4">
        <f>IF('KN 2018'!U725=0,"",'KN 2018'!U725)</f>
        <v>2861.4882328934837</v>
      </c>
      <c r="V77" s="4">
        <f>IF('KN 2018'!V725=0,"",'KN 2018'!V725)</f>
        <v>2629.2286126887579</v>
      </c>
      <c r="W77" s="4">
        <f>IF('KN 2018'!W725=0,"",'KN 2018'!W725)</f>
        <v>3371.2597741094701</v>
      </c>
      <c r="X77" s="4">
        <f>IF('KN 2018'!X725=0,"",'KN 2018'!X725)</f>
        <v>2834.1090834142069</v>
      </c>
      <c r="Y77" s="4">
        <f>IF('KN 2018'!Y725=0,"",'KN 2018'!Y725)</f>
        <v>2929.4955987145454</v>
      </c>
      <c r="Z77" s="4">
        <f>IF('KN 2018'!Z725=0,"",'KN 2018'!Z725)</f>
        <v>3102.7237075987273</v>
      </c>
      <c r="AA77" s="4">
        <f>IF('KN 2018'!AA725=0,"",'KN 2018'!AA725)</f>
        <v>2716.5025772492977</v>
      </c>
      <c r="AB77" s="4">
        <f>IF('KN 2018'!AB725=0,"",'KN 2018'!AB725)</f>
        <v>3101.9061166429588</v>
      </c>
      <c r="AC77" s="4">
        <f>IF('KN 2018'!AC725=0,"",'KN 2018'!AC725)</f>
        <v>2652.7484143763213</v>
      </c>
      <c r="AD77" s="4">
        <f>IF('KN 2018'!AD725=0,"",'KN 2018'!AD725)</f>
        <v>2635.0604345834736</v>
      </c>
      <c r="AE77" s="4">
        <f>IF('KN 2018'!AE725=0,"",'KN 2018'!AE725)</f>
        <v>3049.4725146078563</v>
      </c>
      <c r="AF77" s="4">
        <f>IF('KN 2018'!AF725=0,"",'KN 2018'!AF725)</f>
        <v>2906.4065708377489</v>
      </c>
      <c r="AG77" s="44"/>
      <c r="AH77" s="9">
        <f>IF('KN 2018'!AH725=0,"",'KN 2018'!AH725)</f>
        <v>71.827640000000002</v>
      </c>
      <c r="AI77" s="9">
        <f>IF('KN 2018'!AI725=0,"",'KN 2018'!AI725)</f>
        <v>79.5</v>
      </c>
      <c r="AJ77" s="9">
        <f>IF('KN 2018'!AJ725=0,"",'KN 2018'!AJ725)</f>
        <v>68.730399999999989</v>
      </c>
      <c r="AK77" s="10">
        <f>IF('KN 2018'!AK725=0,"",'KN 2018'!AK725)</f>
        <v>73.510000000000005</v>
      </c>
      <c r="AL77" s="10">
        <f>IF('KN 2018'!AL725=0,"",'KN 2018'!AL725)</f>
        <v>75.307258959698075</v>
      </c>
      <c r="AM77" s="10">
        <f>IF('KN 2018'!AM725=0,"",'KN 2018'!AM725)</f>
        <v>57.55</v>
      </c>
      <c r="AN77" s="9">
        <f>IF('KN 2018'!AN725=0,"",'KN 2018'!AN725)</f>
        <v>75.748672221669878</v>
      </c>
      <c r="AO77" s="10">
        <f>IF('KN 2018'!AO725=0,"",'KN 2018'!AO725)</f>
        <v>71.569999999999993</v>
      </c>
      <c r="AP77" s="9">
        <f>IF('KN 2018'!AP725=0,"",'KN 2018'!AP725)</f>
        <v>67.964801211127508</v>
      </c>
      <c r="AQ77" s="10">
        <f>IF('KN 2018'!AQ725=0,"",'KN 2018'!AQ725)</f>
        <v>73.334000000000003</v>
      </c>
      <c r="AR77" s="10">
        <f>IF('KN 2018'!AR725=0,"",'KN 2018'!AR725)</f>
        <v>70.3</v>
      </c>
      <c r="AS77" s="9">
        <f>IF('KN 2018'!AS725=0,"",'KN 2018'!AS725)</f>
        <v>75.680000000000007</v>
      </c>
      <c r="AT77" s="10">
        <f>IF('KN 2018'!AT725=0,"",'KN 2018'!AT725)</f>
        <v>78.314712365456671</v>
      </c>
      <c r="AU77" s="9">
        <f>IF('KN 2018'!AU725=0,"",'KN 2018'!AU725)</f>
        <v>68.156049613297455</v>
      </c>
      <c r="AV77" s="10">
        <f>IF('KN 2018'!AV725=0,"",'KN 2018'!AV725)</f>
        <v>71.96382388366068</v>
      </c>
      <c r="AW77" s="11"/>
      <c r="AX77" s="4">
        <f>IF('KN 2018'!AX725=0,"",'KN 2018'!AX725)</f>
        <v>17880</v>
      </c>
      <c r="AY77" s="4">
        <f>IF('KN 2018'!AY725=0,"",'KN 2018'!AY725)</f>
        <v>18758</v>
      </c>
      <c r="AZ77" s="4">
        <f>IF('KN 2018'!AZ725=0,"",'KN 2018'!AZ725)</f>
        <v>17109</v>
      </c>
      <c r="BA77" s="4">
        <f>IF('KN 2018'!BA725=0,"",'KN 2018'!BA725)</f>
        <v>17529</v>
      </c>
      <c r="BB77" s="4">
        <f>IF('KN 2018'!BB725=0,"",'KN 2018'!BB725)</f>
        <v>16500</v>
      </c>
      <c r="BC77" s="4">
        <f>IF('KN 2018'!BC725=0,"",'KN 2018'!BC725)</f>
        <v>16168</v>
      </c>
      <c r="BD77" s="4">
        <f>IF('KN 2018'!BD725=0,"",'KN 2018'!BD725)</f>
        <v>17890</v>
      </c>
      <c r="BE77" s="4">
        <f>IF('KN 2018'!BE725=0,"",'KN 2018'!BE725)</f>
        <v>17472</v>
      </c>
      <c r="BF77" s="4">
        <f>IF('KN 2018'!BF725=0,"",'KN 2018'!BF725)</f>
        <v>17573</v>
      </c>
      <c r="BG77" s="4">
        <f>IF('KN 2018'!BG725=0,"",'KN 2018'!BG725)</f>
        <v>16601</v>
      </c>
      <c r="BH77" s="4">
        <f>IF('KN 2018'!BH725=0,"",'KN 2018'!BH725)</f>
        <v>18172</v>
      </c>
      <c r="BI77" s="4">
        <f>IF('KN 2018'!BI725=0,"",'KN 2018'!BI725)</f>
        <v>16730</v>
      </c>
      <c r="BJ77" s="4">
        <f>IF('KN 2018'!BJ725=0,"",'KN 2018'!BJ725)</f>
        <v>17197</v>
      </c>
      <c r="BK77" s="4">
        <f>IF('KN 2018'!BK725=0,"",'KN 2018'!BK725)</f>
        <v>17320</v>
      </c>
      <c r="BL77" s="4">
        <f>IF('KN 2018'!BL725=0,"",'KN 2018'!BL725)</f>
        <v>17349.928571428572</v>
      </c>
    </row>
    <row r="78" spans="1:64" x14ac:dyDescent="0.25">
      <c r="A78" s="6">
        <v>730</v>
      </c>
      <c r="B78" s="4">
        <f>IF('KN 2018'!B735=0,"",'KN 2018'!B735)</f>
        <v>68</v>
      </c>
      <c r="C78" s="4">
        <f>IF('KN 2018'!C735=0,"",'KN 2018'!C735)</f>
        <v>59</v>
      </c>
      <c r="D78" s="4">
        <f>IF('KN 2018'!D735=0,"",'KN 2018'!D735)</f>
        <v>50</v>
      </c>
      <c r="E78" s="4">
        <f>IF('KN 2018'!E735=0,"",'KN 2018'!E735)</f>
        <v>90</v>
      </c>
      <c r="F78" s="4">
        <f>IF('KN 2018'!F735=0,"",'KN 2018'!F735)</f>
        <v>50</v>
      </c>
      <c r="G78" s="4">
        <f>IF('KN 2018'!G735=0,"",'KN 2018'!G735)</f>
        <v>35</v>
      </c>
      <c r="H78" s="4">
        <f>IF('KN 2018'!H735=0,"",'KN 2018'!H735)</f>
        <v>52</v>
      </c>
      <c r="I78" s="4">
        <f>IF('KN 2018'!I735=0,"",'KN 2018'!I735)</f>
        <v>50</v>
      </c>
      <c r="J78" s="4">
        <f>IF('KN 2018'!J735=0,"",'KN 2018'!J735)</f>
        <v>50</v>
      </c>
      <c r="K78" s="4">
        <f>IF('KN 2018'!K735=0,"",'KN 2018'!K735)</f>
        <v>51</v>
      </c>
      <c r="L78" s="4">
        <f>IF('KN 2018'!L735=0,"",'KN 2018'!L735)</f>
        <v>72</v>
      </c>
      <c r="M78" s="4">
        <f>IF('KN 2018'!M735=0,"",'KN 2018'!M735)</f>
        <v>65</v>
      </c>
      <c r="N78" s="4">
        <f>IF('KN 2018'!N735=0,"",'KN 2018'!N735)</f>
        <v>68</v>
      </c>
      <c r="O78" s="4">
        <f>IF('KN 2018'!O735=0,"",'KN 2018'!O735)</f>
        <v>60</v>
      </c>
      <c r="P78" s="4">
        <f>IF('KN 2018'!P735=0,"",'KN 2018'!P735)</f>
        <v>58.571428571428569</v>
      </c>
      <c r="R78" s="4">
        <f>IF('KN 2018'!R735=0,"",'KN 2018'!R735)</f>
        <v>2977.4141984745752</v>
      </c>
      <c r="S78" s="4">
        <f>IF('KN 2018'!S735=0,"",'KN 2018'!S735)</f>
        <v>2822.1664994984953</v>
      </c>
      <c r="T78" s="4">
        <f>IF('KN 2018'!T735=0,"",'KN 2018'!T735)</f>
        <v>2982.1275409009795</v>
      </c>
      <c r="U78" s="4">
        <f>IF('KN 2018'!U735=0,"",'KN 2018'!U735)</f>
        <v>2853.3369506239828</v>
      </c>
      <c r="V78" s="4">
        <f>IF('KN 2018'!V735=0,"",'KN 2018'!V735)</f>
        <v>2622.2528591534083</v>
      </c>
      <c r="W78" s="4">
        <f>IF('KN 2018'!W735=0,"",'KN 2018'!W735)</f>
        <v>3371.2597741094701</v>
      </c>
      <c r="X78" s="4">
        <f>IF('KN 2018'!X735=0,"",'KN 2018'!X735)</f>
        <v>2826.3322654018721</v>
      </c>
      <c r="Y78" s="4">
        <f>IF('KN 2018'!Y735=0,"",'KN 2018'!Y735)</f>
        <v>2926.6331658291456</v>
      </c>
      <c r="Z78" s="4">
        <f>IF('KN 2018'!Z735=0,"",'KN 2018'!Z735)</f>
        <v>3094.4916977354383</v>
      </c>
      <c r="AA78" s="4">
        <f>IF('KN 2018'!AA735=0,"",'KN 2018'!AA735)</f>
        <v>2708.5984663077174</v>
      </c>
      <c r="AB78" s="4">
        <f>IF('KN 2018'!AB735=0,"",'KN 2018'!AB735)</f>
        <v>3093.5451837140022</v>
      </c>
      <c r="AC78" s="4">
        <f>IF('KN 2018'!AC735=0,"",'KN 2018'!AC735)</f>
        <v>2645.4078271181975</v>
      </c>
      <c r="AD78" s="4">
        <f>IF('KN 2018'!AD735=0,"",'KN 2018'!AD735)</f>
        <v>2626.9161137133597</v>
      </c>
      <c r="AE78" s="4">
        <f>IF('KN 2018'!AE735=0,"",'KN 2018'!AE735)</f>
        <v>3042.5564314687363</v>
      </c>
      <c r="AF78" s="4">
        <f>IF('KN 2018'!AF735=0,"",'KN 2018'!AF735)</f>
        <v>2899.5027838606702</v>
      </c>
      <c r="AG78" s="44"/>
      <c r="AH78" s="9">
        <f>IF('KN 2018'!AH735=0,"",'KN 2018'!AH735)</f>
        <v>72.062529999999995</v>
      </c>
      <c r="AI78" s="9">
        <f>IF('KN 2018'!AI735=0,"",'KN 2018'!AI735)</f>
        <v>79.760000000000005</v>
      </c>
      <c r="AJ78" s="9">
        <f>IF('KN 2018'!AJ735=0,"",'KN 2018'!AJ735)</f>
        <v>68.846150000000009</v>
      </c>
      <c r="AK78" s="10">
        <f>IF('KN 2018'!AK735=0,"",'KN 2018'!AK735)</f>
        <v>73.72</v>
      </c>
      <c r="AL78" s="10">
        <f>IF('KN 2018'!AL735=0,"",'KN 2018'!AL735)</f>
        <v>75.507592377618423</v>
      </c>
      <c r="AM78" s="10">
        <f>IF('KN 2018'!AM735=0,"",'KN 2018'!AM735)</f>
        <v>57.55</v>
      </c>
      <c r="AN78" s="9">
        <f>IF('KN 2018'!AN735=0,"",'KN 2018'!AN735)</f>
        <v>75.957099109674203</v>
      </c>
      <c r="AO78" s="10">
        <f>IF('KN 2018'!AO735=0,"",'KN 2018'!AO735)</f>
        <v>71.64</v>
      </c>
      <c r="AP78" s="9">
        <f>IF('KN 2018'!AP735=0,"",'KN 2018'!AP735)</f>
        <v>68.145602120800618</v>
      </c>
      <c r="AQ78" s="10">
        <f>IF('KN 2018'!AQ735=0,"",'KN 2018'!AQ735)</f>
        <v>73.548000000000002</v>
      </c>
      <c r="AR78" s="10">
        <f>IF('KN 2018'!AR735=0,"",'KN 2018'!AR735)</f>
        <v>70.489999999999995</v>
      </c>
      <c r="AS78" s="9">
        <f>IF('KN 2018'!AS735=0,"",'KN 2018'!AS735)</f>
        <v>75.89</v>
      </c>
      <c r="AT78" s="10">
        <f>IF('KN 2018'!AT735=0,"",'KN 2018'!AT735)</f>
        <v>78.557514236070404</v>
      </c>
      <c r="AU78" s="9">
        <f>IF('KN 2018'!AU735=0,"",'KN 2018'!AU735)</f>
        <v>68.310976207487855</v>
      </c>
      <c r="AV78" s="10">
        <f>IF('KN 2018'!AV735=0,"",'KN 2018'!AV735)</f>
        <v>72.141818860832259</v>
      </c>
      <c r="AW78" s="11"/>
      <c r="AX78" s="4">
        <f>IF('KN 2018'!AX735=0,"",'KN 2018'!AX735)</f>
        <v>17880</v>
      </c>
      <c r="AY78" s="4">
        <f>IF('KN 2018'!AY735=0,"",'KN 2018'!AY735)</f>
        <v>18758</v>
      </c>
      <c r="AZ78" s="4">
        <f>IF('KN 2018'!AZ735=0,"",'KN 2018'!AZ735)</f>
        <v>17109</v>
      </c>
      <c r="BA78" s="4">
        <f>IF('KN 2018'!BA735=0,"",'KN 2018'!BA735)</f>
        <v>17529</v>
      </c>
      <c r="BB78" s="4">
        <f>IF('KN 2018'!BB735=0,"",'KN 2018'!BB735)</f>
        <v>16500</v>
      </c>
      <c r="BC78" s="4">
        <f>IF('KN 2018'!BC735=0,"",'KN 2018'!BC735)</f>
        <v>16168</v>
      </c>
      <c r="BD78" s="4">
        <f>IF('KN 2018'!BD735=0,"",'KN 2018'!BD735)</f>
        <v>17890</v>
      </c>
      <c r="BE78" s="4">
        <f>IF('KN 2018'!BE735=0,"",'KN 2018'!BE735)</f>
        <v>17472</v>
      </c>
      <c r="BF78" s="4">
        <f>IF('KN 2018'!BF735=0,"",'KN 2018'!BF735)</f>
        <v>17573</v>
      </c>
      <c r="BG78" s="4">
        <f>IF('KN 2018'!BG735=0,"",'KN 2018'!BG735)</f>
        <v>16601</v>
      </c>
      <c r="BH78" s="4">
        <f>IF('KN 2018'!BH735=0,"",'KN 2018'!BH735)</f>
        <v>18172</v>
      </c>
      <c r="BI78" s="4">
        <f>IF('KN 2018'!BI735=0,"",'KN 2018'!BI735)</f>
        <v>16730</v>
      </c>
      <c r="BJ78" s="4">
        <f>IF('KN 2018'!BJ735=0,"",'KN 2018'!BJ735)</f>
        <v>17197</v>
      </c>
      <c r="BK78" s="4">
        <f>IF('KN 2018'!BK735=0,"",'KN 2018'!BK735)</f>
        <v>17320</v>
      </c>
      <c r="BL78" s="4">
        <f>IF('KN 2018'!BL735=0,"",'KN 2018'!BL735)</f>
        <v>17349.928571428572</v>
      </c>
    </row>
    <row r="79" spans="1:64" x14ac:dyDescent="0.25">
      <c r="A79" s="6">
        <v>740</v>
      </c>
      <c r="B79" s="4">
        <f>IF('KN 2018'!B745=0,"",'KN 2018'!B745)</f>
        <v>68</v>
      </c>
      <c r="C79" s="4">
        <f>IF('KN 2018'!C745=0,"",'KN 2018'!C745)</f>
        <v>59</v>
      </c>
      <c r="D79" s="4">
        <f>IF('KN 2018'!D745=0,"",'KN 2018'!D745)</f>
        <v>50</v>
      </c>
      <c r="E79" s="4">
        <f>IF('KN 2018'!E745=0,"",'KN 2018'!E745)</f>
        <v>90</v>
      </c>
      <c r="F79" s="4">
        <f>IF('KN 2018'!F745=0,"",'KN 2018'!F745)</f>
        <v>50</v>
      </c>
      <c r="G79" s="4">
        <f>IF('KN 2018'!G745=0,"",'KN 2018'!G745)</f>
        <v>35</v>
      </c>
      <c r="H79" s="4">
        <f>IF('KN 2018'!H745=0,"",'KN 2018'!H745)</f>
        <v>52</v>
      </c>
      <c r="I79" s="4">
        <f>IF('KN 2018'!I745=0,"",'KN 2018'!I745)</f>
        <v>49.9</v>
      </c>
      <c r="J79" s="4">
        <f>IF('KN 2018'!J745=0,"",'KN 2018'!J745)</f>
        <v>50</v>
      </c>
      <c r="K79" s="4">
        <f>IF('KN 2018'!K745=0,"",'KN 2018'!K745)</f>
        <v>51</v>
      </c>
      <c r="L79" s="4">
        <f>IF('KN 2018'!L745=0,"",'KN 2018'!L745)</f>
        <v>72</v>
      </c>
      <c r="M79" s="4">
        <f>IF('KN 2018'!M745=0,"",'KN 2018'!M745)</f>
        <v>65</v>
      </c>
      <c r="N79" s="4">
        <f>IF('KN 2018'!N745=0,"",'KN 2018'!N745)</f>
        <v>68</v>
      </c>
      <c r="O79" s="4">
        <f>IF('KN 2018'!O745=0,"",'KN 2018'!O745)</f>
        <v>60</v>
      </c>
      <c r="P79" s="4">
        <f>IF('KN 2018'!P745=0,"",'KN 2018'!P745)</f>
        <v>58.56428571428571</v>
      </c>
      <c r="R79" s="4">
        <f>IF('KN 2018'!R745=0,"",'KN 2018'!R745)</f>
        <v>2967.7407575540037</v>
      </c>
      <c r="S79" s="4">
        <f>IF('KN 2018'!S745=0,"",'KN 2018'!S745)</f>
        <v>2813.3483314585674</v>
      </c>
      <c r="T79" s="4">
        <f>IF('KN 2018'!T745=0,"",'KN 2018'!T745)</f>
        <v>2977.1782728108515</v>
      </c>
      <c r="U79" s="4">
        <f>IF('KN 2018'!U745=0,"",'KN 2018'!U745)</f>
        <v>2844.8471733838246</v>
      </c>
      <c r="V79" s="4">
        <f>IF('KN 2018'!V745=0,"",'KN 2018'!V745)</f>
        <v>2615.3846835647396</v>
      </c>
      <c r="W79" s="4">
        <f>IF('KN 2018'!W745=0,"",'KN 2018'!W745)</f>
        <v>3371.2597741094701</v>
      </c>
      <c r="X79" s="4">
        <f>IF('KN 2018'!X745=0,"",'KN 2018'!X745)</f>
        <v>2818.6767632167944</v>
      </c>
      <c r="Y79" s="4">
        <f>IF('KN 2018'!Y745=0,"",'KN 2018'!Y745)</f>
        <v>2923.3686558839931</v>
      </c>
      <c r="Z79" s="4">
        <f>IF('KN 2018'!Z745=0,"",'KN 2018'!Z745)</f>
        <v>3086.3866394213492</v>
      </c>
      <c r="AA79" s="4">
        <f>IF('KN 2018'!AA745=0,"",'KN 2018'!AA745)</f>
        <v>2700.8500657546874</v>
      </c>
      <c r="AB79" s="4">
        <f>IF('KN 2018'!AB745=0,"",'KN 2018'!AB745)</f>
        <v>3085.2292020373511</v>
      </c>
      <c r="AC79" s="4">
        <f>IF('KN 2018'!AC745=0,"",'KN 2018'!AC745)</f>
        <v>2638.801261829653</v>
      </c>
      <c r="AD79" s="4">
        <f>IF('KN 2018'!AD745=0,"",'KN 2018'!AD745)</f>
        <v>2618.8899041593104</v>
      </c>
      <c r="AE79" s="4">
        <f>IF('KN 2018'!AE745=0,"",'KN 2018'!AE745)</f>
        <v>3035.7651124912049</v>
      </c>
      <c r="AF79" s="4">
        <f>IF('KN 2018'!AF745=0,"",'KN 2018'!AF745)</f>
        <v>2892.6947569768427</v>
      </c>
      <c r="AG79" s="44"/>
      <c r="AH79" s="9">
        <f>IF('KN 2018'!AH745=0,"",'KN 2018'!AH745)</f>
        <v>72.297420000000002</v>
      </c>
      <c r="AI79" s="9">
        <f>IF('KN 2018'!AI745=0,"",'KN 2018'!AI745)</f>
        <v>80.010000000000005</v>
      </c>
      <c r="AJ79" s="9">
        <f>IF('KN 2018'!AJ745=0,"",'KN 2018'!AJ745)</f>
        <v>68.960599999999999</v>
      </c>
      <c r="AK79" s="10">
        <f>IF('KN 2018'!AK745=0,"",'KN 2018'!AK745)</f>
        <v>73.94</v>
      </c>
      <c r="AL79" s="10">
        <f>IF('KN 2018'!AL745=0,"",'KN 2018'!AL745)</f>
        <v>75.705880379374349</v>
      </c>
      <c r="AM79" s="10">
        <f>IF('KN 2018'!AM745=0,"",'KN 2018'!AM745)</f>
        <v>57.55</v>
      </c>
      <c r="AN79" s="9">
        <f>IF('KN 2018'!AN745=0,"",'KN 2018'!AN745)</f>
        <v>76.163397946701068</v>
      </c>
      <c r="AO79" s="10">
        <f>IF('KN 2018'!AO745=0,"",'KN 2018'!AO745)</f>
        <v>71.72</v>
      </c>
      <c r="AP79" s="9">
        <f>IF('KN 2018'!AP745=0,"",'KN 2018'!AP745)</f>
        <v>68.324557042385351</v>
      </c>
      <c r="AQ79" s="10">
        <f>IF('KN 2018'!AQ745=0,"",'KN 2018'!AQ745)</f>
        <v>73.759</v>
      </c>
      <c r="AR79" s="10">
        <f>IF('KN 2018'!AR745=0,"",'KN 2018'!AR745)</f>
        <v>70.680000000000007</v>
      </c>
      <c r="AS79" s="9">
        <f>IF('KN 2018'!AS745=0,"",'KN 2018'!AS745)</f>
        <v>76.08</v>
      </c>
      <c r="AT79" s="10">
        <f>IF('KN 2018'!AT745=0,"",'KN 2018'!AT745)</f>
        <v>78.798272379550411</v>
      </c>
      <c r="AU79" s="9">
        <f>IF('KN 2018'!AU745=0,"",'KN 2018'!AU745)</f>
        <v>68.463794891378356</v>
      </c>
      <c r="AV79" s="10">
        <f>IF('KN 2018'!AV745=0,"",'KN 2018'!AV745)</f>
        <v>72.318065902813544</v>
      </c>
      <c r="AW79" s="11"/>
      <c r="AX79" s="4">
        <f>IF('KN 2018'!AX745=0,"",'KN 2018'!AX745)</f>
        <v>17880</v>
      </c>
      <c r="AY79" s="4">
        <f>IF('KN 2018'!AY745=0,"",'KN 2018'!AY745)</f>
        <v>18758</v>
      </c>
      <c r="AZ79" s="4">
        <f>IF('KN 2018'!AZ745=0,"",'KN 2018'!AZ745)</f>
        <v>17109</v>
      </c>
      <c r="BA79" s="4">
        <f>IF('KN 2018'!BA745=0,"",'KN 2018'!BA745)</f>
        <v>17529</v>
      </c>
      <c r="BB79" s="4">
        <f>IF('KN 2018'!BB745=0,"",'KN 2018'!BB745)</f>
        <v>16500</v>
      </c>
      <c r="BC79" s="4">
        <f>IF('KN 2018'!BC745=0,"",'KN 2018'!BC745)</f>
        <v>16168</v>
      </c>
      <c r="BD79" s="4">
        <f>IF('KN 2018'!BD745=0,"",'KN 2018'!BD745)</f>
        <v>17890</v>
      </c>
      <c r="BE79" s="4">
        <f>IF('KN 2018'!BE745=0,"",'KN 2018'!BE745)</f>
        <v>17472</v>
      </c>
      <c r="BF79" s="4">
        <f>IF('KN 2018'!BF745=0,"",'KN 2018'!BF745)</f>
        <v>17573</v>
      </c>
      <c r="BG79" s="4">
        <f>IF('KN 2018'!BG745=0,"",'KN 2018'!BG745)</f>
        <v>16601</v>
      </c>
      <c r="BH79" s="4">
        <f>IF('KN 2018'!BH745=0,"",'KN 2018'!BH745)</f>
        <v>18172</v>
      </c>
      <c r="BI79" s="4">
        <f>IF('KN 2018'!BI745=0,"",'KN 2018'!BI745)</f>
        <v>16730</v>
      </c>
      <c r="BJ79" s="4">
        <f>IF('KN 2018'!BJ745=0,"",'KN 2018'!BJ745)</f>
        <v>17197</v>
      </c>
      <c r="BK79" s="4">
        <f>IF('KN 2018'!BK745=0,"",'KN 2018'!BK745)</f>
        <v>17320</v>
      </c>
      <c r="BL79" s="4">
        <f>IF('KN 2018'!BL745=0,"",'KN 2018'!BL745)</f>
        <v>17349.928571428572</v>
      </c>
    </row>
    <row r="80" spans="1:64" x14ac:dyDescent="0.25">
      <c r="A80" s="6">
        <v>750</v>
      </c>
      <c r="B80" s="4">
        <f>IF('KN 2018'!B755=0,"",'KN 2018'!B755)</f>
        <v>68</v>
      </c>
      <c r="C80" s="4">
        <f>IF('KN 2018'!C755=0,"",'KN 2018'!C755)</f>
        <v>59</v>
      </c>
      <c r="D80" s="4">
        <f>IF('KN 2018'!D755=0,"",'KN 2018'!D755)</f>
        <v>50</v>
      </c>
      <c r="E80" s="4">
        <f>IF('KN 2018'!E755=0,"",'KN 2018'!E755)</f>
        <v>90</v>
      </c>
      <c r="F80" s="4">
        <f>IF('KN 2018'!F755=0,"",'KN 2018'!F755)</f>
        <v>50</v>
      </c>
      <c r="G80" s="4">
        <f>IF('KN 2018'!G755=0,"",'KN 2018'!G755)</f>
        <v>35</v>
      </c>
      <c r="H80" s="4">
        <f>IF('KN 2018'!H755=0,"",'KN 2018'!H755)</f>
        <v>52</v>
      </c>
      <c r="I80" s="4">
        <f>IF('KN 2018'!I755=0,"",'KN 2018'!I755)</f>
        <v>49.9</v>
      </c>
      <c r="J80" s="4">
        <f>IF('KN 2018'!J755=0,"",'KN 2018'!J755)</f>
        <v>50</v>
      </c>
      <c r="K80" s="4">
        <f>IF('KN 2018'!K755=0,"",'KN 2018'!K755)</f>
        <v>51</v>
      </c>
      <c r="L80" s="4">
        <f>IF('KN 2018'!L755=0,"",'KN 2018'!L755)</f>
        <v>72</v>
      </c>
      <c r="M80" s="4">
        <f>IF('KN 2018'!M755=0,"",'KN 2018'!M755)</f>
        <v>65</v>
      </c>
      <c r="N80" s="4">
        <f>IF('KN 2018'!N755=0,"",'KN 2018'!N755)</f>
        <v>68</v>
      </c>
      <c r="O80" s="4">
        <f>IF('KN 2018'!O755=0,"",'KN 2018'!O755)</f>
        <v>60</v>
      </c>
      <c r="P80" s="4">
        <f>IF('KN 2018'!P755=0,"",'KN 2018'!P755)</f>
        <v>58.56428571428571</v>
      </c>
      <c r="R80" s="4">
        <f>IF('KN 2018'!R755=0,"",'KN 2018'!R755)</f>
        <v>2958.129969940293</v>
      </c>
      <c r="S80" s="4">
        <f>IF('KN 2018'!S755=0,"",'KN 2018'!S755)</f>
        <v>2804.5850984301019</v>
      </c>
      <c r="T80" s="4">
        <f>IF('KN 2018'!T755=0,"",'KN 2018'!T755)</f>
        <v>2972.3013445773536</v>
      </c>
      <c r="U80" s="4">
        <f>IF('KN 2018'!U755=0,"",'KN 2018'!U755)</f>
        <v>2836.790289952798</v>
      </c>
      <c r="V80" s="4">
        <f>IF('KN 2018'!V755=0,"",'KN 2018'!V755)</f>
        <v>2608.620800292696</v>
      </c>
      <c r="W80" s="4">
        <f>IF('KN 2018'!W755=0,"",'KN 2018'!W755)</f>
        <v>3371.2597741094701</v>
      </c>
      <c r="X80" s="4">
        <f>IF('KN 2018'!X755=0,"",'KN 2018'!X755)</f>
        <v>2811.1388506646463</v>
      </c>
      <c r="Y80" s="4">
        <f>IF('KN 2018'!Y755=0,"",'KN 2018'!Y755)</f>
        <v>2920.5181780192224</v>
      </c>
      <c r="Z80" s="4">
        <f>IF('KN 2018'!Z755=0,"",'KN 2018'!Z755)</f>
        <v>3078.4046553206449</v>
      </c>
      <c r="AA80" s="4">
        <f>IF('KN 2018'!AA755=0,"",'KN 2018'!AA755)</f>
        <v>2693.1822790628507</v>
      </c>
      <c r="AB80" s="4">
        <f>IF('KN 2018'!AB755=0,"",'KN 2018'!AB755)</f>
        <v>3077.3920406435223</v>
      </c>
      <c r="AC80" s="4">
        <f>IF('KN 2018'!AC755=0,"",'KN 2018'!AC755)</f>
        <v>2631.8825380178291</v>
      </c>
      <c r="AD80" s="4">
        <f>IF('KN 2018'!AD755=0,"",'KN 2018'!AD755)</f>
        <v>2610.9782913995882</v>
      </c>
      <c r="AE80" s="4">
        <f>IF('KN 2018'!AE755=0,"",'KN 2018'!AE755)</f>
        <v>3029.0945998505708</v>
      </c>
      <c r="AF80" s="4">
        <f>IF('KN 2018'!AF755=0,"",'KN 2018'!AF755)</f>
        <v>2886.0199078772562</v>
      </c>
      <c r="AG80" s="44"/>
      <c r="AH80" s="9">
        <f>IF('KN 2018'!AH755=0,"",'KN 2018'!AH755)</f>
        <v>72.532309999999995</v>
      </c>
      <c r="AI80" s="9">
        <f>IF('KN 2018'!AI755=0,"",'KN 2018'!AI755)</f>
        <v>80.260000000000005</v>
      </c>
      <c r="AJ80" s="9">
        <f>IF('KN 2018'!AJ755=0,"",'KN 2018'!AJ755)</f>
        <v>69.073750000000004</v>
      </c>
      <c r="AK80" s="10">
        <f>IF('KN 2018'!AK755=0,"",'KN 2018'!AK755)</f>
        <v>74.150000000000006</v>
      </c>
      <c r="AL80" s="10">
        <f>IF('KN 2018'!AL755=0,"",'KN 2018'!AL755)</f>
        <v>75.902177877974339</v>
      </c>
      <c r="AM80" s="10">
        <f>IF('KN 2018'!AM755=0,"",'KN 2018'!AM755)</f>
        <v>57.55</v>
      </c>
      <c r="AN80" s="9">
        <f>IF('KN 2018'!AN755=0,"",'KN 2018'!AN755)</f>
        <v>76.367625864244502</v>
      </c>
      <c r="AO80" s="10">
        <f>IF('KN 2018'!AO755=0,"",'KN 2018'!AO755)</f>
        <v>71.790000000000006</v>
      </c>
      <c r="AP80" s="9">
        <f>IF('KN 2018'!AP755=0,"",'KN 2018'!AP755)</f>
        <v>68.501715534871835</v>
      </c>
      <c r="AQ80" s="10">
        <f>IF('KN 2018'!AQ755=0,"",'KN 2018'!AQ755)</f>
        <v>73.968999999999994</v>
      </c>
      <c r="AR80" s="10">
        <f>IF('KN 2018'!AR755=0,"",'KN 2018'!AR755)</f>
        <v>70.86</v>
      </c>
      <c r="AS80" s="9">
        <f>IF('KN 2018'!AS755=0,"",'KN 2018'!AS755)</f>
        <v>76.28</v>
      </c>
      <c r="AT80" s="10">
        <f>IF('KN 2018'!AT755=0,"",'KN 2018'!AT755)</f>
        <v>79.037041663560018</v>
      </c>
      <c r="AU80" s="9">
        <f>IF('KN 2018'!AU755=0,"",'KN 2018'!AU755)</f>
        <v>68.614562255748965</v>
      </c>
      <c r="AV80" s="10">
        <f>IF('KN 2018'!AV755=0,"",'KN 2018'!AV755)</f>
        <v>72.492013085457117</v>
      </c>
      <c r="AW80" s="11"/>
      <c r="AX80" s="4">
        <f>IF('KN 2018'!AX755=0,"",'KN 2018'!AX755)</f>
        <v>17880</v>
      </c>
      <c r="AY80" s="4">
        <f>IF('KN 2018'!AY755=0,"",'KN 2018'!AY755)</f>
        <v>18758</v>
      </c>
      <c r="AZ80" s="4">
        <f>IF('KN 2018'!AZ755=0,"",'KN 2018'!AZ755)</f>
        <v>17109</v>
      </c>
      <c r="BA80" s="4">
        <f>IF('KN 2018'!BA755=0,"",'KN 2018'!BA755)</f>
        <v>17529</v>
      </c>
      <c r="BB80" s="4">
        <f>IF('KN 2018'!BB755=0,"",'KN 2018'!BB755)</f>
        <v>16500</v>
      </c>
      <c r="BC80" s="4">
        <f>IF('KN 2018'!BC755=0,"",'KN 2018'!BC755)</f>
        <v>16168</v>
      </c>
      <c r="BD80" s="4">
        <f>IF('KN 2018'!BD755=0,"",'KN 2018'!BD755)</f>
        <v>17890</v>
      </c>
      <c r="BE80" s="4">
        <f>IF('KN 2018'!BE755=0,"",'KN 2018'!BE755)</f>
        <v>17472</v>
      </c>
      <c r="BF80" s="4">
        <f>IF('KN 2018'!BF755=0,"",'KN 2018'!BF755)</f>
        <v>17573</v>
      </c>
      <c r="BG80" s="4">
        <f>IF('KN 2018'!BG755=0,"",'KN 2018'!BG755)</f>
        <v>16601</v>
      </c>
      <c r="BH80" s="4">
        <f>IF('KN 2018'!BH755=0,"",'KN 2018'!BH755)</f>
        <v>18172</v>
      </c>
      <c r="BI80" s="4">
        <f>IF('KN 2018'!BI755=0,"",'KN 2018'!BI755)</f>
        <v>16730</v>
      </c>
      <c r="BJ80" s="4">
        <f>IF('KN 2018'!BJ755=0,"",'KN 2018'!BJ755)</f>
        <v>17197</v>
      </c>
      <c r="BK80" s="4">
        <f>IF('KN 2018'!BK755=0,"",'KN 2018'!BK755)</f>
        <v>17320</v>
      </c>
      <c r="BL80" s="4">
        <f>IF('KN 2018'!BL755=0,"",'KN 2018'!BL755)</f>
        <v>17349.928571428572</v>
      </c>
    </row>
    <row r="81" spans="1:64" x14ac:dyDescent="0.25">
      <c r="A81" s="6">
        <v>760</v>
      </c>
      <c r="B81" s="4">
        <f>IF('KN 2018'!B765=0,"",'KN 2018'!B765)</f>
        <v>68</v>
      </c>
      <c r="C81" s="4">
        <f>IF('KN 2018'!C765=0,"",'KN 2018'!C765)</f>
        <v>59</v>
      </c>
      <c r="D81" s="4">
        <f>IF('KN 2018'!D765=0,"",'KN 2018'!D765)</f>
        <v>50</v>
      </c>
      <c r="E81" s="4">
        <f>IF('KN 2018'!E765=0,"",'KN 2018'!E765)</f>
        <v>90</v>
      </c>
      <c r="F81" s="4">
        <f>IF('KN 2018'!F765=0,"",'KN 2018'!F765)</f>
        <v>50</v>
      </c>
      <c r="G81" s="4">
        <f>IF('KN 2018'!G765=0,"",'KN 2018'!G765)</f>
        <v>35</v>
      </c>
      <c r="H81" s="4">
        <f>IF('KN 2018'!H765=0,"",'KN 2018'!H765)</f>
        <v>52</v>
      </c>
      <c r="I81" s="4">
        <f>IF('KN 2018'!I765=0,"",'KN 2018'!I765)</f>
        <v>49.9</v>
      </c>
      <c r="J81" s="4">
        <f>IF('KN 2018'!J765=0,"",'KN 2018'!J765)</f>
        <v>50</v>
      </c>
      <c r="K81" s="4">
        <f>IF('KN 2018'!K765=0,"",'KN 2018'!K765)</f>
        <v>51</v>
      </c>
      <c r="L81" s="4">
        <f>IF('KN 2018'!L765=0,"",'KN 2018'!L765)</f>
        <v>72</v>
      </c>
      <c r="M81" s="4">
        <f>IF('KN 2018'!M765=0,"",'KN 2018'!M765)</f>
        <v>65</v>
      </c>
      <c r="N81" s="4">
        <f>IF('KN 2018'!N765=0,"",'KN 2018'!N765)</f>
        <v>68</v>
      </c>
      <c r="O81" s="4">
        <f>IF('KN 2018'!O765=0,"",'KN 2018'!O765)</f>
        <v>60</v>
      </c>
      <c r="P81" s="4">
        <f>IF('KN 2018'!P765=0,"",'KN 2018'!P765)</f>
        <v>58.56428571428571</v>
      </c>
      <c r="R81" s="4">
        <f>IF('KN 2018'!R765=0,"",'KN 2018'!R765)</f>
        <v>2948.581228905331</v>
      </c>
      <c r="S81" s="4">
        <f>IF('KN 2018'!S765=0,"",'KN 2018'!S765)</f>
        <v>2795.8762886597938</v>
      </c>
      <c r="T81" s="4">
        <f>IF('KN 2018'!T765=0,"",'KN 2018'!T765)</f>
        <v>2967.4961263615551</v>
      </c>
      <c r="U81" s="4">
        <f>IF('KN 2018'!U765=0,"",'KN 2018'!U765)</f>
        <v>2828.7789133942979</v>
      </c>
      <c r="V81" s="4">
        <f>IF('KN 2018'!V765=0,"",'KN 2018'!V765)</f>
        <v>2601.9580684411089</v>
      </c>
      <c r="W81" s="4">
        <f>IF('KN 2018'!W765=0,"",'KN 2018'!W765)</f>
        <v>3371.2597741094701</v>
      </c>
      <c r="X81" s="4">
        <f>IF('KN 2018'!X765=0,"",'KN 2018'!X765)</f>
        <v>2803.7149663960649</v>
      </c>
      <c r="Y81" s="4">
        <f>IF('KN 2018'!Y765=0,"",'KN 2018'!Y765)</f>
        <v>2917.6732535485667</v>
      </c>
      <c r="Z81" s="4">
        <f>IF('KN 2018'!Z765=0,"",'KN 2018'!Z765)</f>
        <v>3070.5420388963726</v>
      </c>
      <c r="AA81" s="4">
        <f>IF('KN 2018'!AA765=0,"",'KN 2018'!AA765)</f>
        <v>2685.6665228645384</v>
      </c>
      <c r="AB81" s="4">
        <f>IF('KN 2018'!AB765=0,"",'KN 2018'!AB765)</f>
        <v>3069.1625615763546</v>
      </c>
      <c r="AC81" s="4">
        <f>IF('KN 2018'!AC765=0,"",'KN 2018'!AC765)</f>
        <v>2625</v>
      </c>
      <c r="AD81" s="4">
        <f>IF('KN 2018'!AD765=0,"",'KN 2018'!AD765)</f>
        <v>2603.177914344627</v>
      </c>
      <c r="AE81" s="4">
        <f>IF('KN 2018'!AE765=0,"",'KN 2018'!AE765)</f>
        <v>3022.5411133029356</v>
      </c>
      <c r="AF81" s="4">
        <f>IF('KN 2018'!AF765=0,"",'KN 2018'!AF765)</f>
        <v>2879.3877693429299</v>
      </c>
      <c r="AG81" s="44"/>
      <c r="AH81" s="9">
        <f>IF('KN 2018'!AH765=0,"",'KN 2018'!AH765)</f>
        <v>72.767200000000003</v>
      </c>
      <c r="AI81" s="9">
        <f>IF('KN 2018'!AI765=0,"",'KN 2018'!AI765)</f>
        <v>80.510000000000005</v>
      </c>
      <c r="AJ81" s="9">
        <f>IF('KN 2018'!AJ765=0,"",'KN 2018'!AJ765)</f>
        <v>69.185599999999994</v>
      </c>
      <c r="AK81" s="10">
        <f>IF('KN 2018'!AK765=0,"",'KN 2018'!AK765)</f>
        <v>74.36</v>
      </c>
      <c r="AL81" s="10">
        <f>IF('KN 2018'!AL765=0,"",'KN 2018'!AL765)</f>
        <v>76.096537604322819</v>
      </c>
      <c r="AM81" s="10">
        <f>IF('KN 2018'!AM765=0,"",'KN 2018'!AM765)</f>
        <v>57.55</v>
      </c>
      <c r="AN81" s="9">
        <f>IF('KN 2018'!AN765=0,"",'KN 2018'!AN765)</f>
        <v>76.569837723537475</v>
      </c>
      <c r="AO81" s="10">
        <f>IF('KN 2018'!AO765=0,"",'KN 2018'!AO765)</f>
        <v>71.86</v>
      </c>
      <c r="AP81" s="9">
        <f>IF('KN 2018'!AP765=0,"",'KN 2018'!AP765)</f>
        <v>68.677125187901339</v>
      </c>
      <c r="AQ81" s="10">
        <f>IF('KN 2018'!AQ765=0,"",'KN 2018'!AQ765)</f>
        <v>74.176000000000002</v>
      </c>
      <c r="AR81" s="10">
        <f>IF('KN 2018'!AR765=0,"",'KN 2018'!AR765)</f>
        <v>71.05</v>
      </c>
      <c r="AS81" s="9">
        <f>IF('KN 2018'!AS765=0,"",'KN 2018'!AS765)</f>
        <v>76.48</v>
      </c>
      <c r="AT81" s="10">
        <f>IF('KN 2018'!AT765=0,"",'KN 2018'!AT765)</f>
        <v>79.273874775460342</v>
      </c>
      <c r="AU81" s="9">
        <f>IF('KN 2018'!AU765=0,"",'KN 2018'!AU765)</f>
        <v>68.763332642605192</v>
      </c>
      <c r="AV81" s="10">
        <f>IF('KN 2018'!AV765=0,"",'KN 2018'!AV765)</f>
        <v>72.665679138130514</v>
      </c>
      <c r="AW81" s="11"/>
      <c r="AX81" s="4">
        <f>IF('KN 2018'!AX765=0,"",'KN 2018'!AX765)</f>
        <v>17880</v>
      </c>
      <c r="AY81" s="4">
        <f>IF('KN 2018'!AY765=0,"",'KN 2018'!AY765)</f>
        <v>18758</v>
      </c>
      <c r="AZ81" s="4">
        <f>IF('KN 2018'!AZ765=0,"",'KN 2018'!AZ765)</f>
        <v>17109</v>
      </c>
      <c r="BA81" s="4">
        <f>IF('KN 2018'!BA765=0,"",'KN 2018'!BA765)</f>
        <v>17529</v>
      </c>
      <c r="BB81" s="4">
        <f>IF('KN 2018'!BB765=0,"",'KN 2018'!BB765)</f>
        <v>16500</v>
      </c>
      <c r="BC81" s="4">
        <f>IF('KN 2018'!BC765=0,"",'KN 2018'!BC765)</f>
        <v>16168</v>
      </c>
      <c r="BD81" s="4">
        <f>IF('KN 2018'!BD765=0,"",'KN 2018'!BD765)</f>
        <v>17890</v>
      </c>
      <c r="BE81" s="4">
        <f>IF('KN 2018'!BE765=0,"",'KN 2018'!BE765)</f>
        <v>17472</v>
      </c>
      <c r="BF81" s="4">
        <f>IF('KN 2018'!BF765=0,"",'KN 2018'!BF765)</f>
        <v>17573</v>
      </c>
      <c r="BG81" s="4">
        <f>IF('KN 2018'!BG765=0,"",'KN 2018'!BG765)</f>
        <v>16601</v>
      </c>
      <c r="BH81" s="4">
        <f>IF('KN 2018'!BH765=0,"",'KN 2018'!BH765)</f>
        <v>18172</v>
      </c>
      <c r="BI81" s="4">
        <f>IF('KN 2018'!BI765=0,"",'KN 2018'!BI765)</f>
        <v>16730</v>
      </c>
      <c r="BJ81" s="4">
        <f>IF('KN 2018'!BJ765=0,"",'KN 2018'!BJ765)</f>
        <v>17197</v>
      </c>
      <c r="BK81" s="4">
        <f>IF('KN 2018'!BK765=0,"",'KN 2018'!BK765)</f>
        <v>17320</v>
      </c>
      <c r="BL81" s="4">
        <f>IF('KN 2018'!BL765=0,"",'KN 2018'!BL765)</f>
        <v>17349.928571428572</v>
      </c>
    </row>
    <row r="82" spans="1:64" x14ac:dyDescent="0.25">
      <c r="A82" s="6">
        <v>770</v>
      </c>
      <c r="B82" s="4">
        <f>IF('KN 2018'!B775=0,"",'KN 2018'!B775)</f>
        <v>68</v>
      </c>
      <c r="C82" s="4">
        <f>IF('KN 2018'!C775=0,"",'KN 2018'!C775)</f>
        <v>59</v>
      </c>
      <c r="D82" s="4">
        <f>IF('KN 2018'!D775=0,"",'KN 2018'!D775)</f>
        <v>50</v>
      </c>
      <c r="E82" s="4">
        <f>IF('KN 2018'!E775=0,"",'KN 2018'!E775)</f>
        <v>90</v>
      </c>
      <c r="F82" s="4">
        <f>IF('KN 2018'!F775=0,"",'KN 2018'!F775)</f>
        <v>50</v>
      </c>
      <c r="G82" s="4">
        <f>IF('KN 2018'!G775=0,"",'KN 2018'!G775)</f>
        <v>35</v>
      </c>
      <c r="H82" s="4">
        <f>IF('KN 2018'!H775=0,"",'KN 2018'!H775)</f>
        <v>52</v>
      </c>
      <c r="I82" s="4">
        <f>IF('KN 2018'!I775=0,"",'KN 2018'!I775)</f>
        <v>49.9</v>
      </c>
      <c r="J82" s="4">
        <f>IF('KN 2018'!J775=0,"",'KN 2018'!J775)</f>
        <v>50</v>
      </c>
      <c r="K82" s="4">
        <f>IF('KN 2018'!K775=0,"",'KN 2018'!K775)</f>
        <v>51</v>
      </c>
      <c r="L82" s="4">
        <f>IF('KN 2018'!L775=0,"",'KN 2018'!L775)</f>
        <v>72</v>
      </c>
      <c r="M82" s="4">
        <f>IF('KN 2018'!M775=0,"",'KN 2018'!M775)</f>
        <v>65</v>
      </c>
      <c r="N82" s="4">
        <f>IF('KN 2018'!N775=0,"",'KN 2018'!N775)</f>
        <v>68</v>
      </c>
      <c r="O82" s="4">
        <f>IF('KN 2018'!O775=0,"",'KN 2018'!O775)</f>
        <v>60</v>
      </c>
      <c r="P82" s="4">
        <f>IF('KN 2018'!P775=0,"",'KN 2018'!P775)</f>
        <v>58.56428571428571</v>
      </c>
      <c r="R82" s="4">
        <f>IF('KN 2018'!R775=0,"",'KN 2018'!R775)</f>
        <v>2939.093935529791</v>
      </c>
      <c r="S82" s="4">
        <f>IF('KN 2018'!S775=0,"",'KN 2018'!S775)</f>
        <v>2787.2213967310549</v>
      </c>
      <c r="T82" s="4">
        <f>IF('KN 2018'!T775=0,"",'KN 2018'!T775)</f>
        <v>2962.7620004863179</v>
      </c>
      <c r="U82" s="4">
        <f>IF('KN 2018'!U775=0,"",'KN 2018'!U775)</f>
        <v>2820.8126592463459</v>
      </c>
      <c r="V82" s="4">
        <f>IF('KN 2018'!V775=0,"",'KN 2018'!V775)</f>
        <v>2595.3934836167559</v>
      </c>
      <c r="W82" s="4">
        <f>IF('KN 2018'!W775=0,"",'KN 2018'!W775)</f>
        <v>3371.2597741094701</v>
      </c>
      <c r="X82" s="4">
        <f>IF('KN 2018'!X775=0,"",'KN 2018'!X775)</f>
        <v>2796.401704498488</v>
      </c>
      <c r="Y82" s="4">
        <f>IF('KN 2018'!Y775=0,"",'KN 2018'!Y775)</f>
        <v>2914.8338662588626</v>
      </c>
      <c r="Z82" s="4">
        <f>IF('KN 2018'!Z775=0,"",'KN 2018'!Z775)</f>
        <v>3062.7952446972049</v>
      </c>
      <c r="AA82" s="4">
        <f>IF('KN 2018'!AA775=0,"",'KN 2018'!AA775)</f>
        <v>2678.2646105860367</v>
      </c>
      <c r="AB82" s="4">
        <f>IF('KN 2018'!AB775=0,"",'KN 2018'!AB775)</f>
        <v>3061.4067106556226</v>
      </c>
      <c r="AC82" s="4">
        <f>IF('KN 2018'!AC775=0,"",'KN 2018'!AC775)</f>
        <v>2618.4948480500848</v>
      </c>
      <c r="AD82" s="4">
        <f>IF('KN 2018'!AD775=0,"",'KN 2018'!AD775)</f>
        <v>2595.4855566478227</v>
      </c>
      <c r="AE82" s="4">
        <f>IF('KN 2018'!AE775=0,"",'KN 2018'!AE775)</f>
        <v>3016.101039957854</v>
      </c>
      <c r="AF82" s="4">
        <f>IF('KN 2018'!AF775=0,"",'KN 2018'!AF775)</f>
        <v>2872.8804879336931</v>
      </c>
      <c r="AG82" s="44"/>
      <c r="AH82" s="9">
        <f>IF('KN 2018'!AH775=0,"",'KN 2018'!AH775)</f>
        <v>73.002089999999995</v>
      </c>
      <c r="AI82" s="9">
        <f>IF('KN 2018'!AI775=0,"",'KN 2018'!AI775)</f>
        <v>80.760000000000005</v>
      </c>
      <c r="AJ82" s="9">
        <f>IF('KN 2018'!AJ775=0,"",'KN 2018'!AJ775)</f>
        <v>69.296150000000011</v>
      </c>
      <c r="AK82" s="10">
        <f>IF('KN 2018'!AK775=0,"",'KN 2018'!AK775)</f>
        <v>74.569999999999993</v>
      </c>
      <c r="AL82" s="10">
        <f>IF('KN 2018'!AL775=0,"",'KN 2018'!AL775)</f>
        <v>76.289010221325384</v>
      </c>
      <c r="AM82" s="10">
        <f>IF('KN 2018'!AM775=0,"",'KN 2018'!AM775)</f>
        <v>57.55</v>
      </c>
      <c r="AN82" s="9">
        <f>IF('KN 2018'!AN775=0,"",'KN 2018'!AN775)</f>
        <v>76.770086234266941</v>
      </c>
      <c r="AO82" s="10">
        <f>IF('KN 2018'!AO775=0,"",'KN 2018'!AO775)</f>
        <v>71.930000000000007</v>
      </c>
      <c r="AP82" s="9">
        <f>IF('KN 2018'!AP775=0,"",'KN 2018'!AP775)</f>
        <v>68.850831724746158</v>
      </c>
      <c r="AQ82" s="10">
        <f>IF('KN 2018'!AQ775=0,"",'KN 2018'!AQ775)</f>
        <v>74.381</v>
      </c>
      <c r="AR82" s="10">
        <f>IF('KN 2018'!AR775=0,"",'KN 2018'!AR775)</f>
        <v>71.23</v>
      </c>
      <c r="AS82" s="9">
        <f>IF('KN 2018'!AS775=0,"",'KN 2018'!AS775)</f>
        <v>76.67</v>
      </c>
      <c r="AT82" s="10">
        <f>IF('KN 2018'!AT775=0,"",'KN 2018'!AT775)</f>
        <v>79.508822336321401</v>
      </c>
      <c r="AU82" s="9">
        <f>IF('KN 2018'!AU775=0,"",'KN 2018'!AU775)</f>
        <v>68.910158262769698</v>
      </c>
      <c r="AV82" s="10">
        <f>IF('KN 2018'!AV775=0,"",'KN 2018'!AV775)</f>
        <v>72.837010627102117</v>
      </c>
      <c r="AW82" s="11"/>
      <c r="AX82" s="4">
        <f>IF('KN 2018'!AX775=0,"",'KN 2018'!AX775)</f>
        <v>17880</v>
      </c>
      <c r="AY82" s="4">
        <f>IF('KN 2018'!AY775=0,"",'KN 2018'!AY775)</f>
        <v>18758</v>
      </c>
      <c r="AZ82" s="4">
        <f>IF('KN 2018'!AZ775=0,"",'KN 2018'!AZ775)</f>
        <v>17109</v>
      </c>
      <c r="BA82" s="4">
        <f>IF('KN 2018'!BA775=0,"",'KN 2018'!BA775)</f>
        <v>17529</v>
      </c>
      <c r="BB82" s="4">
        <f>IF('KN 2018'!BB775=0,"",'KN 2018'!BB775)</f>
        <v>16500</v>
      </c>
      <c r="BC82" s="4">
        <f>IF('KN 2018'!BC775=0,"",'KN 2018'!BC775)</f>
        <v>16168</v>
      </c>
      <c r="BD82" s="4">
        <f>IF('KN 2018'!BD775=0,"",'KN 2018'!BD775)</f>
        <v>17890</v>
      </c>
      <c r="BE82" s="4">
        <f>IF('KN 2018'!BE775=0,"",'KN 2018'!BE775)</f>
        <v>17472</v>
      </c>
      <c r="BF82" s="4">
        <f>IF('KN 2018'!BF775=0,"",'KN 2018'!BF775)</f>
        <v>17573</v>
      </c>
      <c r="BG82" s="4">
        <f>IF('KN 2018'!BG775=0,"",'KN 2018'!BG775)</f>
        <v>16601</v>
      </c>
      <c r="BH82" s="4">
        <f>IF('KN 2018'!BH775=0,"",'KN 2018'!BH775)</f>
        <v>18172</v>
      </c>
      <c r="BI82" s="4">
        <f>IF('KN 2018'!BI775=0,"",'KN 2018'!BI775)</f>
        <v>16730</v>
      </c>
      <c r="BJ82" s="4">
        <f>IF('KN 2018'!BJ775=0,"",'KN 2018'!BJ775)</f>
        <v>17197</v>
      </c>
      <c r="BK82" s="4">
        <f>IF('KN 2018'!BK775=0,"",'KN 2018'!BK775)</f>
        <v>17320</v>
      </c>
      <c r="BL82" s="4">
        <f>IF('KN 2018'!BL775=0,"",'KN 2018'!BL775)</f>
        <v>17349.928571428572</v>
      </c>
    </row>
    <row r="83" spans="1:64" x14ac:dyDescent="0.25">
      <c r="A83" s="6">
        <v>780</v>
      </c>
      <c r="B83" s="4">
        <f>IF('KN 2018'!B785=0,"",'KN 2018'!B785)</f>
        <v>68</v>
      </c>
      <c r="C83" s="4">
        <f>IF('KN 2018'!C785=0,"",'KN 2018'!C785)</f>
        <v>59</v>
      </c>
      <c r="D83" s="4">
        <f>IF('KN 2018'!D785=0,"",'KN 2018'!D785)</f>
        <v>50</v>
      </c>
      <c r="E83" s="4">
        <f>IF('KN 2018'!E785=0,"",'KN 2018'!E785)</f>
        <v>90</v>
      </c>
      <c r="F83" s="4">
        <f>IF('KN 2018'!F785=0,"",'KN 2018'!F785)</f>
        <v>50</v>
      </c>
      <c r="G83" s="4">
        <f>IF('KN 2018'!G785=0,"",'KN 2018'!G785)</f>
        <v>35</v>
      </c>
      <c r="H83" s="4">
        <f>IF('KN 2018'!H785=0,"",'KN 2018'!H785)</f>
        <v>52</v>
      </c>
      <c r="I83" s="4">
        <f>IF('KN 2018'!I785=0,"",'KN 2018'!I785)</f>
        <v>49.9</v>
      </c>
      <c r="J83" s="4">
        <f>IF('KN 2018'!J785=0,"",'KN 2018'!J785)</f>
        <v>50</v>
      </c>
      <c r="K83" s="4">
        <f>IF('KN 2018'!K785=0,"",'KN 2018'!K785)</f>
        <v>51</v>
      </c>
      <c r="L83" s="4">
        <f>IF('KN 2018'!L785=0,"",'KN 2018'!L785)</f>
        <v>72</v>
      </c>
      <c r="M83" s="4">
        <f>IF('KN 2018'!M785=0,"",'KN 2018'!M785)</f>
        <v>65</v>
      </c>
      <c r="N83" s="4">
        <f>IF('KN 2018'!N785=0,"",'KN 2018'!N785)</f>
        <v>68</v>
      </c>
      <c r="O83" s="4">
        <f>IF('KN 2018'!O785=0,"",'KN 2018'!O785)</f>
        <v>60</v>
      </c>
      <c r="P83" s="4">
        <f>IF('KN 2018'!P785=0,"",'KN 2018'!P785)</f>
        <v>58.56428571428571</v>
      </c>
      <c r="R83" s="4">
        <f>IF('KN 2018'!R785=0,"",'KN 2018'!R785)</f>
        <v>2929.6674985779041</v>
      </c>
      <c r="S83" s="4">
        <f>IF('KN 2018'!S785=0,"",'KN 2018'!S785)</f>
        <v>2778.962962962963</v>
      </c>
      <c r="T83" s="4">
        <f>IF('KN 2018'!T785=0,"",'KN 2018'!T785)</f>
        <v>2958.0983612226137</v>
      </c>
      <c r="U83" s="4">
        <f>IF('KN 2018'!U785=0,"",'KN 2018'!U785)</f>
        <v>2812.8911473656058</v>
      </c>
      <c r="V83" s="4">
        <f>IF('KN 2018'!V785=0,"",'KN 2018'!V785)</f>
        <v>2588.9241702684508</v>
      </c>
      <c r="W83" s="4">
        <f>IF('KN 2018'!W785=0,"",'KN 2018'!W785)</f>
        <v>3371.2597741094701</v>
      </c>
      <c r="X83" s="4">
        <f>IF('KN 2018'!X785=0,"",'KN 2018'!X785)</f>
        <v>2789.1958057415609</v>
      </c>
      <c r="Y83" s="4">
        <f>IF('KN 2018'!Y785=0,"",'KN 2018'!Y785)</f>
        <v>2912</v>
      </c>
      <c r="Z83" s="4">
        <f>IF('KN 2018'!Z785=0,"",'KN 2018'!Z785)</f>
        <v>3055.1608793168798</v>
      </c>
      <c r="AA83" s="4">
        <f>IF('KN 2018'!AA785=0,"",'KN 2018'!AA785)</f>
        <v>2670.9750080446206</v>
      </c>
      <c r="AB83" s="4">
        <f>IF('KN 2018'!AB785=0,"",'KN 2018'!AB785)</f>
        <v>3053.6899593894414</v>
      </c>
      <c r="AC83" s="4">
        <f>IF('KN 2018'!AC785=0,"",'KN 2018'!AC785)</f>
        <v>2612.0218579234975</v>
      </c>
      <c r="AD83" s="4">
        <f>IF('KN 2018'!AD785=0,"",'KN 2018'!AD785)</f>
        <v>2587.898138616622</v>
      </c>
      <c r="AE83" s="4">
        <f>IF('KN 2018'!AE785=0,"",'KN 2018'!AE785)</f>
        <v>3009.7709247663315</v>
      </c>
      <c r="AF83" s="4">
        <f>IF('KN 2018'!AF785=0,"",'KN 2018'!AF785)</f>
        <v>2866.4654634504254</v>
      </c>
      <c r="AG83" s="44"/>
      <c r="AH83" s="9">
        <f>IF('KN 2018'!AH785=0,"",'KN 2018'!AH785)</f>
        <v>73.236980000000003</v>
      </c>
      <c r="AI83" s="9">
        <f>IF('KN 2018'!AI785=0,"",'KN 2018'!AI785)</f>
        <v>81</v>
      </c>
      <c r="AJ83" s="9">
        <f>IF('KN 2018'!AJ785=0,"",'KN 2018'!AJ785)</f>
        <v>69.4054</v>
      </c>
      <c r="AK83" s="10">
        <f>IF('KN 2018'!AK785=0,"",'KN 2018'!AK785)</f>
        <v>74.78</v>
      </c>
      <c r="AL83" s="10">
        <f>IF('KN 2018'!AL785=0,"",'KN 2018'!AL785)</f>
        <v>76.479644430631964</v>
      </c>
      <c r="AM83" s="10">
        <f>IF('KN 2018'!AM785=0,"",'KN 2018'!AM785)</f>
        <v>57.55</v>
      </c>
      <c r="AN83" s="9">
        <f>IF('KN 2018'!AN785=0,"",'KN 2018'!AN785)</f>
        <v>76.968422065629497</v>
      </c>
      <c r="AO83" s="10">
        <f>IF('KN 2018'!AO785=0,"",'KN 2018'!AO785)</f>
        <v>72</v>
      </c>
      <c r="AP83" s="9">
        <f>IF('KN 2018'!AP785=0,"",'KN 2018'!AP785)</f>
        <v>69.022879098645348</v>
      </c>
      <c r="AQ83" s="10">
        <f>IF('KN 2018'!AQ785=0,"",'KN 2018'!AQ785)</f>
        <v>74.584000000000003</v>
      </c>
      <c r="AR83" s="10">
        <f>IF('KN 2018'!AR785=0,"",'KN 2018'!AR785)</f>
        <v>71.41</v>
      </c>
      <c r="AS83" s="9">
        <f>IF('KN 2018'!AS785=0,"",'KN 2018'!AS785)</f>
        <v>76.86</v>
      </c>
      <c r="AT83" s="10">
        <f>IF('KN 2018'!AT785=0,"",'KN 2018'!AT785)</f>
        <v>79.741933007577046</v>
      </c>
      <c r="AU83" s="9">
        <f>IF('KN 2018'!AU785=0,"",'KN 2018'!AU785)</f>
        <v>69.055089305886625</v>
      </c>
      <c r="AV83" s="10">
        <f>IF('KN 2018'!AV785=0,"",'KN 2018'!AV785)</f>
        <v>73.006739136312177</v>
      </c>
      <c r="AW83" s="11"/>
      <c r="AX83" s="4">
        <f>IF('KN 2018'!AX785=0,"",'KN 2018'!AX785)</f>
        <v>17880</v>
      </c>
      <c r="AY83" s="4">
        <f>IF('KN 2018'!AY785=0,"",'KN 2018'!AY785)</f>
        <v>18758</v>
      </c>
      <c r="AZ83" s="4">
        <f>IF('KN 2018'!AZ785=0,"",'KN 2018'!AZ785)</f>
        <v>17109</v>
      </c>
      <c r="BA83" s="4">
        <f>IF('KN 2018'!BA785=0,"",'KN 2018'!BA785)</f>
        <v>17529</v>
      </c>
      <c r="BB83" s="4">
        <f>IF('KN 2018'!BB785=0,"",'KN 2018'!BB785)</f>
        <v>16500</v>
      </c>
      <c r="BC83" s="4">
        <f>IF('KN 2018'!BC785=0,"",'KN 2018'!BC785)</f>
        <v>16168</v>
      </c>
      <c r="BD83" s="4">
        <f>IF('KN 2018'!BD785=0,"",'KN 2018'!BD785)</f>
        <v>17890</v>
      </c>
      <c r="BE83" s="4">
        <f>IF('KN 2018'!BE785=0,"",'KN 2018'!BE785)</f>
        <v>17472</v>
      </c>
      <c r="BF83" s="4">
        <f>IF('KN 2018'!BF785=0,"",'KN 2018'!BF785)</f>
        <v>17573</v>
      </c>
      <c r="BG83" s="4">
        <f>IF('KN 2018'!BG785=0,"",'KN 2018'!BG785)</f>
        <v>16601</v>
      </c>
      <c r="BH83" s="4">
        <f>IF('KN 2018'!BH785=0,"",'KN 2018'!BH785)</f>
        <v>18172</v>
      </c>
      <c r="BI83" s="4">
        <f>IF('KN 2018'!BI785=0,"",'KN 2018'!BI785)</f>
        <v>16730</v>
      </c>
      <c r="BJ83" s="4">
        <f>IF('KN 2018'!BJ785=0,"",'KN 2018'!BJ785)</f>
        <v>17197</v>
      </c>
      <c r="BK83" s="4">
        <f>IF('KN 2018'!BK785=0,"",'KN 2018'!BK785)</f>
        <v>17320</v>
      </c>
      <c r="BL83" s="4">
        <f>IF('KN 2018'!BL785=0,"",'KN 2018'!BL785)</f>
        <v>17349.928571428572</v>
      </c>
    </row>
    <row r="84" spans="1:64" x14ac:dyDescent="0.25">
      <c r="A84" s="6">
        <v>790</v>
      </c>
      <c r="B84" s="4">
        <f>IF('KN 2018'!B795=0,"",'KN 2018'!B795)</f>
        <v>68</v>
      </c>
      <c r="C84" s="4">
        <f>IF('KN 2018'!C795=0,"",'KN 2018'!C795)</f>
        <v>59</v>
      </c>
      <c r="D84" s="4">
        <f>IF('KN 2018'!D795=0,"",'KN 2018'!D795)</f>
        <v>50</v>
      </c>
      <c r="E84" s="4">
        <f>IF('KN 2018'!E795=0,"",'KN 2018'!E795)</f>
        <v>90</v>
      </c>
      <c r="F84" s="4">
        <f>IF('KN 2018'!F795=0,"",'KN 2018'!F795)</f>
        <v>50</v>
      </c>
      <c r="G84" s="4">
        <f>IF('KN 2018'!G795=0,"",'KN 2018'!G795)</f>
        <v>35</v>
      </c>
      <c r="H84" s="4">
        <f>IF('KN 2018'!H795=0,"",'KN 2018'!H795)</f>
        <v>52</v>
      </c>
      <c r="I84" s="4">
        <f>IF('KN 2018'!I795=0,"",'KN 2018'!I795)</f>
        <v>49.9</v>
      </c>
      <c r="J84" s="4">
        <f>IF('KN 2018'!J795=0,"",'KN 2018'!J795)</f>
        <v>50</v>
      </c>
      <c r="K84" s="4">
        <f>IF('KN 2018'!K795=0,"",'KN 2018'!K795)</f>
        <v>51</v>
      </c>
      <c r="L84" s="4">
        <f>IF('KN 2018'!L795=0,"",'KN 2018'!L795)</f>
        <v>72</v>
      </c>
      <c r="M84" s="4">
        <f>IF('KN 2018'!M795=0,"",'KN 2018'!M795)</f>
        <v>65</v>
      </c>
      <c r="N84" s="4">
        <f>IF('KN 2018'!N795=0,"",'KN 2018'!N795)</f>
        <v>68</v>
      </c>
      <c r="O84" s="4">
        <f>IF('KN 2018'!O795=0,"",'KN 2018'!O795)</f>
        <v>60</v>
      </c>
      <c r="P84" s="4">
        <f>IF('KN 2018'!P795=0,"",'KN 2018'!P795)</f>
        <v>58.56428571428571</v>
      </c>
      <c r="R84" s="4">
        <f>IF('KN 2018'!R795=0,"",'KN 2018'!R795)</f>
        <v>2920.3013343746393</v>
      </c>
      <c r="S84" s="4">
        <f>IF('KN 2018'!S795=0,"",'KN 2018'!S795)</f>
        <v>2770.7533234859675</v>
      </c>
      <c r="T84" s="4">
        <f>IF('KN 2018'!T795=0,"",'KN 2018'!T795)</f>
        <v>2953.5046145812285</v>
      </c>
      <c r="U84" s="4">
        <f>IF('KN 2018'!U795=0,"",'KN 2018'!U795)</f>
        <v>2805.0140018669158</v>
      </c>
      <c r="V84" s="4">
        <f>IF('KN 2018'!V795=0,"",'KN 2018'!V795)</f>
        <v>2582.5473745498361</v>
      </c>
      <c r="W84" s="4">
        <f>IF('KN 2018'!W795=0,"",'KN 2018'!W795)</f>
        <v>3371.2597741094701</v>
      </c>
      <c r="X84" s="4">
        <f>IF('KN 2018'!X795=0,"",'KN 2018'!X795)</f>
        <v>2782.094149422865</v>
      </c>
      <c r="Y84" s="4">
        <f>IF('KN 2018'!Y795=0,"",'KN 2018'!Y795)</f>
        <v>2909.5753538717736</v>
      </c>
      <c r="Z84" s="4">
        <f>IF('KN 2018'!Z795=0,"",'KN 2018'!Z795)</f>
        <v>3047.6356929716626</v>
      </c>
      <c r="AA84" s="4">
        <f>IF('KN 2018'!AA795=0,"",'KN 2018'!AA795)</f>
        <v>2663.7962158186801</v>
      </c>
      <c r="AB84" s="4">
        <f>IF('KN 2018'!AB795=0,"",'KN 2018'!AB795)</f>
        <v>3046.0120128509566</v>
      </c>
      <c r="AC84" s="4">
        <f>IF('KN 2018'!AC795=0,"",'KN 2018'!AC795)</f>
        <v>2605.5807916937056</v>
      </c>
      <c r="AD84" s="4">
        <f>IF('KN 2018'!AD795=0,"",'KN 2018'!AD795)</f>
        <v>2580.4127096752045</v>
      </c>
      <c r="AE84" s="4">
        <f>IF('KN 2018'!AE795=0,"",'KN 2018'!AE795)</f>
        <v>3003.547461665532</v>
      </c>
      <c r="AF84" s="4">
        <f>IF('KN 2018'!AF795=0,"",'KN 2018'!AF795)</f>
        <v>2860.1453436384604</v>
      </c>
      <c r="AG84" s="44"/>
      <c r="AH84" s="9">
        <f>IF('KN 2018'!AH795=0,"",'KN 2018'!AH795)</f>
        <v>73.471869999999996</v>
      </c>
      <c r="AI84" s="9">
        <f>IF('KN 2018'!AI795=0,"",'KN 2018'!AI795)</f>
        <v>81.239999999999995</v>
      </c>
      <c r="AJ84" s="9">
        <f>IF('KN 2018'!AJ795=0,"",'KN 2018'!AJ795)</f>
        <v>69.513349999999988</v>
      </c>
      <c r="AK84" s="10">
        <f>IF('KN 2018'!AK795=0,"",'KN 2018'!AK795)</f>
        <v>74.989999999999995</v>
      </c>
      <c r="AL84" s="10">
        <f>IF('KN 2018'!AL795=0,"",'KN 2018'!AL795)</f>
        <v>76.668487072580177</v>
      </c>
      <c r="AM84" s="10">
        <f>IF('KN 2018'!AM795=0,"",'KN 2018'!AM795)</f>
        <v>57.55</v>
      </c>
      <c r="AN84" s="9">
        <f>IF('KN 2018'!AN795=0,"",'KN 2018'!AN795)</f>
        <v>77.164893950312418</v>
      </c>
      <c r="AO84" s="10">
        <f>IF('KN 2018'!AO795=0,"",'KN 2018'!AO795)</f>
        <v>72.06</v>
      </c>
      <c r="AP84" s="9">
        <f>IF('KN 2018'!AP795=0,"",'KN 2018'!AP795)</f>
        <v>69.193309583003611</v>
      </c>
      <c r="AQ84" s="10">
        <f>IF('KN 2018'!AQ795=0,"",'KN 2018'!AQ795)</f>
        <v>74.784999999999997</v>
      </c>
      <c r="AR84" s="10">
        <f>IF('KN 2018'!AR795=0,"",'KN 2018'!AR795)</f>
        <v>71.59</v>
      </c>
      <c r="AS84" s="9">
        <f>IF('KN 2018'!AS795=0,"",'KN 2018'!AS795)</f>
        <v>77.05</v>
      </c>
      <c r="AT84" s="10">
        <f>IF('KN 2018'!AT795=0,"",'KN 2018'!AT795)</f>
        <v>79.973253590885832</v>
      </c>
      <c r="AU84" s="9">
        <f>IF('KN 2018'!AU795=0,"",'KN 2018'!AU795)</f>
        <v>69.198174043418717</v>
      </c>
      <c r="AV84" s="10">
        <f>IF('KN 2018'!AV795=0,"",'KN 2018'!AV795)</f>
        <v>73.174881302871469</v>
      </c>
      <c r="AW84" s="11"/>
      <c r="AX84" s="4">
        <f>IF('KN 2018'!AX795=0,"",'KN 2018'!AX795)</f>
        <v>17880</v>
      </c>
      <c r="AY84" s="4">
        <f>IF('KN 2018'!AY795=0,"",'KN 2018'!AY795)</f>
        <v>18758</v>
      </c>
      <c r="AZ84" s="4">
        <f>IF('KN 2018'!AZ795=0,"",'KN 2018'!AZ795)</f>
        <v>17109</v>
      </c>
      <c r="BA84" s="4">
        <f>IF('KN 2018'!BA795=0,"",'KN 2018'!BA795)</f>
        <v>17529</v>
      </c>
      <c r="BB84" s="4">
        <f>IF('KN 2018'!BB795=0,"",'KN 2018'!BB795)</f>
        <v>16500</v>
      </c>
      <c r="BC84" s="4">
        <f>IF('KN 2018'!BC795=0,"",'KN 2018'!BC795)</f>
        <v>16168</v>
      </c>
      <c r="BD84" s="4">
        <f>IF('KN 2018'!BD795=0,"",'KN 2018'!BD795)</f>
        <v>17890</v>
      </c>
      <c r="BE84" s="4">
        <f>IF('KN 2018'!BE795=0,"",'KN 2018'!BE795)</f>
        <v>17472</v>
      </c>
      <c r="BF84" s="4">
        <f>IF('KN 2018'!BF795=0,"",'KN 2018'!BF795)</f>
        <v>17573</v>
      </c>
      <c r="BG84" s="4">
        <f>IF('KN 2018'!BG795=0,"",'KN 2018'!BG795)</f>
        <v>16601</v>
      </c>
      <c r="BH84" s="4">
        <f>IF('KN 2018'!BH795=0,"",'KN 2018'!BH795)</f>
        <v>18172</v>
      </c>
      <c r="BI84" s="4">
        <f>IF('KN 2018'!BI795=0,"",'KN 2018'!BI795)</f>
        <v>16730</v>
      </c>
      <c r="BJ84" s="4">
        <f>IF('KN 2018'!BJ795=0,"",'KN 2018'!BJ795)</f>
        <v>17197</v>
      </c>
      <c r="BK84" s="4">
        <f>IF('KN 2018'!BK795=0,"",'KN 2018'!BK795)</f>
        <v>17320</v>
      </c>
      <c r="BL84" s="4">
        <f>IF('KN 2018'!BL795=0,"",'KN 2018'!BL795)</f>
        <v>17349.928571428572</v>
      </c>
    </row>
    <row r="85" spans="1:64" x14ac:dyDescent="0.25">
      <c r="A85" s="6">
        <v>800</v>
      </c>
      <c r="B85" s="4">
        <f>IF('KN 2018'!B805=0,"",'KN 2018'!B805)</f>
        <v>68</v>
      </c>
      <c r="C85" s="4">
        <f>IF('KN 2018'!C805=0,"",'KN 2018'!C805)</f>
        <v>59</v>
      </c>
      <c r="D85" s="4">
        <f>IF('KN 2018'!D805=0,"",'KN 2018'!D805)</f>
        <v>50</v>
      </c>
      <c r="E85" s="4">
        <f>IF('KN 2018'!E805=0,"",'KN 2018'!E805)</f>
        <v>90</v>
      </c>
      <c r="F85" s="4">
        <f>IF('KN 2018'!F805=0,"",'KN 2018'!F805)</f>
        <v>50</v>
      </c>
      <c r="G85" s="4">
        <f>IF('KN 2018'!G805=0,"",'KN 2018'!G805)</f>
        <v>35</v>
      </c>
      <c r="H85" s="4">
        <f>IF('KN 2018'!H805=0,"",'KN 2018'!H805)</f>
        <v>52</v>
      </c>
      <c r="I85" s="4">
        <f>IF('KN 2018'!I805=0,"",'KN 2018'!I805)</f>
        <v>49.9</v>
      </c>
      <c r="J85" s="4">
        <f>IF('KN 2018'!J805=0,"",'KN 2018'!J805)</f>
        <v>50</v>
      </c>
      <c r="K85" s="4">
        <f>IF('KN 2018'!K805=0,"",'KN 2018'!K805)</f>
        <v>50</v>
      </c>
      <c r="L85" s="4">
        <f>IF('KN 2018'!L805=0,"",'KN 2018'!L805)</f>
        <v>72</v>
      </c>
      <c r="M85" s="4">
        <f>IF('KN 2018'!M805=0,"",'KN 2018'!M805)</f>
        <v>65</v>
      </c>
      <c r="N85" s="4">
        <f>IF('KN 2018'!N805=0,"",'KN 2018'!N805)</f>
        <v>68</v>
      </c>
      <c r="O85" s="4">
        <f>IF('KN 2018'!O805=0,"",'KN 2018'!O805)</f>
        <v>60</v>
      </c>
      <c r="P85" s="4">
        <f>IF('KN 2018'!P805=0,"",'KN 2018'!P805)</f>
        <v>58.49285714285714</v>
      </c>
      <c r="R85" s="4">
        <f>IF('KN 2018'!R805=0,"",'KN 2018'!R805)</f>
        <v>2910.9948666852265</v>
      </c>
      <c r="S85" s="4">
        <f>IF('KN 2018'!S805=0,"",'KN 2018'!S805)</f>
        <v>2762.2530371824764</v>
      </c>
      <c r="T85" s="4">
        <f>IF('KN 2018'!T805=0,"",'KN 2018'!T805)</f>
        <v>2948.9801781097385</v>
      </c>
      <c r="U85" s="4">
        <f>IF('KN 2018'!U805=0,"",'KN 2018'!U805)</f>
        <v>2797.5528660726163</v>
      </c>
      <c r="V85" s="4">
        <f>IF('KN 2018'!V805=0,"",'KN 2018'!V805)</f>
        <v>2576.260457663851</v>
      </c>
      <c r="W85" s="4">
        <f>IF('KN 2018'!W805=0,"",'KN 2018'!W805)</f>
        <v>3371.2597741094701</v>
      </c>
      <c r="X85" s="4">
        <f>IF('KN 2018'!X805=0,"",'KN 2018'!X805)</f>
        <v>2775.0937457656505</v>
      </c>
      <c r="Y85" s="4">
        <f>IF('KN 2018'!Y805=0,"",'KN 2018'!Y805)</f>
        <v>2906.7516983224737</v>
      </c>
      <c r="Z85" s="4">
        <f>IF('KN 2018'!Z805=0,"",'KN 2018'!Z805)</f>
        <v>3040.2165716462255</v>
      </c>
      <c r="AA85" s="4">
        <f>IF('KN 2018'!AA805=0,"",'KN 2018'!AA805)</f>
        <v>2656.7267683772538</v>
      </c>
      <c r="AB85" s="4">
        <f>IF('KN 2018'!AB805=0,"",'KN 2018'!AB805)</f>
        <v>3038.7959866220735</v>
      </c>
      <c r="AC85" s="4">
        <f>IF('KN 2018'!AC805=0,"",'KN 2018'!AC805)</f>
        <v>2599.171413775246</v>
      </c>
      <c r="AD85" s="4">
        <f>IF('KN 2018'!AD805=0,"",'KN 2018'!AD805)</f>
        <v>2573.0264413345571</v>
      </c>
      <c r="AE85" s="4">
        <f>IF('KN 2018'!AE805=0,"",'KN 2018'!AE805)</f>
        <v>2997.4274853270636</v>
      </c>
      <c r="AF85" s="4">
        <f>IF('KN 2018'!AF805=0,"",'KN 2018'!AF805)</f>
        <v>2853.8936636424228</v>
      </c>
      <c r="AG85" s="44"/>
      <c r="AH85" s="9">
        <f>IF('KN 2018'!AH805=0,"",'KN 2018'!AH805)</f>
        <v>73.706760000000003</v>
      </c>
      <c r="AI85" s="9">
        <f>IF('KN 2018'!AI805=0,"",'KN 2018'!AI805)</f>
        <v>81.489999999999995</v>
      </c>
      <c r="AJ85" s="9">
        <f>IF('KN 2018'!AJ805=0,"",'KN 2018'!AJ805)</f>
        <v>69.62</v>
      </c>
      <c r="AK85" s="10">
        <f>IF('KN 2018'!AK805=0,"",'KN 2018'!AK805)</f>
        <v>75.19</v>
      </c>
      <c r="AL85" s="10">
        <f>IF('KN 2018'!AL805=0,"",'KN 2018'!AL805)</f>
        <v>76.855583219852733</v>
      </c>
      <c r="AM85" s="10">
        <f>IF('KN 2018'!AM805=0,"",'KN 2018'!AM805)</f>
        <v>57.55</v>
      </c>
      <c r="AN85" s="9">
        <f>IF('KN 2018'!AN805=0,"",'KN 2018'!AN805)</f>
        <v>77.359548781934791</v>
      </c>
      <c r="AO85" s="10">
        <f>IF('KN 2018'!AO805=0,"",'KN 2018'!AO805)</f>
        <v>72.13</v>
      </c>
      <c r="AP85" s="9">
        <f>IF('KN 2018'!AP805=0,"",'KN 2018'!AP805)</f>
        <v>69.362163855917089</v>
      </c>
      <c r="AQ85" s="10">
        <f>IF('KN 2018'!AQ805=0,"",'KN 2018'!AQ805)</f>
        <v>74.983999999999995</v>
      </c>
      <c r="AR85" s="10">
        <f>IF('KN 2018'!AR805=0,"",'KN 2018'!AR805)</f>
        <v>71.760000000000005</v>
      </c>
      <c r="AS85" s="9">
        <f>IF('KN 2018'!AS805=0,"",'KN 2018'!AS805)</f>
        <v>77.239999999999995</v>
      </c>
      <c r="AT85" s="10">
        <f>IF('KN 2018'!AT805=0,"",'KN 2018'!AT805)</f>
        <v>80.202829121711133</v>
      </c>
      <c r="AU85" s="9">
        <f>IF('KN 2018'!AU805=0,"",'KN 2018'!AU805)</f>
        <v>69.339458925166156</v>
      </c>
      <c r="AV85" s="10">
        <f>IF('KN 2018'!AV805=0,"",'KN 2018'!AV805)</f>
        <v>73.34216742175586</v>
      </c>
      <c r="AW85" s="11"/>
      <c r="AX85" s="4">
        <f>IF('KN 2018'!AX805=0,"",'KN 2018'!AX805)</f>
        <v>17880</v>
      </c>
      <c r="AY85" s="4">
        <f>IF('KN 2018'!AY805=0,"",'KN 2018'!AY805)</f>
        <v>18758</v>
      </c>
      <c r="AZ85" s="4">
        <f>IF('KN 2018'!AZ805=0,"",'KN 2018'!AZ805)</f>
        <v>17109</v>
      </c>
      <c r="BA85" s="4">
        <f>IF('KN 2018'!BA805=0,"",'KN 2018'!BA805)</f>
        <v>17529</v>
      </c>
      <c r="BB85" s="4">
        <f>IF('KN 2018'!BB805=0,"",'KN 2018'!BB805)</f>
        <v>16500</v>
      </c>
      <c r="BC85" s="4">
        <f>IF('KN 2018'!BC805=0,"",'KN 2018'!BC805)</f>
        <v>16168</v>
      </c>
      <c r="BD85" s="4">
        <f>IF('KN 2018'!BD805=0,"",'KN 2018'!BD805)</f>
        <v>17890</v>
      </c>
      <c r="BE85" s="4">
        <f>IF('KN 2018'!BE805=0,"",'KN 2018'!BE805)</f>
        <v>17472</v>
      </c>
      <c r="BF85" s="4">
        <f>IF('KN 2018'!BF805=0,"",'KN 2018'!BF805)</f>
        <v>17573</v>
      </c>
      <c r="BG85" s="4">
        <f>IF('KN 2018'!BG805=0,"",'KN 2018'!BG805)</f>
        <v>16601</v>
      </c>
      <c r="BH85" s="4">
        <f>IF('KN 2018'!BH805=0,"",'KN 2018'!BH805)</f>
        <v>18172</v>
      </c>
      <c r="BI85" s="4">
        <f>IF('KN 2018'!BI805=0,"",'KN 2018'!BI805)</f>
        <v>16730</v>
      </c>
      <c r="BJ85" s="4">
        <f>IF('KN 2018'!BJ805=0,"",'KN 2018'!BJ805)</f>
        <v>17197</v>
      </c>
      <c r="BK85" s="4">
        <f>IF('KN 2018'!BK805=0,"",'KN 2018'!BK805)</f>
        <v>17320</v>
      </c>
      <c r="BL85" s="4">
        <f>IF('KN 2018'!BL805=0,"",'KN 2018'!BL805)</f>
        <v>17349.928571428572</v>
      </c>
    </row>
    <row r="86" spans="1:64" x14ac:dyDescent="0.25">
      <c r="A86" s="6">
        <v>810</v>
      </c>
      <c r="B86" s="4">
        <f>IF('KN 2018'!B815=0,"",'KN 2018'!B815)</f>
        <v>68</v>
      </c>
      <c r="C86" s="4">
        <f>IF('KN 2018'!C815=0,"",'KN 2018'!C815)</f>
        <v>59</v>
      </c>
      <c r="D86" s="4">
        <f>IF('KN 2018'!D815=0,"",'KN 2018'!D815)</f>
        <v>50</v>
      </c>
      <c r="E86" s="4">
        <f>IF('KN 2018'!E815=0,"",'KN 2018'!E815)</f>
        <v>90</v>
      </c>
      <c r="F86" s="4">
        <f>IF('KN 2018'!F815=0,"",'KN 2018'!F815)</f>
        <v>50</v>
      </c>
      <c r="G86" s="4">
        <f>IF('KN 2018'!G815=0,"",'KN 2018'!G815)</f>
        <v>35</v>
      </c>
      <c r="H86" s="4">
        <f>IF('KN 2018'!H815=0,"",'KN 2018'!H815)</f>
        <v>52</v>
      </c>
      <c r="I86" s="4">
        <f>IF('KN 2018'!I815=0,"",'KN 2018'!I815)</f>
        <v>49.9</v>
      </c>
      <c r="J86" s="4">
        <f>IF('KN 2018'!J815=0,"",'KN 2018'!J815)</f>
        <v>50</v>
      </c>
      <c r="K86" s="4">
        <f>IF('KN 2018'!K815=0,"",'KN 2018'!K815)</f>
        <v>50</v>
      </c>
      <c r="L86" s="4">
        <f>IF('KN 2018'!L815=0,"",'KN 2018'!L815)</f>
        <v>72</v>
      </c>
      <c r="M86" s="4">
        <f>IF('KN 2018'!M815=0,"",'KN 2018'!M815)</f>
        <v>65</v>
      </c>
      <c r="N86" s="4">
        <f>IF('KN 2018'!N815=0,"",'KN 2018'!N815)</f>
        <v>68</v>
      </c>
      <c r="O86" s="4">
        <f>IF('KN 2018'!O815=0,"",'KN 2018'!O815)</f>
        <v>60</v>
      </c>
      <c r="P86" s="4">
        <f>IF('KN 2018'!P815=0,"",'KN 2018'!P815)</f>
        <v>58.49285714285714</v>
      </c>
      <c r="R86" s="4">
        <f>IF('KN 2018'!R815=0,"",'KN 2018'!R815)</f>
        <v>2901.7475265969856</v>
      </c>
      <c r="S86" s="4">
        <f>IF('KN 2018'!S815=0,"",'KN 2018'!S815)</f>
        <v>2754.1416860393979</v>
      </c>
      <c r="T86" s="4">
        <f>IF('KN 2018'!T815=0,"",'KN 2018'!T815)</f>
        <v>2944.5244806946116</v>
      </c>
      <c r="U86" s="4">
        <f>IF('KN 2018'!U815=0,"",'KN 2018'!U815)</f>
        <v>2790.1313171508159</v>
      </c>
      <c r="V86" s="4">
        <f>IF('KN 2018'!V815=0,"",'KN 2018'!V815)</f>
        <v>2570.0608896507119</v>
      </c>
      <c r="W86" s="4">
        <f>IF('KN 2018'!W815=0,"",'KN 2018'!W815)</f>
        <v>3371.2597741094701</v>
      </c>
      <c r="X86" s="4">
        <f>IF('KN 2018'!X815=0,"",'KN 2018'!X815)</f>
        <v>2768.1917288247259</v>
      </c>
      <c r="Y86" s="4">
        <f>IF('KN 2018'!Y815=0,"",'KN 2018'!Y815)</f>
        <v>2903.93351800554</v>
      </c>
      <c r="Z86" s="4">
        <f>IF('KN 2018'!Z815=0,"",'KN 2018'!Z815)</f>
        <v>3032.9005297629124</v>
      </c>
      <c r="AA86" s="4">
        <f>IF('KN 2018'!AA815=0,"",'KN 2018'!AA815)</f>
        <v>2649.7299885610919</v>
      </c>
      <c r="AB86" s="4">
        <f>IF('KN 2018'!AB815=0,"",'KN 2018'!AB815)</f>
        <v>3031.1926605504586</v>
      </c>
      <c r="AC86" s="4">
        <f>IF('KN 2018'!AC815=0,"",'KN 2018'!AC815)</f>
        <v>2592.7934908950019</v>
      </c>
      <c r="AD86" s="4">
        <f>IF('KN 2018'!AD815=0,"",'KN 2018'!AD815)</f>
        <v>2565.7366206298216</v>
      </c>
      <c r="AE86" s="4">
        <f>IF('KN 2018'!AE815=0,"",'KN 2018'!AE815)</f>
        <v>2991.4079634606219</v>
      </c>
      <c r="AF86" s="4">
        <f>IF('KN 2018'!AF815=0,"",'KN 2018'!AF815)</f>
        <v>2847.6965839237268</v>
      </c>
      <c r="AG86" s="44"/>
      <c r="AH86" s="9">
        <f>IF('KN 2018'!AH815=0,"",'KN 2018'!AH815)</f>
        <v>73.941649999999996</v>
      </c>
      <c r="AI86" s="9">
        <f>IF('KN 2018'!AI815=0,"",'KN 2018'!AI815)</f>
        <v>81.73</v>
      </c>
      <c r="AJ86" s="9">
        <f>IF('KN 2018'!AJ815=0,"",'KN 2018'!AJ815)</f>
        <v>69.725349999999992</v>
      </c>
      <c r="AK86" s="10">
        <f>IF('KN 2018'!AK815=0,"",'KN 2018'!AK815)</f>
        <v>75.39</v>
      </c>
      <c r="AL86" s="10">
        <f>IF('KN 2018'!AL815=0,"",'KN 2018'!AL815)</f>
        <v>77.040976265316999</v>
      </c>
      <c r="AM86" s="10">
        <f>IF('KN 2018'!AM815=0,"",'KN 2018'!AM815)</f>
        <v>57.55</v>
      </c>
      <c r="AN86" s="9">
        <f>IF('KN 2018'!AN815=0,"",'KN 2018'!AN815)</f>
        <v>77.552431706435797</v>
      </c>
      <c r="AO86" s="10">
        <f>IF('KN 2018'!AO815=0,"",'KN 2018'!AO815)</f>
        <v>72.2</v>
      </c>
      <c r="AP86" s="9">
        <f>IF('KN 2018'!AP815=0,"",'KN 2018'!AP815)</f>
        <v>69.529481079448587</v>
      </c>
      <c r="AQ86" s="10">
        <f>IF('KN 2018'!AQ815=0,"",'KN 2018'!AQ815)</f>
        <v>75.182000000000002</v>
      </c>
      <c r="AR86" s="10">
        <f>IF('KN 2018'!AR815=0,"",'KN 2018'!AR815)</f>
        <v>71.94</v>
      </c>
      <c r="AS86" s="9">
        <f>IF('KN 2018'!AS815=0,"",'KN 2018'!AS815)</f>
        <v>77.430000000000007</v>
      </c>
      <c r="AT86" s="10">
        <f>IF('KN 2018'!AT815=0,"",'KN 2018'!AT815)</f>
        <v>80.430702957088016</v>
      </c>
      <c r="AU86" s="9">
        <f>IF('KN 2018'!AU815=0,"",'KN 2018'!AU815)</f>
        <v>69.478988669789956</v>
      </c>
      <c r="AV86" s="10">
        <f>IF('KN 2018'!AV815=0,"",'KN 2018'!AV815)</f>
        <v>73.508684334148526</v>
      </c>
      <c r="AW86" s="11"/>
      <c r="AX86" s="4">
        <f>IF('KN 2018'!AX815=0,"",'KN 2018'!AX815)</f>
        <v>17880</v>
      </c>
      <c r="AY86" s="4">
        <f>IF('KN 2018'!AY815=0,"",'KN 2018'!AY815)</f>
        <v>18758</v>
      </c>
      <c r="AZ86" s="4">
        <f>IF('KN 2018'!AZ815=0,"",'KN 2018'!AZ815)</f>
        <v>17109</v>
      </c>
      <c r="BA86" s="4">
        <f>IF('KN 2018'!BA815=0,"",'KN 2018'!BA815)</f>
        <v>17529</v>
      </c>
      <c r="BB86" s="4">
        <f>IF('KN 2018'!BB815=0,"",'KN 2018'!BB815)</f>
        <v>16500</v>
      </c>
      <c r="BC86" s="4">
        <f>IF('KN 2018'!BC815=0,"",'KN 2018'!BC815)</f>
        <v>16168</v>
      </c>
      <c r="BD86" s="4">
        <f>IF('KN 2018'!BD815=0,"",'KN 2018'!BD815)</f>
        <v>17890</v>
      </c>
      <c r="BE86" s="4">
        <f>IF('KN 2018'!BE815=0,"",'KN 2018'!BE815)</f>
        <v>17472</v>
      </c>
      <c r="BF86" s="4">
        <f>IF('KN 2018'!BF815=0,"",'KN 2018'!BF815)</f>
        <v>17573</v>
      </c>
      <c r="BG86" s="4">
        <f>IF('KN 2018'!BG815=0,"",'KN 2018'!BG815)</f>
        <v>16601</v>
      </c>
      <c r="BH86" s="4">
        <f>IF('KN 2018'!BH815=0,"",'KN 2018'!BH815)</f>
        <v>18172</v>
      </c>
      <c r="BI86" s="4">
        <f>IF('KN 2018'!BI815=0,"",'KN 2018'!BI815)</f>
        <v>16730</v>
      </c>
      <c r="BJ86" s="4">
        <f>IF('KN 2018'!BJ815=0,"",'KN 2018'!BJ815)</f>
        <v>17197</v>
      </c>
      <c r="BK86" s="4">
        <f>IF('KN 2018'!BK815=0,"",'KN 2018'!BK815)</f>
        <v>17320</v>
      </c>
      <c r="BL86" s="4">
        <f>IF('KN 2018'!BL815=0,"",'KN 2018'!BL815)</f>
        <v>17349.928571428572</v>
      </c>
    </row>
    <row r="87" spans="1:64" x14ac:dyDescent="0.25">
      <c r="A87" s="6">
        <v>820</v>
      </c>
      <c r="B87" s="4">
        <f>IF('KN 2018'!B825=0,"",'KN 2018'!B825)</f>
        <v>68</v>
      </c>
      <c r="C87" s="4">
        <f>IF('KN 2018'!C825=0,"",'KN 2018'!C825)</f>
        <v>59</v>
      </c>
      <c r="D87" s="4">
        <f>IF('KN 2018'!D825=0,"",'KN 2018'!D825)</f>
        <v>50</v>
      </c>
      <c r="E87" s="4">
        <f>IF('KN 2018'!E825=0,"",'KN 2018'!E825)</f>
        <v>90</v>
      </c>
      <c r="F87" s="4">
        <f>IF('KN 2018'!F825=0,"",'KN 2018'!F825)</f>
        <v>50</v>
      </c>
      <c r="G87" s="4">
        <f>IF('KN 2018'!G825=0,"",'KN 2018'!G825)</f>
        <v>35</v>
      </c>
      <c r="H87" s="4">
        <f>IF('KN 2018'!H825=0,"",'KN 2018'!H825)</f>
        <v>52</v>
      </c>
      <c r="I87" s="4">
        <f>IF('KN 2018'!I825=0,"",'KN 2018'!I825)</f>
        <v>49.9</v>
      </c>
      <c r="J87" s="4">
        <f>IF('KN 2018'!J825=0,"",'KN 2018'!J825)</f>
        <v>50</v>
      </c>
      <c r="K87" s="4">
        <f>IF('KN 2018'!K825=0,"",'KN 2018'!K825)</f>
        <v>50</v>
      </c>
      <c r="L87" s="4">
        <f>IF('KN 2018'!L825=0,"",'KN 2018'!L825)</f>
        <v>72</v>
      </c>
      <c r="M87" s="4">
        <f>IF('KN 2018'!M825=0,"",'KN 2018'!M825)</f>
        <v>65</v>
      </c>
      <c r="N87" s="4">
        <f>IF('KN 2018'!N825=0,"",'KN 2018'!N825)</f>
        <v>68</v>
      </c>
      <c r="O87" s="4">
        <f>IF('KN 2018'!O825=0,"",'KN 2018'!O825)</f>
        <v>60</v>
      </c>
      <c r="P87" s="4">
        <f>IF('KN 2018'!P825=0,"",'KN 2018'!P825)</f>
        <v>58.49285714285714</v>
      </c>
      <c r="R87" s="4">
        <f>IF('KN 2018'!R825=0,"",'KN 2018'!R825)</f>
        <v>2892.5587524033876</v>
      </c>
      <c r="S87" s="4">
        <f>IF('KN 2018'!S825=0,"",'KN 2018'!S825)</f>
        <v>2746.4128843338217</v>
      </c>
      <c r="T87" s="4">
        <f>IF('KN 2018'!T825=0,"",'KN 2018'!T825)</f>
        <v>2940.1369623682858</v>
      </c>
      <c r="U87" s="4">
        <f>IF('KN 2018'!U825=0,"",'KN 2018'!U825)</f>
        <v>2782.7490408784229</v>
      </c>
      <c r="V87" s="4">
        <f>IF('KN 2018'!V825=0,"",'KN 2018'!V825)</f>
        <v>2563.9462435847072</v>
      </c>
      <c r="W87" s="4">
        <f>IF('KN 2018'!W825=0,"",'KN 2018'!W825)</f>
        <v>3371.2597741094701</v>
      </c>
      <c r="X87" s="4">
        <f>IF('KN 2018'!X825=0,"",'KN 2018'!X825)</f>
        <v>2761.385349860625</v>
      </c>
      <c r="Y87" s="4">
        <f>IF('KN 2018'!Y825=0,"",'KN 2018'!Y825)</f>
        <v>2901.1207970112082</v>
      </c>
      <c r="Z87" s="4">
        <f>IF('KN 2018'!Z825=0,"",'KN 2018'!Z825)</f>
        <v>3025.6847033334379</v>
      </c>
      <c r="AA87" s="4">
        <f>IF('KN 2018'!AA825=0,"",'KN 2018'!AA825)</f>
        <v>2642.8751475914405</v>
      </c>
      <c r="AB87" s="4">
        <f>IF('KN 2018'!AB825=0,"",'KN 2018'!AB825)</f>
        <v>3024.0465954791293</v>
      </c>
      <c r="AC87" s="4">
        <f>IF('KN 2018'!AC825=0,"",'KN 2018'!AC825)</f>
        <v>2586.7800541167376</v>
      </c>
      <c r="AD87" s="4">
        <f>IF('KN 2018'!AD825=0,"",'KN 2018'!AD825)</f>
        <v>2558.5406439883982</v>
      </c>
      <c r="AE87" s="4">
        <f>IF('KN 2018'!AE825=0,"",'KN 2018'!AE825)</f>
        <v>2985.4859896291864</v>
      </c>
      <c r="AF87" s="4">
        <f>IF('KN 2018'!AF825=0,"",'KN 2018'!AF825)</f>
        <v>2841.6416384777326</v>
      </c>
      <c r="AG87" s="44"/>
      <c r="AH87" s="9">
        <f>IF('KN 2018'!AH825=0,"",'KN 2018'!AH825)</f>
        <v>74.176540000000003</v>
      </c>
      <c r="AI87" s="9">
        <f>IF('KN 2018'!AI825=0,"",'KN 2018'!AI825)</f>
        <v>81.96</v>
      </c>
      <c r="AJ87" s="9">
        <f>IF('KN 2018'!AJ825=0,"",'KN 2018'!AJ825)</f>
        <v>69.829400000000007</v>
      </c>
      <c r="AK87" s="10">
        <f>IF('KN 2018'!AK825=0,"",'KN 2018'!AK825)</f>
        <v>75.59</v>
      </c>
      <c r="AL87" s="10">
        <f>IF('KN 2018'!AL825=0,"",'KN 2018'!AL825)</f>
        <v>77.224708004475175</v>
      </c>
      <c r="AM87" s="10">
        <f>IF('KN 2018'!AM825=0,"",'KN 2018'!AM825)</f>
        <v>57.55</v>
      </c>
      <c r="AN87" s="9">
        <f>IF('KN 2018'!AN825=0,"",'KN 2018'!AN825)</f>
        <v>77.743586207855969</v>
      </c>
      <c r="AO87" s="10">
        <f>IF('KN 2018'!AO825=0,"",'KN 2018'!AO825)</f>
        <v>72.27</v>
      </c>
      <c r="AP87" s="9">
        <f>IF('KN 2018'!AP825=0,"",'KN 2018'!AP825)</f>
        <v>69.695298974038849</v>
      </c>
      <c r="AQ87" s="10">
        <f>IF('KN 2018'!AQ825=0,"",'KN 2018'!AQ825)</f>
        <v>75.376999999999995</v>
      </c>
      <c r="AR87" s="10">
        <f>IF('KN 2018'!AR825=0,"",'KN 2018'!AR825)</f>
        <v>72.11</v>
      </c>
      <c r="AS87" s="9">
        <f>IF('KN 2018'!AS825=0,"",'KN 2018'!AS825)</f>
        <v>77.61</v>
      </c>
      <c r="AT87" s="10">
        <f>IF('KN 2018'!AT825=0,"",'KN 2018'!AT825)</f>
        <v>80.656916858005474</v>
      </c>
      <c r="AU87" s="9">
        <f>IF('KN 2018'!AU825=0,"",'KN 2018'!AU825)</f>
        <v>69.616806349781214</v>
      </c>
      <c r="AV87" s="10">
        <f>IF('KN 2018'!AV825=0,"",'KN 2018'!AV825)</f>
        <v>73.672161171011197</v>
      </c>
      <c r="AW87" s="11"/>
      <c r="AX87" s="4">
        <f>IF('KN 2018'!AX825=0,"",'KN 2018'!AX825)</f>
        <v>17880</v>
      </c>
      <c r="AY87" s="4">
        <f>IF('KN 2018'!AY825=0,"",'KN 2018'!AY825)</f>
        <v>18758</v>
      </c>
      <c r="AZ87" s="4">
        <f>IF('KN 2018'!AZ825=0,"",'KN 2018'!AZ825)</f>
        <v>17109</v>
      </c>
      <c r="BA87" s="4">
        <f>IF('KN 2018'!BA825=0,"",'KN 2018'!BA825)</f>
        <v>17529</v>
      </c>
      <c r="BB87" s="4">
        <f>IF('KN 2018'!BB825=0,"",'KN 2018'!BB825)</f>
        <v>16500</v>
      </c>
      <c r="BC87" s="4">
        <f>IF('KN 2018'!BC825=0,"",'KN 2018'!BC825)</f>
        <v>16168</v>
      </c>
      <c r="BD87" s="4">
        <f>IF('KN 2018'!BD825=0,"",'KN 2018'!BD825)</f>
        <v>17890</v>
      </c>
      <c r="BE87" s="4">
        <f>IF('KN 2018'!BE825=0,"",'KN 2018'!BE825)</f>
        <v>17472</v>
      </c>
      <c r="BF87" s="4">
        <f>IF('KN 2018'!BF825=0,"",'KN 2018'!BF825)</f>
        <v>17573</v>
      </c>
      <c r="BG87" s="4">
        <f>IF('KN 2018'!BG825=0,"",'KN 2018'!BG825)</f>
        <v>16601</v>
      </c>
      <c r="BH87" s="4">
        <f>IF('KN 2018'!BH825=0,"",'KN 2018'!BH825)</f>
        <v>18172</v>
      </c>
      <c r="BI87" s="4">
        <f>IF('KN 2018'!BI825=0,"",'KN 2018'!BI825)</f>
        <v>16730</v>
      </c>
      <c r="BJ87" s="4">
        <f>IF('KN 2018'!BJ825=0,"",'KN 2018'!BJ825)</f>
        <v>17197</v>
      </c>
      <c r="BK87" s="4">
        <f>IF('KN 2018'!BK825=0,"",'KN 2018'!BK825)</f>
        <v>17320</v>
      </c>
      <c r="BL87" s="4">
        <f>IF('KN 2018'!BL825=0,"",'KN 2018'!BL825)</f>
        <v>17349.928571428572</v>
      </c>
    </row>
    <row r="88" spans="1:64" x14ac:dyDescent="0.25">
      <c r="A88" s="6">
        <v>830</v>
      </c>
      <c r="B88" s="4">
        <f>IF('KN 2018'!B835=0,"",'KN 2018'!B835)</f>
        <v>68</v>
      </c>
      <c r="C88" s="4">
        <f>IF('KN 2018'!C835=0,"",'KN 2018'!C835)</f>
        <v>59</v>
      </c>
      <c r="D88" s="4">
        <f>IF('KN 2018'!D835=0,"",'KN 2018'!D835)</f>
        <v>50</v>
      </c>
      <c r="E88" s="4">
        <f>IF('KN 2018'!E835=0,"",'KN 2018'!E835)</f>
        <v>90</v>
      </c>
      <c r="F88" s="4">
        <f>IF('KN 2018'!F835=0,"",'KN 2018'!F835)</f>
        <v>50</v>
      </c>
      <c r="G88" s="4">
        <f>IF('KN 2018'!G835=0,"",'KN 2018'!G835)</f>
        <v>35</v>
      </c>
      <c r="H88" s="4">
        <f>IF('KN 2018'!H835=0,"",'KN 2018'!H835)</f>
        <v>52</v>
      </c>
      <c r="I88" s="4">
        <f>IF('KN 2018'!I835=0,"",'KN 2018'!I835)</f>
        <v>49.9</v>
      </c>
      <c r="J88" s="4">
        <f>IF('KN 2018'!J835=0,"",'KN 2018'!J835)</f>
        <v>50</v>
      </c>
      <c r="K88" s="4">
        <f>IF('KN 2018'!K835=0,"",'KN 2018'!K835)</f>
        <v>50</v>
      </c>
      <c r="L88" s="4">
        <f>IF('KN 2018'!L835=0,"",'KN 2018'!L835)</f>
        <v>72</v>
      </c>
      <c r="M88" s="4">
        <f>IF('KN 2018'!M835=0,"",'KN 2018'!M835)</f>
        <v>65</v>
      </c>
      <c r="N88" s="4">
        <f>IF('KN 2018'!N835=0,"",'KN 2018'!N835)</f>
        <v>68</v>
      </c>
      <c r="O88" s="4">
        <f>IF('KN 2018'!O835=0,"",'KN 2018'!O835)</f>
        <v>60</v>
      </c>
      <c r="P88" s="4">
        <f>IF('KN 2018'!P835=0,"",'KN 2018'!P835)</f>
        <v>58.49285714285714</v>
      </c>
      <c r="R88" s="4">
        <f>IF('KN 2018'!R835=0,"",'KN 2018'!R835)</f>
        <v>2883.4279894903243</v>
      </c>
      <c r="S88" s="4">
        <f>IF('KN 2018'!S835=0,"",'KN 2018'!S835)</f>
        <v>2738.3941605839414</v>
      </c>
      <c r="T88" s="4">
        <f>IF('KN 2018'!T835=0,"",'KN 2018'!T835)</f>
        <v>2935.8170741211306</v>
      </c>
      <c r="U88" s="4">
        <f>IF('KN 2018'!U835=0,"",'KN 2018'!U835)</f>
        <v>2775.4057263491222</v>
      </c>
      <c r="V88" s="4">
        <f>IF('KN 2018'!V835=0,"",'KN 2018'!V835)</f>
        <v>2557.914190148198</v>
      </c>
      <c r="W88" s="4">
        <f>IF('KN 2018'!W835=0,"",'KN 2018'!W835)</f>
        <v>3371.2597741094701</v>
      </c>
      <c r="X88" s="4">
        <f>IF('KN 2018'!X835=0,"",'KN 2018'!X835)</f>
        <v>2754.6719711457727</v>
      </c>
      <c r="Y88" s="4">
        <f>IF('KN 2018'!Y835=0,"",'KN 2018'!Y835)</f>
        <v>2898.3135194912911</v>
      </c>
      <c r="Z88" s="4">
        <f>IF('KN 2018'!Z835=0,"",'KN 2018'!Z835)</f>
        <v>3018.5663435557312</v>
      </c>
      <c r="AA88" s="4">
        <f>IF('KN 2018'!AA835=0,"",'KN 2018'!AA835)</f>
        <v>2636.1254466057962</v>
      </c>
      <c r="AB88" s="4">
        <f>IF('KN 2018'!AB835=0,"",'KN 2018'!AB835)</f>
        <v>3016.9341449916988</v>
      </c>
      <c r="AC88" s="4">
        <f>IF('KN 2018'!AC835=0,"",'KN 2018'!AC835)</f>
        <v>2580.7944465869646</v>
      </c>
      <c r="AD88" s="4">
        <f>IF('KN 2018'!AD835=0,"",'KN 2018'!AD835)</f>
        <v>2551.4360114955825</v>
      </c>
      <c r="AE88" s="4">
        <f>IF('KN 2018'!AE835=0,"",'KN 2018'!AE835)</f>
        <v>2979.6587765358822</v>
      </c>
      <c r="AF88" s="4">
        <f>IF('KN 2018'!AF835=0,"",'KN 2018'!AF835)</f>
        <v>2835.6228268007794</v>
      </c>
      <c r="AG88" s="44"/>
      <c r="AH88" s="9">
        <f>IF('KN 2018'!AH835=0,"",'KN 2018'!AH835)</f>
        <v>74.411429999999996</v>
      </c>
      <c r="AI88" s="9">
        <f>IF('KN 2018'!AI835=0,"",'KN 2018'!AI835)</f>
        <v>82.2</v>
      </c>
      <c r="AJ88" s="9">
        <f>IF('KN 2018'!AJ835=0,"",'KN 2018'!AJ835)</f>
        <v>69.932149999999993</v>
      </c>
      <c r="AK88" s="10">
        <f>IF('KN 2018'!AK835=0,"",'KN 2018'!AK835)</f>
        <v>75.790000000000006</v>
      </c>
      <c r="AL88" s="10">
        <f>IF('KN 2018'!AL835=0,"",'KN 2018'!AL835)</f>
        <v>77.406818712917214</v>
      </c>
      <c r="AM88" s="10">
        <f>IF('KN 2018'!AM835=0,"",'KN 2018'!AM835)</f>
        <v>57.55</v>
      </c>
      <c r="AN88" s="9">
        <f>IF('KN 2018'!AN835=0,"",'KN 2018'!AN835)</f>
        <v>77.933054188919073</v>
      </c>
      <c r="AO88" s="10">
        <f>IF('KN 2018'!AO835=0,"",'KN 2018'!AO835)</f>
        <v>72.34</v>
      </c>
      <c r="AP88" s="9">
        <f>IF('KN 2018'!AP835=0,"",'KN 2018'!AP835)</f>
        <v>69.859653888407777</v>
      </c>
      <c r="AQ88" s="10">
        <f>IF('KN 2018'!AQ835=0,"",'KN 2018'!AQ835)</f>
        <v>75.569999999999993</v>
      </c>
      <c r="AR88" s="10">
        <f>IF('KN 2018'!AR835=0,"",'KN 2018'!AR835)</f>
        <v>72.28</v>
      </c>
      <c r="AS88" s="9">
        <f>IF('KN 2018'!AS835=0,"",'KN 2018'!AS835)</f>
        <v>77.790000000000006</v>
      </c>
      <c r="AT88" s="10">
        <f>IF('KN 2018'!AT835=0,"",'KN 2018'!AT835)</f>
        <v>80.881511066795298</v>
      </c>
      <c r="AU88" s="9">
        <f>IF('KN 2018'!AU835=0,"",'KN 2018'!AU835)</f>
        <v>69.752953471280506</v>
      </c>
      <c r="AV88" s="10">
        <f>IF('KN 2018'!AV835=0,"",'KN 2018'!AV835)</f>
        <v>73.835540809165693</v>
      </c>
      <c r="AW88" s="11"/>
      <c r="AX88" s="4">
        <f>IF('KN 2018'!AX835=0,"",'KN 2018'!AX835)</f>
        <v>17880</v>
      </c>
      <c r="AY88" s="4">
        <f>IF('KN 2018'!AY835=0,"",'KN 2018'!AY835)</f>
        <v>18758</v>
      </c>
      <c r="AZ88" s="4">
        <f>IF('KN 2018'!AZ835=0,"",'KN 2018'!AZ835)</f>
        <v>17109</v>
      </c>
      <c r="BA88" s="4">
        <f>IF('KN 2018'!BA835=0,"",'KN 2018'!BA835)</f>
        <v>17529</v>
      </c>
      <c r="BB88" s="4">
        <f>IF('KN 2018'!BB835=0,"",'KN 2018'!BB835)</f>
        <v>16500</v>
      </c>
      <c r="BC88" s="4">
        <f>IF('KN 2018'!BC835=0,"",'KN 2018'!BC835)</f>
        <v>16168</v>
      </c>
      <c r="BD88" s="4">
        <f>IF('KN 2018'!BD835=0,"",'KN 2018'!BD835)</f>
        <v>17890</v>
      </c>
      <c r="BE88" s="4">
        <f>IF('KN 2018'!BE835=0,"",'KN 2018'!BE835)</f>
        <v>17472</v>
      </c>
      <c r="BF88" s="4">
        <f>IF('KN 2018'!BF835=0,"",'KN 2018'!BF835)</f>
        <v>17573</v>
      </c>
      <c r="BG88" s="4">
        <f>IF('KN 2018'!BG835=0,"",'KN 2018'!BG835)</f>
        <v>16601</v>
      </c>
      <c r="BH88" s="4">
        <f>IF('KN 2018'!BH835=0,"",'KN 2018'!BH835)</f>
        <v>18172</v>
      </c>
      <c r="BI88" s="4">
        <f>IF('KN 2018'!BI835=0,"",'KN 2018'!BI835)</f>
        <v>16730</v>
      </c>
      <c r="BJ88" s="4">
        <f>IF('KN 2018'!BJ835=0,"",'KN 2018'!BJ835)</f>
        <v>17197</v>
      </c>
      <c r="BK88" s="4">
        <f>IF('KN 2018'!BK835=0,"",'KN 2018'!BK835)</f>
        <v>17320</v>
      </c>
      <c r="BL88" s="4">
        <f>IF('KN 2018'!BL835=0,"",'KN 2018'!BL835)</f>
        <v>17349.928571428572</v>
      </c>
    </row>
    <row r="89" spans="1:64" x14ac:dyDescent="0.25">
      <c r="A89" s="6">
        <v>840</v>
      </c>
      <c r="B89" s="4">
        <f>IF('KN 2018'!B845=0,"",'KN 2018'!B845)</f>
        <v>68</v>
      </c>
      <c r="C89" s="4">
        <f>IF('KN 2018'!C845=0,"",'KN 2018'!C845)</f>
        <v>59</v>
      </c>
      <c r="D89" s="4">
        <f>IF('KN 2018'!D845=0,"",'KN 2018'!D845)</f>
        <v>50</v>
      </c>
      <c r="E89" s="4">
        <f>IF('KN 2018'!E845=0,"",'KN 2018'!E845)</f>
        <v>90</v>
      </c>
      <c r="F89" s="4">
        <f>IF('KN 2018'!F845=0,"",'KN 2018'!F845)</f>
        <v>50</v>
      </c>
      <c r="G89" s="4">
        <f>IF('KN 2018'!G845=0,"",'KN 2018'!G845)</f>
        <v>35</v>
      </c>
      <c r="H89" s="4">
        <f>IF('KN 2018'!H845=0,"",'KN 2018'!H845)</f>
        <v>52</v>
      </c>
      <c r="I89" s="4">
        <f>IF('KN 2018'!I845=0,"",'KN 2018'!I845)</f>
        <v>49.8</v>
      </c>
      <c r="J89" s="4">
        <f>IF('KN 2018'!J845=0,"",'KN 2018'!J845)</f>
        <v>50</v>
      </c>
      <c r="K89" s="4">
        <f>IF('KN 2018'!K845=0,"",'KN 2018'!K845)</f>
        <v>50</v>
      </c>
      <c r="L89" s="4">
        <f>IF('KN 2018'!L845=0,"",'KN 2018'!L845)</f>
        <v>72</v>
      </c>
      <c r="M89" s="4">
        <f>IF('KN 2018'!M845=0,"",'KN 2018'!M845)</f>
        <v>65</v>
      </c>
      <c r="N89" s="4">
        <f>IF('KN 2018'!N845=0,"",'KN 2018'!N845)</f>
        <v>68</v>
      </c>
      <c r="O89" s="4">
        <f>IF('KN 2018'!O845=0,"",'KN 2018'!O845)</f>
        <v>60</v>
      </c>
      <c r="P89" s="4">
        <f>IF('KN 2018'!P845=0,"",'KN 2018'!P845)</f>
        <v>58.48571428571428</v>
      </c>
      <c r="R89" s="4">
        <f>IF('KN 2018'!R845=0,"",'KN 2018'!R845)</f>
        <v>2874.3546902245148</v>
      </c>
      <c r="S89" s="4">
        <f>IF('KN 2018'!S845=0,"",'KN 2018'!S845)</f>
        <v>2730.4221251819504</v>
      </c>
      <c r="T89" s="4">
        <f>IF('KN 2018'!T845=0,"",'KN 2018'!T845)</f>
        <v>2931.5642777181238</v>
      </c>
      <c r="U89" s="4">
        <f>IF('KN 2018'!U845=0,"",'KN 2018'!U845)</f>
        <v>2768.1010659297276</v>
      </c>
      <c r="V89" s="4">
        <f>IF('KN 2018'!V845=0,"",'KN 2018'!V845)</f>
        <v>2551.9624925540338</v>
      </c>
      <c r="W89" s="4">
        <f>IF('KN 2018'!W845=0,"",'KN 2018'!W845)</f>
        <v>3371.2597741094701</v>
      </c>
      <c r="X89" s="4">
        <f>IF('KN 2018'!X845=0,"",'KN 2018'!X845)</f>
        <v>2748.0490601695637</v>
      </c>
      <c r="Y89" s="4">
        <f>IF('KN 2018'!Y845=0,"",'KN 2018'!Y845)</f>
        <v>2895.5116696588871</v>
      </c>
      <c r="Z89" s="4">
        <f>IF('KN 2018'!Z845=0,"",'KN 2018'!Z845)</f>
        <v>3011.542810821928</v>
      </c>
      <c r="AA89" s="4">
        <f>IF('KN 2018'!AA845=0,"",'KN 2018'!AA845)</f>
        <v>2629.4795475244518</v>
      </c>
      <c r="AB89" s="4">
        <f>IF('KN 2018'!AB845=0,"",'KN 2018'!AB845)</f>
        <v>3009.855072463768</v>
      </c>
      <c r="AC89" s="4">
        <f>IF('KN 2018'!AC845=0,"",'KN 2018'!AC845)</f>
        <v>2574.5062836624775</v>
      </c>
      <c r="AD89" s="4">
        <f>IF('KN 2018'!AD845=0,"",'KN 2018'!AD845)</f>
        <v>2544.4203215274251</v>
      </c>
      <c r="AE89" s="4">
        <f>IF('KN 2018'!AE845=0,"",'KN 2018'!AE845)</f>
        <v>2973.9236497462152</v>
      </c>
      <c r="AF89" s="4">
        <f>IF('KN 2018'!AF845=0,"",'KN 2018'!AF845)</f>
        <v>2829.6394886637531</v>
      </c>
      <c r="AG89" s="44"/>
      <c r="AH89" s="9">
        <f>IF('KN 2018'!AH845=0,"",'KN 2018'!AH845)</f>
        <v>74.646320000000003</v>
      </c>
      <c r="AI89" s="9">
        <f>IF('KN 2018'!AI845=0,"",'KN 2018'!AI845)</f>
        <v>82.44</v>
      </c>
      <c r="AJ89" s="9">
        <f>IF('KN 2018'!AJ845=0,"",'KN 2018'!AJ845)</f>
        <v>70.033600000000007</v>
      </c>
      <c r="AK89" s="10">
        <f>IF('KN 2018'!AK845=0,"",'KN 2018'!AK845)</f>
        <v>75.989999999999995</v>
      </c>
      <c r="AL89" s="10">
        <f>IF('KN 2018'!AL845=0,"",'KN 2018'!AL845)</f>
        <v>77.587347219135381</v>
      </c>
      <c r="AM89" s="10">
        <f>IF('KN 2018'!AM845=0,"",'KN 2018'!AM845)</f>
        <v>57.55</v>
      </c>
      <c r="AN89" s="9">
        <f>IF('KN 2018'!AN845=0,"",'KN 2018'!AN845)</f>
        <v>78.120876046788453</v>
      </c>
      <c r="AO89" s="10">
        <f>IF('KN 2018'!AO845=0,"",'KN 2018'!AO845)</f>
        <v>72.41</v>
      </c>
      <c r="AP89" s="9">
        <f>IF('KN 2018'!AP845=0,"",'KN 2018'!AP845)</f>
        <v>70.022580865269674</v>
      </c>
      <c r="AQ89" s="10">
        <f>IF('KN 2018'!AQ845=0,"",'KN 2018'!AQ845)</f>
        <v>75.760999999999996</v>
      </c>
      <c r="AR89" s="10">
        <f>IF('KN 2018'!AR845=0,"",'KN 2018'!AR845)</f>
        <v>72.45</v>
      </c>
      <c r="AS89" s="9">
        <f>IF('KN 2018'!AS845=0,"",'KN 2018'!AS845)</f>
        <v>77.98</v>
      </c>
      <c r="AT89" s="10">
        <f>IF('KN 2018'!AT845=0,"",'KN 2018'!AT845)</f>
        <v>81.104524379886612</v>
      </c>
      <c r="AU89" s="9">
        <f>IF('KN 2018'!AU845=0,"",'KN 2018'!AU845)</f>
        <v>69.887470049117226</v>
      </c>
      <c r="AV89" s="10">
        <f>IF('KN 2018'!AV845=0,"",'KN 2018'!AV845)</f>
        <v>73.998837040014095</v>
      </c>
      <c r="AW89" s="11"/>
      <c r="AX89" s="4">
        <f>IF('KN 2018'!AX845=0,"",'KN 2018'!AX845)</f>
        <v>17880</v>
      </c>
      <c r="AY89" s="4">
        <f>IF('KN 2018'!AY845=0,"",'KN 2018'!AY845)</f>
        <v>18758</v>
      </c>
      <c r="AZ89" s="4">
        <f>IF('KN 2018'!AZ845=0,"",'KN 2018'!AZ845)</f>
        <v>17109</v>
      </c>
      <c r="BA89" s="4">
        <f>IF('KN 2018'!BA845=0,"",'KN 2018'!BA845)</f>
        <v>17529</v>
      </c>
      <c r="BB89" s="4">
        <f>IF('KN 2018'!BB845=0,"",'KN 2018'!BB845)</f>
        <v>16500</v>
      </c>
      <c r="BC89" s="4">
        <f>IF('KN 2018'!BC845=0,"",'KN 2018'!BC845)</f>
        <v>16168</v>
      </c>
      <c r="BD89" s="4">
        <f>IF('KN 2018'!BD845=0,"",'KN 2018'!BD845)</f>
        <v>17890</v>
      </c>
      <c r="BE89" s="4">
        <f>IF('KN 2018'!BE845=0,"",'KN 2018'!BE845)</f>
        <v>17472</v>
      </c>
      <c r="BF89" s="4">
        <f>IF('KN 2018'!BF845=0,"",'KN 2018'!BF845)</f>
        <v>17573</v>
      </c>
      <c r="BG89" s="4">
        <f>IF('KN 2018'!BG845=0,"",'KN 2018'!BG845)</f>
        <v>16601</v>
      </c>
      <c r="BH89" s="4">
        <f>IF('KN 2018'!BH845=0,"",'KN 2018'!BH845)</f>
        <v>18172</v>
      </c>
      <c r="BI89" s="4">
        <f>IF('KN 2018'!BI845=0,"",'KN 2018'!BI845)</f>
        <v>16730</v>
      </c>
      <c r="BJ89" s="4">
        <f>IF('KN 2018'!BJ845=0,"",'KN 2018'!BJ845)</f>
        <v>17197</v>
      </c>
      <c r="BK89" s="4">
        <f>IF('KN 2018'!BK845=0,"",'KN 2018'!BK845)</f>
        <v>17320</v>
      </c>
      <c r="BL89" s="4">
        <f>IF('KN 2018'!BL845=0,"",'KN 2018'!BL845)</f>
        <v>17349.928571428572</v>
      </c>
    </row>
    <row r="90" spans="1:64" x14ac:dyDescent="0.25">
      <c r="A90" s="6">
        <v>850</v>
      </c>
      <c r="B90" s="4">
        <f>IF('KN 2018'!B855=0,"",'KN 2018'!B855)</f>
        <v>68</v>
      </c>
      <c r="C90" s="4">
        <f>IF('KN 2018'!C855=0,"",'KN 2018'!C855)</f>
        <v>59</v>
      </c>
      <c r="D90" s="4">
        <f>IF('KN 2018'!D855=0,"",'KN 2018'!D855)</f>
        <v>50</v>
      </c>
      <c r="E90" s="4">
        <f>IF('KN 2018'!E855=0,"",'KN 2018'!E855)</f>
        <v>90</v>
      </c>
      <c r="F90" s="4">
        <f>IF('KN 2018'!F855=0,"",'KN 2018'!F855)</f>
        <v>50</v>
      </c>
      <c r="G90" s="4">
        <f>IF('KN 2018'!G855=0,"",'KN 2018'!G855)</f>
        <v>35</v>
      </c>
      <c r="H90" s="4">
        <f>IF('KN 2018'!H855=0,"",'KN 2018'!H855)</f>
        <v>52</v>
      </c>
      <c r="I90" s="4">
        <f>IF('KN 2018'!I855=0,"",'KN 2018'!I855)</f>
        <v>49.8</v>
      </c>
      <c r="J90" s="4">
        <f>IF('KN 2018'!J855=0,"",'KN 2018'!J855)</f>
        <v>50</v>
      </c>
      <c r="K90" s="4">
        <f>IF('KN 2018'!K855=0,"",'KN 2018'!K855)</f>
        <v>50</v>
      </c>
      <c r="L90" s="4">
        <f>IF('KN 2018'!L855=0,"",'KN 2018'!L855)</f>
        <v>72</v>
      </c>
      <c r="M90" s="4">
        <f>IF('KN 2018'!M855=0,"",'KN 2018'!M855)</f>
        <v>65</v>
      </c>
      <c r="N90" s="4">
        <f>IF('KN 2018'!N855=0,"",'KN 2018'!N855)</f>
        <v>68</v>
      </c>
      <c r="O90" s="4">
        <f>IF('KN 2018'!O855=0,"",'KN 2018'!O855)</f>
        <v>60</v>
      </c>
      <c r="P90" s="4">
        <f>IF('KN 2018'!P855=0,"",'KN 2018'!P855)</f>
        <v>58.48571428571428</v>
      </c>
      <c r="R90" s="4">
        <f>IF('KN 2018'!R855=0,"",'KN 2018'!R855)</f>
        <v>2865.3383138440204</v>
      </c>
      <c r="S90" s="4">
        <f>IF('KN 2018'!S855=0,"",'KN 2018'!S855)</f>
        <v>2722.8256925123987</v>
      </c>
      <c r="T90" s="4">
        <f>IF('KN 2018'!T855=0,"",'KN 2018'!T855)</f>
        <v>2927.3780455201672</v>
      </c>
      <c r="U90" s="4">
        <f>IF('KN 2018'!U855=0,"",'KN 2018'!U855)</f>
        <v>2761.1971646101338</v>
      </c>
      <c r="V90" s="4">
        <f>IF('KN 2018'!V855=0,"",'KN 2018'!V855)</f>
        <v>2546.0890017900915</v>
      </c>
      <c r="W90" s="4">
        <f>IF('KN 2018'!W855=0,"",'KN 2018'!W855)</f>
        <v>3371.2597741094701</v>
      </c>
      <c r="X90" s="4">
        <f>IF('KN 2018'!X855=0,"",'KN 2018'!X855)</f>
        <v>2741.514184212183</v>
      </c>
      <c r="Y90" s="4">
        <f>IF('KN 2018'!Y855=0,"",'KN 2018'!Y855)</f>
        <v>2892.7152317880791</v>
      </c>
      <c r="Z90" s="4">
        <f>IF('KN 2018'!Z855=0,"",'KN 2018'!Z855)</f>
        <v>3004.6115691065079</v>
      </c>
      <c r="AA90" s="4">
        <f>IF('KN 2018'!AA855=0,"",'KN 2018'!AA855)</f>
        <v>2622.9016076154367</v>
      </c>
      <c r="AB90" s="4">
        <f>IF('KN 2018'!AB855=0,"",'KN 2018'!AB855)</f>
        <v>3002.8091434866428</v>
      </c>
      <c r="AC90" s="4">
        <f>IF('KN 2018'!AC855=0,"",'KN 2018'!AC855)</f>
        <v>2568.5772773797339</v>
      </c>
      <c r="AD90" s="4">
        <f>IF('KN 2018'!AD855=0,"",'KN 2018'!AD855)</f>
        <v>2537.4912657231662</v>
      </c>
      <c r="AE90" s="4">
        <f>IF('KN 2018'!AE855=0,"",'KN 2018'!AE855)</f>
        <v>2968.2780418125558</v>
      </c>
      <c r="AF90" s="4">
        <f>IF('KN 2018'!AF855=0,"",'KN 2018'!AF855)</f>
        <v>2823.784736679328</v>
      </c>
      <c r="AG90" s="44"/>
      <c r="AH90" s="9">
        <f>IF('KN 2018'!AH855=0,"",'KN 2018'!AH855)</f>
        <v>74.881209999999996</v>
      </c>
      <c r="AI90" s="9">
        <f>IF('KN 2018'!AI855=0,"",'KN 2018'!AI855)</f>
        <v>82.67</v>
      </c>
      <c r="AJ90" s="9">
        <f>IF('KN 2018'!AJ855=0,"",'KN 2018'!AJ855)</f>
        <v>70.133749999999992</v>
      </c>
      <c r="AK90" s="10">
        <f>IF('KN 2018'!AK855=0,"",'KN 2018'!AK855)</f>
        <v>76.180000000000007</v>
      </c>
      <c r="AL90" s="10">
        <f>IF('KN 2018'!AL855=0,"",'KN 2018'!AL855)</f>
        <v>77.766330973030065</v>
      </c>
      <c r="AM90" s="10">
        <f>IF('KN 2018'!AM855=0,"",'KN 2018'!AM855)</f>
        <v>57.55</v>
      </c>
      <c r="AN90" s="9">
        <f>IF('KN 2018'!AN855=0,"",'KN 2018'!AN855)</f>
        <v>78.307090744340485</v>
      </c>
      <c r="AO90" s="10">
        <f>IF('KN 2018'!AO855=0,"",'KN 2018'!AO855)</f>
        <v>72.48</v>
      </c>
      <c r="AP90" s="9">
        <f>IF('KN 2018'!AP855=0,"",'KN 2018'!AP855)</f>
        <v>70.184113703159625</v>
      </c>
      <c r="AQ90" s="10">
        <f>IF('KN 2018'!AQ855=0,"",'KN 2018'!AQ855)</f>
        <v>75.950999999999993</v>
      </c>
      <c r="AR90" s="10">
        <f>IF('KN 2018'!AR855=0,"",'KN 2018'!AR855)</f>
        <v>72.62</v>
      </c>
      <c r="AS90" s="9">
        <f>IF('KN 2018'!AS855=0,"",'KN 2018'!AS855)</f>
        <v>78.16</v>
      </c>
      <c r="AT90" s="10">
        <f>IF('KN 2018'!AT855=0,"",'KN 2018'!AT855)</f>
        <v>81.325994216255083</v>
      </c>
      <c r="AU90" s="9">
        <f>IF('KN 2018'!AU855=0,"",'KN 2018'!AU855)</f>
        <v>70.020394677408362</v>
      </c>
      <c r="AV90" s="10">
        <f>IF('KN 2018'!AV855=0,"",'KN 2018'!AV855)</f>
        <v>74.159277451013836</v>
      </c>
      <c r="AW90" s="11"/>
      <c r="AX90" s="4">
        <f>IF('KN 2018'!AX855=0,"",'KN 2018'!AX855)</f>
        <v>17880</v>
      </c>
      <c r="AY90" s="4">
        <f>IF('KN 2018'!AY855=0,"",'KN 2018'!AY855)</f>
        <v>18758</v>
      </c>
      <c r="AZ90" s="4">
        <f>IF('KN 2018'!AZ855=0,"",'KN 2018'!AZ855)</f>
        <v>17109</v>
      </c>
      <c r="BA90" s="4">
        <f>IF('KN 2018'!BA855=0,"",'KN 2018'!BA855)</f>
        <v>17529</v>
      </c>
      <c r="BB90" s="4">
        <f>IF('KN 2018'!BB855=0,"",'KN 2018'!BB855)</f>
        <v>16500</v>
      </c>
      <c r="BC90" s="4">
        <f>IF('KN 2018'!BC855=0,"",'KN 2018'!BC855)</f>
        <v>16168</v>
      </c>
      <c r="BD90" s="4">
        <f>IF('KN 2018'!BD855=0,"",'KN 2018'!BD855)</f>
        <v>17890</v>
      </c>
      <c r="BE90" s="4">
        <f>IF('KN 2018'!BE855=0,"",'KN 2018'!BE855)</f>
        <v>17472</v>
      </c>
      <c r="BF90" s="4">
        <f>IF('KN 2018'!BF855=0,"",'KN 2018'!BF855)</f>
        <v>17573</v>
      </c>
      <c r="BG90" s="4">
        <f>IF('KN 2018'!BG855=0,"",'KN 2018'!BG855)</f>
        <v>16601</v>
      </c>
      <c r="BH90" s="4">
        <f>IF('KN 2018'!BH855=0,"",'KN 2018'!BH855)</f>
        <v>18172</v>
      </c>
      <c r="BI90" s="4">
        <f>IF('KN 2018'!BI855=0,"",'KN 2018'!BI855)</f>
        <v>16730</v>
      </c>
      <c r="BJ90" s="4">
        <f>IF('KN 2018'!BJ855=0,"",'KN 2018'!BJ855)</f>
        <v>17197</v>
      </c>
      <c r="BK90" s="4">
        <f>IF('KN 2018'!BK855=0,"",'KN 2018'!BK855)</f>
        <v>17320</v>
      </c>
      <c r="BL90" s="4">
        <f>IF('KN 2018'!BL855=0,"",'KN 2018'!BL855)</f>
        <v>17349.928571428572</v>
      </c>
    </row>
    <row r="91" spans="1:64" x14ac:dyDescent="0.25">
      <c r="A91" s="6">
        <v>860</v>
      </c>
      <c r="B91" s="4">
        <f>IF('KN 2018'!B865=0,"",'KN 2018'!B865)</f>
        <v>68</v>
      </c>
      <c r="C91" s="4">
        <f>IF('KN 2018'!C865=0,"",'KN 2018'!C865)</f>
        <v>59</v>
      </c>
      <c r="D91" s="4">
        <f>IF('KN 2018'!D865=0,"",'KN 2018'!D865)</f>
        <v>50</v>
      </c>
      <c r="E91" s="4">
        <f>IF('KN 2018'!E865=0,"",'KN 2018'!E865)</f>
        <v>90</v>
      </c>
      <c r="F91" s="4">
        <f>IF('KN 2018'!F865=0,"",'KN 2018'!F865)</f>
        <v>50</v>
      </c>
      <c r="G91" s="4">
        <f>IF('KN 2018'!G865=0,"",'KN 2018'!G865)</f>
        <v>35</v>
      </c>
      <c r="H91" s="4">
        <f>IF('KN 2018'!H865=0,"",'KN 2018'!H865)</f>
        <v>52</v>
      </c>
      <c r="I91" s="4">
        <f>IF('KN 2018'!I865=0,"",'KN 2018'!I865)</f>
        <v>49.8</v>
      </c>
      <c r="J91" s="4">
        <f>IF('KN 2018'!J865=0,"",'KN 2018'!J865)</f>
        <v>50</v>
      </c>
      <c r="K91" s="4">
        <f>IF('KN 2018'!K865=0,"",'KN 2018'!K865)</f>
        <v>50</v>
      </c>
      <c r="L91" s="4">
        <f>IF('KN 2018'!L865=0,"",'KN 2018'!L865)</f>
        <v>72</v>
      </c>
      <c r="M91" s="4">
        <f>IF('KN 2018'!M865=0,"",'KN 2018'!M865)</f>
        <v>65</v>
      </c>
      <c r="N91" s="4">
        <f>IF('KN 2018'!N865=0,"",'KN 2018'!N865)</f>
        <v>68</v>
      </c>
      <c r="O91" s="4">
        <f>IF('KN 2018'!O865=0,"",'KN 2018'!O865)</f>
        <v>60</v>
      </c>
      <c r="P91" s="4">
        <f>IF('KN 2018'!P865=0,"",'KN 2018'!P865)</f>
        <v>58.48571428571428</v>
      </c>
      <c r="R91" s="4">
        <f>IF('KN 2018'!R865=0,"",'KN 2018'!R865)</f>
        <v>2856.3783263508089</v>
      </c>
      <c r="S91" s="4">
        <f>IF('KN 2018'!S865=0,"",'KN 2018'!S865)</f>
        <v>2715.2714113389625</v>
      </c>
      <c r="T91" s="4">
        <f>IF('KN 2018'!T865=0,"",'KN 2018'!T865)</f>
        <v>2923.257860309885</v>
      </c>
      <c r="U91" s="4">
        <f>IF('KN 2018'!U865=0,"",'KN 2018'!U865)</f>
        <v>2753.967007069914</v>
      </c>
      <c r="V91" s="4">
        <f>IF('KN 2018'!V865=0,"",'KN 2018'!V865)</f>
        <v>2540.2916521619277</v>
      </c>
      <c r="W91" s="4">
        <f>IF('KN 2018'!W865=0,"",'KN 2018'!W865)</f>
        <v>3371.2597741094701</v>
      </c>
      <c r="X91" s="4">
        <f>IF('KN 2018'!X865=0,"",'KN 2018'!X865)</f>
        <v>2735.0650052596066</v>
      </c>
      <c r="Y91" s="4">
        <f>IF('KN 2018'!Y865=0,"",'KN 2018'!Y865)</f>
        <v>2889.5259095920615</v>
      </c>
      <c r="Z91" s="4">
        <f>IF('KN 2018'!Z865=0,"",'KN 2018'!Z865)</f>
        <v>2997.7701807062235</v>
      </c>
      <c r="AA91" s="4">
        <f>IF('KN 2018'!AA865=0,"",'KN 2018'!AA865)</f>
        <v>2616.4252222908103</v>
      </c>
      <c r="AB91" s="4">
        <f>IF('KN 2018'!AB865=0,"",'KN 2018'!AB865)</f>
        <v>2995.7961258414616</v>
      </c>
      <c r="AC91" s="4">
        <f>IF('KN 2018'!AC865=0,"",'KN 2018'!AC865)</f>
        <v>2563.0026809651476</v>
      </c>
      <c r="AD91" s="4">
        <f>IF('KN 2018'!AD865=0,"",'KN 2018'!AD865)</f>
        <v>2530.6466242719748</v>
      </c>
      <c r="AE91" s="4">
        <f>IF('KN 2018'!AE865=0,"",'KN 2018'!AE865)</f>
        <v>2962.7194867706348</v>
      </c>
      <c r="AF91" s="4">
        <f>IF('KN 2018'!AF865=0,"",'KN 2018'!AF865)</f>
        <v>2817.9555190742067</v>
      </c>
      <c r="AG91" s="44"/>
      <c r="AH91" s="9">
        <f>IF('KN 2018'!AH865=0,"",'KN 2018'!AH865)</f>
        <v>75.116100000000003</v>
      </c>
      <c r="AI91" s="9">
        <f>IF('KN 2018'!AI865=0,"",'KN 2018'!AI865)</f>
        <v>82.9</v>
      </c>
      <c r="AJ91" s="9">
        <f>IF('KN 2018'!AJ865=0,"",'KN 2018'!AJ865)</f>
        <v>70.232599999999991</v>
      </c>
      <c r="AK91" s="10">
        <f>IF('KN 2018'!AK865=0,"",'KN 2018'!AK865)</f>
        <v>76.38</v>
      </c>
      <c r="AL91" s="10">
        <f>IF('KN 2018'!AL865=0,"",'KN 2018'!AL865)</f>
        <v>77.943806110409071</v>
      </c>
      <c r="AM91" s="10">
        <f>IF('KN 2018'!AM865=0,"",'KN 2018'!AM865)</f>
        <v>57.55</v>
      </c>
      <c r="AN91" s="9">
        <f>IF('KN 2018'!AN865=0,"",'KN 2018'!AN865)</f>
        <v>78.491735877269591</v>
      </c>
      <c r="AO91" s="10">
        <f>IF('KN 2018'!AO865=0,"",'KN 2018'!AO865)</f>
        <v>72.56</v>
      </c>
      <c r="AP91" s="9">
        <f>IF('KN 2018'!AP865=0,"",'KN 2018'!AP865)</f>
        <v>70.344285014644186</v>
      </c>
      <c r="AQ91" s="10">
        <f>IF('KN 2018'!AQ865=0,"",'KN 2018'!AQ865)</f>
        <v>76.138999999999996</v>
      </c>
      <c r="AR91" s="10">
        <f>IF('KN 2018'!AR865=0,"",'KN 2018'!AR865)</f>
        <v>72.790000000000006</v>
      </c>
      <c r="AS91" s="9">
        <f>IF('KN 2018'!AS865=0,"",'KN 2018'!AS865)</f>
        <v>78.33</v>
      </c>
      <c r="AT91" s="10">
        <f>IF('KN 2018'!AT865=0,"",'KN 2018'!AT865)</f>
        <v>81.545956681868816</v>
      </c>
      <c r="AU91" s="9">
        <f>IF('KN 2018'!AU865=0,"",'KN 2018'!AU865)</f>
        <v>70.151764596028514</v>
      </c>
      <c r="AV91" s="10">
        <f>IF('KN 2018'!AV865=0,"",'KN 2018'!AV865)</f>
        <v>74.31966059144429</v>
      </c>
      <c r="AW91" s="11"/>
      <c r="AX91" s="4">
        <f>IF('KN 2018'!AX865=0,"",'KN 2018'!AX865)</f>
        <v>17880</v>
      </c>
      <c r="AY91" s="4">
        <f>IF('KN 2018'!AY865=0,"",'KN 2018'!AY865)</f>
        <v>18758</v>
      </c>
      <c r="AZ91" s="4">
        <f>IF('KN 2018'!AZ865=0,"",'KN 2018'!AZ865)</f>
        <v>17109</v>
      </c>
      <c r="BA91" s="4">
        <f>IF('KN 2018'!BA865=0,"",'KN 2018'!BA865)</f>
        <v>17529</v>
      </c>
      <c r="BB91" s="4">
        <f>IF('KN 2018'!BB865=0,"",'KN 2018'!BB865)</f>
        <v>16500</v>
      </c>
      <c r="BC91" s="4">
        <f>IF('KN 2018'!BC865=0,"",'KN 2018'!BC865)</f>
        <v>16168</v>
      </c>
      <c r="BD91" s="4">
        <f>IF('KN 2018'!BD865=0,"",'KN 2018'!BD865)</f>
        <v>17890</v>
      </c>
      <c r="BE91" s="4">
        <f>IF('KN 2018'!BE865=0,"",'KN 2018'!BE865)</f>
        <v>17472</v>
      </c>
      <c r="BF91" s="4">
        <f>IF('KN 2018'!BF865=0,"",'KN 2018'!BF865)</f>
        <v>17573</v>
      </c>
      <c r="BG91" s="4">
        <f>IF('KN 2018'!BG865=0,"",'KN 2018'!BG865)</f>
        <v>16601</v>
      </c>
      <c r="BH91" s="4">
        <f>IF('KN 2018'!BH865=0,"",'KN 2018'!BH865)</f>
        <v>18172</v>
      </c>
      <c r="BI91" s="4">
        <f>IF('KN 2018'!BI865=0,"",'KN 2018'!BI865)</f>
        <v>16730</v>
      </c>
      <c r="BJ91" s="4">
        <f>IF('KN 2018'!BJ865=0,"",'KN 2018'!BJ865)</f>
        <v>17197</v>
      </c>
      <c r="BK91" s="4">
        <f>IF('KN 2018'!BK865=0,"",'KN 2018'!BK865)</f>
        <v>17320</v>
      </c>
      <c r="BL91" s="4">
        <f>IF('KN 2018'!BL865=0,"",'KN 2018'!BL865)</f>
        <v>17349.928571428572</v>
      </c>
    </row>
    <row r="92" spans="1:64" x14ac:dyDescent="0.25">
      <c r="A92" s="6">
        <v>870</v>
      </c>
      <c r="B92" s="4">
        <f>IF('KN 2018'!B875=0,"",'KN 2018'!B875)</f>
        <v>68</v>
      </c>
      <c r="C92" s="4">
        <f>IF('KN 2018'!C875=0,"",'KN 2018'!C875)</f>
        <v>59</v>
      </c>
      <c r="D92" s="4">
        <f>IF('KN 2018'!D875=0,"",'KN 2018'!D875)</f>
        <v>50</v>
      </c>
      <c r="E92" s="4">
        <f>IF('KN 2018'!E875=0,"",'KN 2018'!E875)</f>
        <v>90</v>
      </c>
      <c r="F92" s="4">
        <f>IF('KN 2018'!F875=0,"",'KN 2018'!F875)</f>
        <v>50</v>
      </c>
      <c r="G92" s="4">
        <f>IF('KN 2018'!G875=0,"",'KN 2018'!G875)</f>
        <v>35</v>
      </c>
      <c r="H92" s="4">
        <f>IF('KN 2018'!H875=0,"",'KN 2018'!H875)</f>
        <v>52</v>
      </c>
      <c r="I92" s="4">
        <f>IF('KN 2018'!I875=0,"",'KN 2018'!I875)</f>
        <v>49.8</v>
      </c>
      <c r="J92" s="4">
        <f>IF('KN 2018'!J875=0,"",'KN 2018'!J875)</f>
        <v>50</v>
      </c>
      <c r="K92" s="4">
        <f>IF('KN 2018'!K875=0,"",'KN 2018'!K875)</f>
        <v>50</v>
      </c>
      <c r="L92" s="4">
        <f>IF('KN 2018'!L875=0,"",'KN 2018'!L875)</f>
        <v>72</v>
      </c>
      <c r="M92" s="4">
        <f>IF('KN 2018'!M875=0,"",'KN 2018'!M875)</f>
        <v>65</v>
      </c>
      <c r="N92" s="4">
        <f>IF('KN 2018'!N875=0,"",'KN 2018'!N875)</f>
        <v>68</v>
      </c>
      <c r="O92" s="4">
        <f>IF('KN 2018'!O875=0,"",'KN 2018'!O875)</f>
        <v>60</v>
      </c>
      <c r="P92" s="4">
        <f>IF('KN 2018'!P875=0,"",'KN 2018'!P875)</f>
        <v>58.48571428571428</v>
      </c>
      <c r="R92" s="4">
        <f>IF('KN 2018'!R875=0,"",'KN 2018'!R875)</f>
        <v>2847.4742004053301</v>
      </c>
      <c r="S92" s="4">
        <f>IF('KN 2018'!S875=0,"",'KN 2018'!S875)</f>
        <v>2707.7589317935763</v>
      </c>
      <c r="T92" s="4">
        <f>IF('KN 2018'!T875=0,"",'KN 2018'!T875)</f>
        <v>2919.2032151218218</v>
      </c>
      <c r="U92" s="4">
        <f>IF('KN 2018'!U875=0,"",'KN 2018'!U875)</f>
        <v>2747.1333420399637</v>
      </c>
      <c r="V92" s="4">
        <f>IF('KN 2018'!V875=0,"",'KN 2018'!V875)</f>
        <v>2534.5684571115767</v>
      </c>
      <c r="W92" s="4">
        <f>IF('KN 2018'!W875=0,"",'KN 2018'!W875)</f>
        <v>3371.2597741094701</v>
      </c>
      <c r="X92" s="4">
        <f>IF('KN 2018'!X875=0,"",'KN 2018'!X875)</f>
        <v>2728.6992752345764</v>
      </c>
      <c r="Y92" s="4">
        <f>IF('KN 2018'!Y875=0,"",'KN 2018'!Y875)</f>
        <v>2886.3436123348019</v>
      </c>
      <c r="Z92" s="4">
        <f>IF('KN 2018'!Z875=0,"",'KN 2018'!Z875)</f>
        <v>2991.0163013059173</v>
      </c>
      <c r="AA92" s="4">
        <f>IF('KN 2018'!AA875=0,"",'KN 2018'!AA875)</f>
        <v>2610.0491320013102</v>
      </c>
      <c r="AB92" s="4">
        <f>IF('KN 2018'!AB875=0,"",'KN 2018'!AB875)</f>
        <v>2989.2254969156957</v>
      </c>
      <c r="AC92" s="4">
        <f>IF('KN 2018'!AC875=0,"",'KN 2018'!AC875)</f>
        <v>2557.1264807030948</v>
      </c>
      <c r="AD92" s="4">
        <f>IF('KN 2018'!AD875=0,"",'KN 2018'!AD875)</f>
        <v>2523.8842614908722</v>
      </c>
      <c r="AE92" s="4">
        <f>IF('KN 2018'!AE875=0,"",'KN 2018'!AE875)</f>
        <v>2957.2456149804184</v>
      </c>
      <c r="AF92" s="4">
        <f>IF('KN 2018'!AF875=0,"",'KN 2018'!AF875)</f>
        <v>2812.2134353963161</v>
      </c>
      <c r="AH92" s="9">
        <f>IF('KN 2018'!AH875=0,"",'KN 2018'!AH875)</f>
        <v>75.350989999999996</v>
      </c>
      <c r="AI92" s="9">
        <f>IF('KN 2018'!AI875=0,"",'KN 2018'!AI875)</f>
        <v>83.13</v>
      </c>
      <c r="AJ92" s="9">
        <f>IF('KN 2018'!AJ875=0,"",'KN 2018'!AJ875)</f>
        <v>70.330150000000003</v>
      </c>
      <c r="AK92" s="10">
        <f>IF('KN 2018'!AK875=0,"",'KN 2018'!AK875)</f>
        <v>76.569999999999993</v>
      </c>
      <c r="AL92" s="10">
        <f>IF('KN 2018'!AL875=0,"",'KN 2018'!AL875)</f>
        <v>78.119807513758403</v>
      </c>
      <c r="AM92" s="10">
        <f>IF('KN 2018'!AM875=0,"",'KN 2018'!AM875)</f>
        <v>57.55</v>
      </c>
      <c r="AN92" s="9">
        <f>IF('KN 2018'!AN875=0,"",'KN 2018'!AN875)</f>
        <v>78.674847737314238</v>
      </c>
      <c r="AO92" s="10">
        <f>IF('KN 2018'!AO875=0,"",'KN 2018'!AO875)</f>
        <v>72.64</v>
      </c>
      <c r="AP92" s="9">
        <f>IF('KN 2018'!AP875=0,"",'KN 2018'!AP875)</f>
        <v>70.503126281166956</v>
      </c>
      <c r="AQ92" s="10">
        <f>IF('KN 2018'!AQ875=0,"",'KN 2018'!AQ875)</f>
        <v>76.325000000000003</v>
      </c>
      <c r="AR92" s="10">
        <f>IF('KN 2018'!AR875=0,"",'KN 2018'!AR875)</f>
        <v>72.95</v>
      </c>
      <c r="AS92" s="9">
        <f>IF('KN 2018'!AS875=0,"",'KN 2018'!AS875)</f>
        <v>78.510000000000005</v>
      </c>
      <c r="AT92" s="10">
        <f>IF('KN 2018'!AT875=0,"",'KN 2018'!AT875)</f>
        <v>81.76444663040914</v>
      </c>
      <c r="AU92" s="9">
        <f>IF('KN 2018'!AU875=0,"",'KN 2018'!AU875)</f>
        <v>70.281615753237404</v>
      </c>
      <c r="AV92" s="10">
        <f>IF('KN 2018'!AV875=0,"",'KN 2018'!AV875)</f>
        <v>74.478570279706148</v>
      </c>
      <c r="AW92" s="11"/>
      <c r="AX92" s="4">
        <f>IF('KN 2018'!AX875=0,"",'KN 2018'!AX875)</f>
        <v>17880</v>
      </c>
      <c r="AY92" s="4">
        <f>IF('KN 2018'!AY875=0,"",'KN 2018'!AY875)</f>
        <v>18758</v>
      </c>
      <c r="AZ92" s="4">
        <f>IF('KN 2018'!AZ875=0,"",'KN 2018'!AZ875)</f>
        <v>17109</v>
      </c>
      <c r="BA92" s="4">
        <f>IF('KN 2018'!BA875=0,"",'KN 2018'!BA875)</f>
        <v>17529</v>
      </c>
      <c r="BB92" s="4">
        <f>IF('KN 2018'!BB875=0,"",'KN 2018'!BB875)</f>
        <v>16500</v>
      </c>
      <c r="BC92" s="4">
        <f>IF('KN 2018'!BC875=0,"",'KN 2018'!BC875)</f>
        <v>16168</v>
      </c>
      <c r="BD92" s="4">
        <f>IF('KN 2018'!BD875=0,"",'KN 2018'!BD875)</f>
        <v>17890</v>
      </c>
      <c r="BE92" s="4">
        <f>IF('KN 2018'!BE875=0,"",'KN 2018'!BE875)</f>
        <v>17472</v>
      </c>
      <c r="BF92" s="4">
        <f>IF('KN 2018'!BF875=0,"",'KN 2018'!BF875)</f>
        <v>17573</v>
      </c>
      <c r="BG92" s="4">
        <f>IF('KN 2018'!BG875=0,"",'KN 2018'!BG875)</f>
        <v>16601</v>
      </c>
      <c r="BH92" s="4">
        <f>IF('KN 2018'!BH875=0,"",'KN 2018'!BH875)</f>
        <v>18172</v>
      </c>
      <c r="BI92" s="4">
        <f>IF('KN 2018'!BI875=0,"",'KN 2018'!BI875)</f>
        <v>16730</v>
      </c>
      <c r="BJ92" s="4">
        <f>IF('KN 2018'!BJ875=0,"",'KN 2018'!BJ875)</f>
        <v>17197</v>
      </c>
      <c r="BK92" s="4">
        <f>IF('KN 2018'!BK875=0,"",'KN 2018'!BK875)</f>
        <v>17320</v>
      </c>
      <c r="BL92" s="4">
        <f>IF('KN 2018'!BL875=0,"",'KN 2018'!BL875)</f>
        <v>17349.928571428572</v>
      </c>
    </row>
    <row r="93" spans="1:64" x14ac:dyDescent="0.25">
      <c r="A93" s="6">
        <v>880</v>
      </c>
      <c r="B93" s="4">
        <f>IF('KN 2018'!B885=0,"",'KN 2018'!B885)</f>
        <v>68</v>
      </c>
      <c r="C93" s="4">
        <f>IF('KN 2018'!C885=0,"",'KN 2018'!C885)</f>
        <v>59</v>
      </c>
      <c r="D93" s="4">
        <f>IF('KN 2018'!D885=0,"",'KN 2018'!D885)</f>
        <v>50</v>
      </c>
      <c r="E93" s="4">
        <f>IF('KN 2018'!E885=0,"",'KN 2018'!E885)</f>
        <v>90</v>
      </c>
      <c r="F93" s="4">
        <f>IF('KN 2018'!F885=0,"",'KN 2018'!F885)</f>
        <v>50</v>
      </c>
      <c r="G93" s="4">
        <f>IF('KN 2018'!G885=0,"",'KN 2018'!G885)</f>
        <v>35</v>
      </c>
      <c r="H93" s="4">
        <f>IF('KN 2018'!H885=0,"",'KN 2018'!H885)</f>
        <v>52</v>
      </c>
      <c r="I93" s="4">
        <f>IF('KN 2018'!I885=0,"",'KN 2018'!I885)</f>
        <v>49.8</v>
      </c>
      <c r="J93" s="4">
        <f>IF('KN 2018'!J885=0,"",'KN 2018'!J885)</f>
        <v>50</v>
      </c>
      <c r="K93" s="4">
        <f>IF('KN 2018'!K885=0,"",'KN 2018'!K885)</f>
        <v>50</v>
      </c>
      <c r="L93" s="4">
        <f>IF('KN 2018'!L885=0,"",'KN 2018'!L885)</f>
        <v>72</v>
      </c>
      <c r="M93" s="4">
        <f>IF('KN 2018'!M885=0,"",'KN 2018'!M885)</f>
        <v>65</v>
      </c>
      <c r="N93" s="4">
        <f>IF('KN 2018'!N885=0,"",'KN 2018'!N885)</f>
        <v>68</v>
      </c>
      <c r="O93" s="4">
        <f>IF('KN 2018'!O885=0,"",'KN 2018'!O885)</f>
        <v>60</v>
      </c>
      <c r="P93" s="4">
        <f>IF('KN 2018'!P885=0,"",'KN 2018'!P885)</f>
        <v>58.48571428571428</v>
      </c>
      <c r="R93" s="4">
        <f>IF('KN 2018'!R885=0,"",'KN 2018'!R885)</f>
        <v>2838.6254152230549</v>
      </c>
      <c r="S93" s="4">
        <f>IF('KN 2018'!S885=0,"",'KN 2018'!S885)</f>
        <v>2700.2879078694818</v>
      </c>
      <c r="T93" s="4">
        <f>IF('KN 2018'!T885=0,"",'KN 2018'!T885)</f>
        <v>2915.2136130769145</v>
      </c>
      <c r="U93" s="4">
        <f>IF('KN 2018'!U885=0,"",'KN 2018'!U885)</f>
        <v>2740.333507034914</v>
      </c>
      <c r="V93" s="4">
        <f>IF('KN 2018'!V885=0,"",'KN 2018'!V885)</f>
        <v>2528.917505292397</v>
      </c>
      <c r="W93" s="4">
        <f>IF('KN 2018'!W885=0,"",'KN 2018'!W885)</f>
        <v>3371.2597741094701</v>
      </c>
      <c r="X93" s="4">
        <f>IF('KN 2018'!X885=0,"",'KN 2018'!X885)</f>
        <v>2722.4148315204884</v>
      </c>
      <c r="Y93" s="4">
        <f>IF('KN 2018'!Y885=0,"",'KN 2018'!Y885)</f>
        <v>2883.1683168316831</v>
      </c>
      <c r="Z93" s="4">
        <f>IF('KN 2018'!Z885=0,"",'KN 2018'!Z885)</f>
        <v>2984.3476753464815</v>
      </c>
      <c r="AA93" s="4">
        <f>IF('KN 2018'!AA885=0,"",'KN 2018'!AA885)</f>
        <v>2603.7380734544504</v>
      </c>
      <c r="AB93" s="4">
        <f>IF('KN 2018'!AB885=0,"",'KN 2018'!AB885)</f>
        <v>2982.6836274107509</v>
      </c>
      <c r="AC93" s="4">
        <f>IF('KN 2018'!AC885=0,"",'KN 2018'!AC885)</f>
        <v>2551.2771635531835</v>
      </c>
      <c r="AD93" s="4">
        <f>IF('KN 2018'!AD885=0,"",'KN 2018'!AD885)</f>
        <v>2517.2021216726876</v>
      </c>
      <c r="AE93" s="4">
        <f>IF('KN 2018'!AE885=0,"",'KN 2018'!AE885)</f>
        <v>2951.8541482860778</v>
      </c>
      <c r="AF93" s="4">
        <f>IF('KN 2018'!AF885=0,"",'KN 2018'!AF885)</f>
        <v>2806.5231200487165</v>
      </c>
      <c r="AH93" s="9">
        <f>IF('KN 2018'!AH885=0,"",'KN 2018'!AH885)</f>
        <v>75.585880000000003</v>
      </c>
      <c r="AI93" s="9">
        <f>IF('KN 2018'!AI885=0,"",'KN 2018'!AI885)</f>
        <v>83.36</v>
      </c>
      <c r="AJ93" s="9">
        <f>IF('KN 2018'!AJ885=0,"",'KN 2018'!AJ885)</f>
        <v>70.426400000000001</v>
      </c>
      <c r="AK93" s="10">
        <f>IF('KN 2018'!AK885=0,"",'KN 2018'!AK885)</f>
        <v>76.760000000000005</v>
      </c>
      <c r="AL93" s="10">
        <f>IF('KN 2018'!AL885=0,"",'KN 2018'!AL885)</f>
        <v>78.294368869540079</v>
      </c>
      <c r="AM93" s="10">
        <f>IF('KN 2018'!AM885=0,"",'KN 2018'!AM885)</f>
        <v>57.55</v>
      </c>
      <c r="AN93" s="9">
        <f>IF('KN 2018'!AN885=0,"",'KN 2018'!AN885)</f>
        <v>78.8564613718695</v>
      </c>
      <c r="AO93" s="10">
        <f>IF('KN 2018'!AO885=0,"",'KN 2018'!AO885)</f>
        <v>72.72</v>
      </c>
      <c r="AP93" s="9">
        <f>IF('KN 2018'!AP885=0,"",'KN 2018'!AP885)</f>
        <v>70.660667904759919</v>
      </c>
      <c r="AQ93" s="10">
        <f>IF('KN 2018'!AQ885=0,"",'KN 2018'!AQ885)</f>
        <v>76.510000000000005</v>
      </c>
      <c r="AR93" s="10">
        <f>IF('KN 2018'!AR885=0,"",'KN 2018'!AR885)</f>
        <v>73.11</v>
      </c>
      <c r="AS93" s="9">
        <f>IF('KN 2018'!AS885=0,"",'KN 2018'!AS885)</f>
        <v>78.69</v>
      </c>
      <c r="AT93" s="10">
        <f>IF('KN 2018'!AT885=0,"",'KN 2018'!AT885)</f>
        <v>81.981497720520977</v>
      </c>
      <c r="AU93" s="9">
        <f>IF('KN 2018'!AU885=0,"",'KN 2018'!AU885)</f>
        <v>70.409982864728335</v>
      </c>
      <c r="AV93" s="10">
        <f>IF('KN 2018'!AV885=0,"",'KN 2018'!AV885)</f>
        <v>74.636804195101348</v>
      </c>
      <c r="AW93" s="11"/>
      <c r="AX93" s="4">
        <f>IF('KN 2018'!AX885=0,"",'KN 2018'!AX885)</f>
        <v>17880</v>
      </c>
      <c r="AY93" s="4">
        <f>IF('KN 2018'!AY885=0,"",'KN 2018'!AY885)</f>
        <v>18758</v>
      </c>
      <c r="AZ93" s="4">
        <f>IF('KN 2018'!AZ885=0,"",'KN 2018'!AZ885)</f>
        <v>17109</v>
      </c>
      <c r="BA93" s="4">
        <f>IF('KN 2018'!BA885=0,"",'KN 2018'!BA885)</f>
        <v>17529</v>
      </c>
      <c r="BB93" s="4">
        <f>IF('KN 2018'!BB885=0,"",'KN 2018'!BB885)</f>
        <v>16500</v>
      </c>
      <c r="BC93" s="4">
        <f>IF('KN 2018'!BC885=0,"",'KN 2018'!BC885)</f>
        <v>16168</v>
      </c>
      <c r="BD93" s="4">
        <f>IF('KN 2018'!BD885=0,"",'KN 2018'!BD885)</f>
        <v>17890</v>
      </c>
      <c r="BE93" s="4">
        <f>IF('KN 2018'!BE885=0,"",'KN 2018'!BE885)</f>
        <v>17472</v>
      </c>
      <c r="BF93" s="4">
        <f>IF('KN 2018'!BF885=0,"",'KN 2018'!BF885)</f>
        <v>17573</v>
      </c>
      <c r="BG93" s="4">
        <f>IF('KN 2018'!BG885=0,"",'KN 2018'!BG885)</f>
        <v>16601</v>
      </c>
      <c r="BH93" s="4">
        <f>IF('KN 2018'!BH885=0,"",'KN 2018'!BH885)</f>
        <v>18172</v>
      </c>
      <c r="BI93" s="4">
        <f>IF('KN 2018'!BI885=0,"",'KN 2018'!BI885)</f>
        <v>16730</v>
      </c>
      <c r="BJ93" s="4">
        <f>IF('KN 2018'!BJ885=0,"",'KN 2018'!BJ885)</f>
        <v>17197</v>
      </c>
      <c r="BK93" s="4">
        <f>IF('KN 2018'!BK885=0,"",'KN 2018'!BK885)</f>
        <v>17320</v>
      </c>
      <c r="BL93" s="4">
        <f>IF('KN 2018'!BL885=0,"",'KN 2018'!BL885)</f>
        <v>17349.928571428572</v>
      </c>
    </row>
    <row r="94" spans="1:64" x14ac:dyDescent="0.25">
      <c r="A94" s="6">
        <v>890</v>
      </c>
      <c r="B94" s="4">
        <f>IF('KN 2018'!B895=0,"",'KN 2018'!B895)</f>
        <v>68</v>
      </c>
      <c r="C94" s="4">
        <f>IF('KN 2018'!C895=0,"",'KN 2018'!C895)</f>
        <v>59</v>
      </c>
      <c r="D94" s="4">
        <f>IF('KN 2018'!D895=0,"",'KN 2018'!D895)</f>
        <v>50</v>
      </c>
      <c r="E94" s="4">
        <f>IF('KN 2018'!E895=0,"",'KN 2018'!E895)</f>
        <v>90</v>
      </c>
      <c r="F94" s="4">
        <f>IF('KN 2018'!F895=0,"",'KN 2018'!F895)</f>
        <v>50</v>
      </c>
      <c r="G94" s="4">
        <f>IF('KN 2018'!G895=0,"",'KN 2018'!G895)</f>
        <v>35</v>
      </c>
      <c r="H94" s="4">
        <f>IF('KN 2018'!H895=0,"",'KN 2018'!H895)</f>
        <v>52</v>
      </c>
      <c r="I94" s="4">
        <f>IF('KN 2018'!I895=0,"",'KN 2018'!I895)</f>
        <v>49.8</v>
      </c>
      <c r="J94" s="4">
        <f>IF('KN 2018'!J895=0,"",'KN 2018'!J895)</f>
        <v>50</v>
      </c>
      <c r="K94" s="4">
        <f>IF('KN 2018'!K895=0,"",'KN 2018'!K895)</f>
        <v>50</v>
      </c>
      <c r="L94" s="4">
        <f>IF('KN 2018'!L895=0,"",'KN 2018'!L895)</f>
        <v>72</v>
      </c>
      <c r="M94" s="4">
        <f>IF('KN 2018'!M895=0,"",'KN 2018'!M895)</f>
        <v>65</v>
      </c>
      <c r="N94" s="4">
        <f>IF('KN 2018'!N895=0,"",'KN 2018'!N895)</f>
        <v>68</v>
      </c>
      <c r="O94" s="4">
        <f>IF('KN 2018'!O895=0,"",'KN 2018'!O895)</f>
        <v>60</v>
      </c>
      <c r="P94" s="4">
        <f>IF('KN 2018'!P895=0,"",'KN 2018'!P895)</f>
        <v>58.48571428571428</v>
      </c>
      <c r="R94" s="4">
        <f>IF('KN 2018'!R895=0,"",'KN 2018'!R895)</f>
        <v>2829.831456472943</v>
      </c>
      <c r="S94" s="4">
        <f>IF('KN 2018'!S895=0,"",'KN 2018'!S895)</f>
        <v>2692.8579973681062</v>
      </c>
      <c r="T94" s="4">
        <f>IF('KN 2018'!T895=0,"",'KN 2018'!T895)</f>
        <v>2911.2885672211323</v>
      </c>
      <c r="U94" s="4">
        <f>IF('KN 2018'!U895=0,"",'KN 2018'!U895)</f>
        <v>2733.5672514619882</v>
      </c>
      <c r="V94" s="4">
        <f>IF('KN 2018'!V895=0,"",'KN 2018'!V895)</f>
        <v>2523.3369568815119</v>
      </c>
      <c r="W94" s="4">
        <f>IF('KN 2018'!W895=0,"",'KN 2018'!W895)</f>
        <v>3371.2597741094701</v>
      </c>
      <c r="X94" s="4">
        <f>IF('KN 2018'!X895=0,"",'KN 2018'!X895)</f>
        <v>2716.2095927570335</v>
      </c>
      <c r="Y94" s="4">
        <f>IF('KN 2018'!Y895=0,"",'KN 2018'!Y895)</f>
        <v>2879.6044499381951</v>
      </c>
      <c r="Z94" s="4">
        <f>IF('KN 2018'!Z895=0,"",'KN 2018'!Z895)</f>
        <v>2977.7621316732184</v>
      </c>
      <c r="AA94" s="4">
        <f>IF('KN 2018'!AA895=0,"",'KN 2018'!AA895)</f>
        <v>2597.5251978668198</v>
      </c>
      <c r="AB94" s="4">
        <f>IF('KN 2018'!AB895=0,"",'KN 2018'!AB895)</f>
        <v>2976.1703289204315</v>
      </c>
      <c r="AC94" s="4">
        <f>IF('KN 2018'!AC895=0,"",'KN 2018'!AC895)</f>
        <v>2545.7773269084455</v>
      </c>
      <c r="AD94" s="4">
        <f>IF('KN 2018'!AD895=0,"",'KN 2018'!AD895)</f>
        <v>2510.5982251846222</v>
      </c>
      <c r="AE94" s="4">
        <f>IF('KN 2018'!AE895=0,"",'KN 2018'!AE895)</f>
        <v>2946.5428954718868</v>
      </c>
      <c r="AF94" s="4">
        <f>IF('KN 2018'!AF895=0,"",'KN 2018'!AF895)</f>
        <v>2800.8808680168436</v>
      </c>
      <c r="AH94" s="9">
        <f>IF('KN 2018'!AH895=0,"",'KN 2018'!AH895)</f>
        <v>75.820769999999996</v>
      </c>
      <c r="AI94" s="9">
        <f>IF('KN 2018'!AI895=0,"",'KN 2018'!AI895)</f>
        <v>83.59</v>
      </c>
      <c r="AJ94" s="9">
        <f>IF('KN 2018'!AJ895=0,"",'KN 2018'!AJ895)</f>
        <v>70.521349999999998</v>
      </c>
      <c r="AK94" s="10">
        <f>IF('KN 2018'!AK895=0,"",'KN 2018'!AK895)</f>
        <v>76.95</v>
      </c>
      <c r="AL94" s="10">
        <f>IF('KN 2018'!AL895=0,"",'KN 2018'!AL895)</f>
        <v>78.467522722252696</v>
      </c>
      <c r="AM94" s="10">
        <f>IF('KN 2018'!AM895=0,"",'KN 2018'!AM895)</f>
        <v>57.55</v>
      </c>
      <c r="AN94" s="9">
        <f>IF('KN 2018'!AN895=0,"",'KN 2018'!AN895)</f>
        <v>79.036610640231714</v>
      </c>
      <c r="AO94" s="10">
        <f>IF('KN 2018'!AO895=0,"",'KN 2018'!AO895)</f>
        <v>72.81</v>
      </c>
      <c r="AP94" s="9">
        <f>IF('KN 2018'!AP895=0,"",'KN 2018'!AP895)</f>
        <v>70.816939256833052</v>
      </c>
      <c r="AQ94" s="10">
        <f>IF('KN 2018'!AQ895=0,"",'KN 2018'!AQ895)</f>
        <v>76.692999999999998</v>
      </c>
      <c r="AR94" s="10">
        <f>IF('KN 2018'!AR895=0,"",'KN 2018'!AR895)</f>
        <v>73.27</v>
      </c>
      <c r="AS94" s="9">
        <f>IF('KN 2018'!AS895=0,"",'KN 2018'!AS895)</f>
        <v>78.86</v>
      </c>
      <c r="AT94" s="10">
        <f>IF('KN 2018'!AT895=0,"",'KN 2018'!AT895)</f>
        <v>82.197142469828918</v>
      </c>
      <c r="AU94" s="9">
        <f>IF('KN 2018'!AU895=0,"",'KN 2018'!AU895)</f>
        <v>70.536899469340511</v>
      </c>
      <c r="AV94" s="10">
        <f>IF('KN 2018'!AV895=0,"",'KN 2018'!AV895)</f>
        <v>74.794302468463343</v>
      </c>
      <c r="AW94" s="11"/>
      <c r="AX94" s="4">
        <f>IF('KN 2018'!AX895=0,"",'KN 2018'!AX895)</f>
        <v>17880</v>
      </c>
      <c r="AY94" s="4">
        <f>IF('KN 2018'!AY895=0,"",'KN 2018'!AY895)</f>
        <v>18758</v>
      </c>
      <c r="AZ94" s="4">
        <f>IF('KN 2018'!AZ895=0,"",'KN 2018'!AZ895)</f>
        <v>17109</v>
      </c>
      <c r="BA94" s="4">
        <f>IF('KN 2018'!BA895=0,"",'KN 2018'!BA895)</f>
        <v>17529</v>
      </c>
      <c r="BB94" s="4">
        <f>IF('KN 2018'!BB895=0,"",'KN 2018'!BB895)</f>
        <v>16500</v>
      </c>
      <c r="BC94" s="4">
        <f>IF('KN 2018'!BC895=0,"",'KN 2018'!BC895)</f>
        <v>16168</v>
      </c>
      <c r="BD94" s="4">
        <f>IF('KN 2018'!BD895=0,"",'KN 2018'!BD895)</f>
        <v>17890</v>
      </c>
      <c r="BE94" s="4">
        <f>IF('KN 2018'!BE895=0,"",'KN 2018'!BE895)</f>
        <v>17472</v>
      </c>
      <c r="BF94" s="4">
        <f>IF('KN 2018'!BF895=0,"",'KN 2018'!BF895)</f>
        <v>17573</v>
      </c>
      <c r="BG94" s="4">
        <f>IF('KN 2018'!BG895=0,"",'KN 2018'!BG895)</f>
        <v>16601</v>
      </c>
      <c r="BH94" s="4">
        <f>IF('KN 2018'!BH895=0,"",'KN 2018'!BH895)</f>
        <v>18172</v>
      </c>
      <c r="BI94" s="4">
        <f>IF('KN 2018'!BI895=0,"",'KN 2018'!BI895)</f>
        <v>16730</v>
      </c>
      <c r="BJ94" s="4">
        <f>IF('KN 2018'!BJ895=0,"",'KN 2018'!BJ895)</f>
        <v>17197</v>
      </c>
      <c r="BK94" s="4">
        <f>IF('KN 2018'!BK895=0,"",'KN 2018'!BK895)</f>
        <v>17320</v>
      </c>
      <c r="BL94" s="4">
        <f>IF('KN 2018'!BL895=0,"",'KN 2018'!BL895)</f>
        <v>17349.928571428572</v>
      </c>
    </row>
    <row r="95" spans="1:64" x14ac:dyDescent="0.25">
      <c r="A95" s="6">
        <v>900</v>
      </c>
      <c r="B95" s="4">
        <f>IF('KN 2018'!B905=0,"",'KN 2018'!B905)</f>
        <v>68</v>
      </c>
      <c r="C95" s="4">
        <f>IF('KN 2018'!C905=0,"",'KN 2018'!C905)</f>
        <v>59</v>
      </c>
      <c r="D95" s="4">
        <f>IF('KN 2018'!D905=0,"",'KN 2018'!D905)</f>
        <v>50</v>
      </c>
      <c r="E95" s="4">
        <f>IF('KN 2018'!E905=0,"",'KN 2018'!E905)</f>
        <v>90</v>
      </c>
      <c r="F95" s="4">
        <f>IF('KN 2018'!F905=0,"",'KN 2018'!F905)</f>
        <v>50</v>
      </c>
      <c r="G95" s="4">
        <f>IF('KN 2018'!G905=0,"",'KN 2018'!G905)</f>
        <v>35</v>
      </c>
      <c r="H95" s="4">
        <f>IF('KN 2018'!H905=0,"",'KN 2018'!H905)</f>
        <v>52</v>
      </c>
      <c r="I95" s="4">
        <f>IF('KN 2018'!I905=0,"",'KN 2018'!I905)</f>
        <v>49.8</v>
      </c>
      <c r="J95" s="4">
        <f>IF('KN 2018'!J905=0,"",'KN 2018'!J905)</f>
        <v>50</v>
      </c>
      <c r="K95" s="4">
        <f>IF('KN 2018'!K905=0,"",'KN 2018'!K905)</f>
        <v>50</v>
      </c>
      <c r="L95" s="4">
        <f>IF('KN 2018'!L905=0,"",'KN 2018'!L905)</f>
        <v>72</v>
      </c>
      <c r="M95" s="4">
        <f>IF('KN 2018'!M905=0,"",'KN 2018'!M905)</f>
        <v>65</v>
      </c>
      <c r="N95" s="4">
        <f>IF('KN 2018'!N905=0,"",'KN 2018'!N905)</f>
        <v>68</v>
      </c>
      <c r="O95" s="4">
        <f>IF('KN 2018'!O905=0,"",'KN 2018'!O905)</f>
        <v>60</v>
      </c>
      <c r="P95" s="4">
        <f>IF('KN 2018'!P905=0,"",'KN 2018'!P905)</f>
        <v>58.48571428571428</v>
      </c>
      <c r="R95" s="4">
        <f>IF('KN 2018'!R905=0,"",'KN 2018'!R905)</f>
        <v>2821.0918161777836</v>
      </c>
      <c r="S95" s="4">
        <f>IF('KN 2018'!S905=0,"",'KN 2018'!S905)</f>
        <v>2685.4688618468149</v>
      </c>
      <c r="T95" s="4">
        <f>IF('KN 2018'!T905=0,"",'KN 2018'!T905)</f>
        <v>2908.9643277672317</v>
      </c>
      <c r="U95" s="4">
        <f>IF('KN 2018'!U905=0,"",'KN 2018'!U905)</f>
        <v>2726.8343271973035</v>
      </c>
      <c r="V95" s="4">
        <f>IF('KN 2018'!V905=0,"",'KN 2018'!V905)</f>
        <v>2517.8250401129499</v>
      </c>
      <c r="W95" s="4">
        <f>IF('KN 2018'!W905=0,"",'KN 2018'!W905)</f>
        <v>3371.2597741094701</v>
      </c>
      <c r="X95" s="4">
        <f>IF('KN 2018'!X905=0,"",'KN 2018'!X905)</f>
        <v>2710.0815548882069</v>
      </c>
      <c r="Y95" s="4">
        <f>IF('KN 2018'!Y905=0,"",'KN 2018'!Y905)</f>
        <v>2876.049382716049</v>
      </c>
      <c r="Z95" s="4">
        <f>IF('KN 2018'!Z905=0,"",'KN 2018'!Z905)</f>
        <v>2971.2575794446316</v>
      </c>
      <c r="AA95" s="4">
        <f>IF('KN 2018'!AA905=0,"",'KN 2018'!AA905)</f>
        <v>2591.409319145615</v>
      </c>
      <c r="AB95" s="4">
        <f>IF('KN 2018'!AB905=0,"",'KN 2018'!AB905)</f>
        <v>2969.6854146806481</v>
      </c>
      <c r="AC95" s="4">
        <f>IF('KN 2018'!AC905=0,"",'KN 2018'!AC905)</f>
        <v>2540.3011514614705</v>
      </c>
      <c r="AD95" s="4">
        <f>IF('KN 2018'!AD905=0,"",'KN 2018'!AD905)</f>
        <v>2504.070664799639</v>
      </c>
      <c r="AE95" s="4">
        <f>IF('KN 2018'!AE905=0,"",'KN 2018'!AE905)</f>
        <v>2941.3097479928092</v>
      </c>
      <c r="AF95" s="4">
        <f>IF('KN 2018'!AF905=0,"",'KN 2018'!AF905)</f>
        <v>2795.4006401671877</v>
      </c>
      <c r="AH95" s="9">
        <f>IF('KN 2018'!AH905=0,"",'KN 2018'!AH905)</f>
        <v>76.055660000000003</v>
      </c>
      <c r="AI95" s="9">
        <f>IF('KN 2018'!AI905=0,"",'KN 2018'!AI905)</f>
        <v>83.82</v>
      </c>
      <c r="AJ95" s="9">
        <f>IF('KN 2018'!AJ905=0,"",'KN 2018'!AJ905)</f>
        <v>70.577695999999989</v>
      </c>
      <c r="AK95" s="10">
        <f>IF('KN 2018'!AK905=0,"",'KN 2018'!AK905)</f>
        <v>77.14</v>
      </c>
      <c r="AL95" s="10">
        <f>IF('KN 2018'!AL905=0,"",'KN 2018'!AL905)</f>
        <v>78.639300525471654</v>
      </c>
      <c r="AM95" s="10">
        <f>IF('KN 2018'!AM905=0,"",'KN 2018'!AM905)</f>
        <v>57.55</v>
      </c>
      <c r="AN95" s="9">
        <f>IF('KN 2018'!AN905=0,"",'KN 2018'!AN905)</f>
        <v>79.215328266700709</v>
      </c>
      <c r="AO95" s="10">
        <f>IF('KN 2018'!AO905=0,"",'KN 2018'!AO905)</f>
        <v>72.900000000000006</v>
      </c>
      <c r="AP95" s="9">
        <f>IF('KN 2018'!AP905=0,"",'KN 2018'!AP905)</f>
        <v>70.971968724238167</v>
      </c>
      <c r="AQ95" s="10">
        <f>IF('KN 2018'!AQ905=0,"",'KN 2018'!AQ905)</f>
        <v>76.873999999999995</v>
      </c>
      <c r="AR95" s="10">
        <f>IF('KN 2018'!AR905=0,"",'KN 2018'!AR905)</f>
        <v>73.430000000000007</v>
      </c>
      <c r="AS95" s="9">
        <f>IF('KN 2018'!AS905=0,"",'KN 2018'!AS905)</f>
        <v>79.03</v>
      </c>
      <c r="AT95" s="10">
        <f>IF('KN 2018'!AT905=0,"",'KN 2018'!AT905)</f>
        <v>82.411412305935073</v>
      </c>
      <c r="AU95" s="9">
        <f>IF('KN 2018'!AU905=0,"",'KN 2018'!AU905)</f>
        <v>70.662397981658657</v>
      </c>
      <c r="AV95" s="10">
        <f>IF('KN 2018'!AV905=0,"",'KN 2018'!AV905)</f>
        <v>74.948411700286016</v>
      </c>
      <c r="AW95" s="11"/>
      <c r="AX95" s="4">
        <f>IF('KN 2018'!AX905=0,"",'KN 2018'!AX905)</f>
        <v>17880</v>
      </c>
      <c r="AY95" s="4">
        <f>IF('KN 2018'!AY905=0,"",'KN 2018'!AY905)</f>
        <v>18758</v>
      </c>
      <c r="AZ95" s="4">
        <f>IF('KN 2018'!AZ905=0,"",'KN 2018'!AZ905)</f>
        <v>17109</v>
      </c>
      <c r="BA95" s="4">
        <f>IF('KN 2018'!BA905=0,"",'KN 2018'!BA905)</f>
        <v>17529</v>
      </c>
      <c r="BB95" s="4">
        <f>IF('KN 2018'!BB905=0,"",'KN 2018'!BB905)</f>
        <v>16500</v>
      </c>
      <c r="BC95" s="4">
        <f>IF('KN 2018'!BC905=0,"",'KN 2018'!BC905)</f>
        <v>16168</v>
      </c>
      <c r="BD95" s="4">
        <f>IF('KN 2018'!BD905=0,"",'KN 2018'!BD905)</f>
        <v>17890</v>
      </c>
      <c r="BE95" s="4">
        <f>IF('KN 2018'!BE905=0,"",'KN 2018'!BE905)</f>
        <v>17472</v>
      </c>
      <c r="BF95" s="4">
        <f>IF('KN 2018'!BF905=0,"",'KN 2018'!BF905)</f>
        <v>17573</v>
      </c>
      <c r="BG95" s="4">
        <f>IF('KN 2018'!BG905=0,"",'KN 2018'!BG905)</f>
        <v>16601</v>
      </c>
      <c r="BH95" s="4">
        <f>IF('KN 2018'!BH905=0,"",'KN 2018'!BH905)</f>
        <v>18172</v>
      </c>
      <c r="BI95" s="4">
        <f>IF('KN 2018'!BI905=0,"",'KN 2018'!BI905)</f>
        <v>16730</v>
      </c>
      <c r="BJ95" s="4">
        <f>IF('KN 2018'!BJ905=0,"",'KN 2018'!BJ905)</f>
        <v>17197</v>
      </c>
      <c r="BK95" s="4">
        <f>IF('KN 2018'!BK905=0,"",'KN 2018'!BK905)</f>
        <v>17320</v>
      </c>
      <c r="BL95" s="4">
        <f>IF('KN 2018'!BL905=0,"",'KN 2018'!BL905)</f>
        <v>17349.928571428572</v>
      </c>
    </row>
    <row r="96" spans="1:64" x14ac:dyDescent="0.25">
      <c r="A96" s="6">
        <v>910</v>
      </c>
      <c r="B96" s="4">
        <f>IF('KN 2018'!B915=0,"",'KN 2018'!B915)</f>
        <v>68</v>
      </c>
      <c r="C96" s="4">
        <f>IF('KN 2018'!C915=0,"",'KN 2018'!C915)</f>
        <v>59</v>
      </c>
      <c r="D96" s="4">
        <f>IF('KN 2018'!D915=0,"",'KN 2018'!D915)</f>
        <v>50</v>
      </c>
      <c r="E96" s="4">
        <f>IF('KN 2018'!E915=0,"",'KN 2018'!E915)</f>
        <v>90</v>
      </c>
      <c r="F96" s="4">
        <f>IF('KN 2018'!F915=0,"",'KN 2018'!F915)</f>
        <v>50</v>
      </c>
      <c r="G96" s="4">
        <f>IF('KN 2018'!G915=0,"",'KN 2018'!G915)</f>
        <v>35</v>
      </c>
      <c r="H96" s="4">
        <f>IF('KN 2018'!H915=0,"",'KN 2018'!H915)</f>
        <v>52</v>
      </c>
      <c r="I96" s="4">
        <f>IF('KN 2018'!I915=0,"",'KN 2018'!I915)</f>
        <v>49.8</v>
      </c>
      <c r="J96" s="4">
        <f>IF('KN 2018'!J915=0,"",'KN 2018'!J915)</f>
        <v>50</v>
      </c>
      <c r="K96" s="4">
        <f>IF('KN 2018'!K915=0,"",'KN 2018'!K915)</f>
        <v>50</v>
      </c>
      <c r="L96" s="4">
        <f>IF('KN 2018'!L915=0,"",'KN 2018'!L915)</f>
        <v>72</v>
      </c>
      <c r="M96" s="4">
        <f>IF('KN 2018'!M915=0,"",'KN 2018'!M915)</f>
        <v>65</v>
      </c>
      <c r="N96" s="4">
        <f>IF('KN 2018'!N915=0,"",'KN 2018'!N915)</f>
        <v>68</v>
      </c>
      <c r="O96" s="4">
        <f>IF('KN 2018'!O915=0,"",'KN 2018'!O915)</f>
        <v>60</v>
      </c>
      <c r="P96" s="4">
        <f>IF('KN 2018'!P915=0,"",'KN 2018'!P915)</f>
        <v>58.48571428571428</v>
      </c>
      <c r="R96" s="4">
        <f>IF('KN 2018'!R915=0,"",'KN 2018'!R915)</f>
        <v>2812.4059926163859</v>
      </c>
      <c r="S96" s="4">
        <f>IF('KN 2018'!S915=0,"",'KN 2018'!S915)</f>
        <v>2678.4388386482624</v>
      </c>
      <c r="T96" s="4">
        <f>IF('KN 2018'!T915=0,"",'KN 2018'!T915)</f>
        <v>2908.9643277672317</v>
      </c>
      <c r="U96" s="4">
        <f>IF('KN 2018'!U915=0,"",'KN 2018'!U915)</f>
        <v>2720.1344885555413</v>
      </c>
      <c r="V96" s="4">
        <f>IF('KN 2018'!V915=0,"",'KN 2018'!V915)</f>
        <v>2512.3800480159457</v>
      </c>
      <c r="W96" s="4">
        <f>IF('KN 2018'!W915=0,"",'KN 2018'!W915)</f>
        <v>3371.2597741094701</v>
      </c>
      <c r="X96" s="4">
        <f>IF('KN 2018'!X915=0,"",'KN 2018'!X915)</f>
        <v>2704.0287874448782</v>
      </c>
      <c r="Y96" s="4">
        <f>IF('KN 2018'!Y915=0,"",'KN 2018'!Y915)</f>
        <v>2872.5030826140569</v>
      </c>
      <c r="Z96" s="4">
        <f>IF('KN 2018'!Z915=0,"",'KN 2018'!Z915)</f>
        <v>2964.8320042833352</v>
      </c>
      <c r="AA96" s="4">
        <f>IF('KN 2018'!AA915=0,"",'KN 2018'!AA915)</f>
        <v>2585.355724556804</v>
      </c>
      <c r="AB96" s="4">
        <f>IF('KN 2018'!AB915=0,"",'KN 2018'!AB915)</f>
        <v>2963.2286995515692</v>
      </c>
      <c r="AC96" s="4">
        <f>IF('KN 2018'!AC915=0,"",'KN 2018'!AC915)</f>
        <v>2534.8484848484845</v>
      </c>
      <c r="AD96" s="4">
        <f>IF('KN 2018'!AD915=0,"",'KN 2018'!AD915)</f>
        <v>2497.6176022443033</v>
      </c>
      <c r="AE96" s="4">
        <f>IF('KN 2018'!AE915=0,"",'KN 2018'!AE915)</f>
        <v>2936.1526759602853</v>
      </c>
      <c r="AF96" s="4">
        <f>IF('KN 2018'!AF915=0,"",'KN 2018'!AF915)</f>
        <v>2790.1536093726108</v>
      </c>
      <c r="AH96" s="9">
        <f>IF('KN 2018'!AH915=0,"",'KN 2018'!AH915)</f>
        <v>76.290549999999996</v>
      </c>
      <c r="AI96" s="9">
        <f>IF('KN 2018'!AI915=0,"",'KN 2018'!AI915)</f>
        <v>84.04</v>
      </c>
      <c r="AJ96" s="9">
        <f>IF('KN 2018'!AJ915=0,"",'KN 2018'!AJ915)</f>
        <v>70.577695999999989</v>
      </c>
      <c r="AK96" s="10">
        <f>IF('KN 2018'!AK915=0,"",'KN 2018'!AK915)</f>
        <v>77.33</v>
      </c>
      <c r="AL96" s="10">
        <f>IF('KN 2018'!AL915=0,"",'KN 2018'!AL915)</f>
        <v>78.809732690069239</v>
      </c>
      <c r="AM96" s="10">
        <f>IF('KN 2018'!AM915=0,"",'KN 2018'!AM915)</f>
        <v>57.55</v>
      </c>
      <c r="AN96" s="9">
        <f>IF('KN 2018'!AN915=0,"",'KN 2018'!AN915)</f>
        <v>79.392645890748042</v>
      </c>
      <c r="AO96" s="10">
        <f>IF('KN 2018'!AO915=0,"",'KN 2018'!AO915)</f>
        <v>72.989999999999995</v>
      </c>
      <c r="AP96" s="9">
        <f>IF('KN 2018'!AP915=0,"",'KN 2018'!AP915)</f>
        <v>71.125783752787484</v>
      </c>
      <c r="AQ96" s="10">
        <f>IF('KN 2018'!AQ915=0,"",'KN 2018'!AQ915)</f>
        <v>77.054000000000002</v>
      </c>
      <c r="AR96" s="10">
        <f>IF('KN 2018'!AR915=0,"",'KN 2018'!AR915)</f>
        <v>73.59</v>
      </c>
      <c r="AS96" s="9">
        <f>IF('KN 2018'!AS915=0,"",'KN 2018'!AS915)</f>
        <v>79.2</v>
      </c>
      <c r="AT96" s="10">
        <f>IF('KN 2018'!AT915=0,"",'KN 2018'!AT915)</f>
        <v>82.624337614599582</v>
      </c>
      <c r="AU96" s="9">
        <f>IF('KN 2018'!AU915=0,"",'KN 2018'!AU915)</f>
        <v>70.786509741706382</v>
      </c>
      <c r="AV96" s="10">
        <f>IF('KN 2018'!AV915=0,"",'KN 2018'!AV915)</f>
        <v>75.097232549279354</v>
      </c>
      <c r="AW96" s="11"/>
      <c r="AX96" s="4">
        <f>IF('KN 2018'!AX915=0,"",'KN 2018'!AX915)</f>
        <v>17880</v>
      </c>
      <c r="AY96" s="4">
        <f>IF('KN 2018'!AY915=0,"",'KN 2018'!AY915)</f>
        <v>18758</v>
      </c>
      <c r="AZ96" s="4">
        <f>IF('KN 2018'!AZ915=0,"",'KN 2018'!AZ915)</f>
        <v>17109</v>
      </c>
      <c r="BA96" s="4">
        <f>IF('KN 2018'!BA915=0,"",'KN 2018'!BA915)</f>
        <v>17529</v>
      </c>
      <c r="BB96" s="4">
        <f>IF('KN 2018'!BB915=0,"",'KN 2018'!BB915)</f>
        <v>16500</v>
      </c>
      <c r="BC96" s="4">
        <f>IF('KN 2018'!BC915=0,"",'KN 2018'!BC915)</f>
        <v>16168</v>
      </c>
      <c r="BD96" s="4">
        <f>IF('KN 2018'!BD915=0,"",'KN 2018'!BD915)</f>
        <v>17890</v>
      </c>
      <c r="BE96" s="4">
        <f>IF('KN 2018'!BE915=0,"",'KN 2018'!BE915)</f>
        <v>17472</v>
      </c>
      <c r="BF96" s="4">
        <f>IF('KN 2018'!BF915=0,"",'KN 2018'!BF915)</f>
        <v>17573</v>
      </c>
      <c r="BG96" s="4">
        <f>IF('KN 2018'!BG915=0,"",'KN 2018'!BG915)</f>
        <v>16601</v>
      </c>
      <c r="BH96" s="4">
        <f>IF('KN 2018'!BH915=0,"",'KN 2018'!BH915)</f>
        <v>18172</v>
      </c>
      <c r="BI96" s="4">
        <f>IF('KN 2018'!BI915=0,"",'KN 2018'!BI915)</f>
        <v>16730</v>
      </c>
      <c r="BJ96" s="4">
        <f>IF('KN 2018'!BJ915=0,"",'KN 2018'!BJ915)</f>
        <v>17197</v>
      </c>
      <c r="BK96" s="4">
        <f>IF('KN 2018'!BK915=0,"",'KN 2018'!BK915)</f>
        <v>17320</v>
      </c>
      <c r="BL96" s="4">
        <f>IF('KN 2018'!BL915=0,"",'KN 2018'!BL915)</f>
        <v>17349.928571428572</v>
      </c>
    </row>
    <row r="97" spans="1:64" x14ac:dyDescent="0.25">
      <c r="A97" s="6">
        <v>920</v>
      </c>
      <c r="B97" s="4">
        <f>IF('KN 2018'!B925=0,"",'KN 2018'!B925)</f>
        <v>68</v>
      </c>
      <c r="C97" s="4">
        <f>IF('KN 2018'!C925=0,"",'KN 2018'!C925)</f>
        <v>59</v>
      </c>
      <c r="D97" s="4">
        <f>IF('KN 2018'!D925=0,"",'KN 2018'!D925)</f>
        <v>50</v>
      </c>
      <c r="E97" s="4">
        <f>IF('KN 2018'!E925=0,"",'KN 2018'!E925)</f>
        <v>90</v>
      </c>
      <c r="F97" s="4">
        <f>IF('KN 2018'!F925=0,"",'KN 2018'!F925)</f>
        <v>50</v>
      </c>
      <c r="G97" s="4">
        <f>IF('KN 2018'!G925=0,"",'KN 2018'!G925)</f>
        <v>35</v>
      </c>
      <c r="H97" s="4">
        <f>IF('KN 2018'!H925=0,"",'KN 2018'!H925)</f>
        <v>52</v>
      </c>
      <c r="I97" s="4">
        <f>IF('KN 2018'!I925=0,"",'KN 2018'!I925)</f>
        <v>49.8</v>
      </c>
      <c r="J97" s="4">
        <f>IF('KN 2018'!J925=0,"",'KN 2018'!J925)</f>
        <v>50</v>
      </c>
      <c r="K97" s="4">
        <f>IF('KN 2018'!K925=0,"",'KN 2018'!K925)</f>
        <v>50</v>
      </c>
      <c r="L97" s="4">
        <f>IF('KN 2018'!L925=0,"",'KN 2018'!L925)</f>
        <v>72</v>
      </c>
      <c r="M97" s="4">
        <f>IF('KN 2018'!M925=0,"",'KN 2018'!M925)</f>
        <v>65</v>
      </c>
      <c r="N97" s="4">
        <f>IF('KN 2018'!N925=0,"",'KN 2018'!N925)</f>
        <v>68</v>
      </c>
      <c r="O97" s="4">
        <f>IF('KN 2018'!O925=0,"",'KN 2018'!O925)</f>
        <v>60</v>
      </c>
      <c r="P97" s="4">
        <f>IF('KN 2018'!P925=0,"",'KN 2018'!P925)</f>
        <v>58.48571428571428</v>
      </c>
      <c r="R97" s="4">
        <f>IF('KN 2018'!R925=0,"",'KN 2018'!R925)</f>
        <v>2803.7734902275633</v>
      </c>
      <c r="S97" s="4">
        <f>IF('KN 2018'!S925=0,"",'KN 2018'!S925)</f>
        <v>2671.4455257536197</v>
      </c>
      <c r="T97" s="4">
        <f>IF('KN 2018'!T925=0,"",'KN 2018'!T925)</f>
        <v>2908.9643277672317</v>
      </c>
      <c r="U97" s="4">
        <f>IF('KN 2018'!U925=0,"",'KN 2018'!U925)</f>
        <v>2713.8175719262031</v>
      </c>
      <c r="V97" s="4">
        <f>IF('KN 2018'!V925=0,"",'KN 2018'!V925)</f>
        <v>2507.0003353441193</v>
      </c>
      <c r="W97" s="4">
        <f>IF('KN 2018'!W925=0,"",'KN 2018'!W925)</f>
        <v>3371.2597741094701</v>
      </c>
      <c r="X97" s="4">
        <f>IF('KN 2018'!X925=0,"",'KN 2018'!X925)</f>
        <v>2698.0494300455507</v>
      </c>
      <c r="Y97" s="4">
        <f>IF('KN 2018'!Y925=0,"",'KN 2018'!Y925)</f>
        <v>2868.5729922013952</v>
      </c>
      <c r="Z97" s="4">
        <f>IF('KN 2018'!Z925=0,"",'KN 2018'!Z925)</f>
        <v>2958.4834646522095</v>
      </c>
      <c r="AA97" s="4">
        <f>IF('KN 2018'!AA925=0,"",'KN 2018'!AA925)</f>
        <v>2579.397141081417</v>
      </c>
      <c r="AB97" s="4">
        <f>IF('KN 2018'!AB925=0,"",'KN 2018'!AB925)</f>
        <v>2957.2009764035802</v>
      </c>
      <c r="AC97" s="4">
        <f>IF('KN 2018'!AC925=0,"",'KN 2018'!AC925)</f>
        <v>2529.4191760110871</v>
      </c>
      <c r="AD97" s="4">
        <f>IF('KN 2018'!AD925=0,"",'KN 2018'!AD925)</f>
        <v>2491.237264948054</v>
      </c>
      <c r="AE97" s="4">
        <f>IF('KN 2018'!AE925=0,"",'KN 2018'!AE925)</f>
        <v>2931.069724365308</v>
      </c>
      <c r="AF97" s="4">
        <f>IF('KN 2018'!AF925=0,"",'KN 2018'!AF925)</f>
        <v>2784.9779424883427</v>
      </c>
      <c r="AH97" s="9">
        <f>IF('KN 2018'!AH925=0,"",'KN 2018'!AH925)</f>
        <v>76.525440000000003</v>
      </c>
      <c r="AI97" s="9">
        <f>IF('KN 2018'!AI925=0,"",'KN 2018'!AI925)</f>
        <v>84.26</v>
      </c>
      <c r="AJ97" s="9">
        <f>IF('KN 2018'!AJ925=0,"",'KN 2018'!AJ925)</f>
        <v>70.577695999999989</v>
      </c>
      <c r="AK97" s="10">
        <f>IF('KN 2018'!AK925=0,"",'KN 2018'!AK925)</f>
        <v>77.510000000000005</v>
      </c>
      <c r="AL97" s="10">
        <f>IF('KN 2018'!AL925=0,"",'KN 2018'!AL925)</f>
        <v>78.978848629799586</v>
      </c>
      <c r="AM97" s="10">
        <f>IF('KN 2018'!AM925=0,"",'KN 2018'!AM925)</f>
        <v>57.55</v>
      </c>
      <c r="AN97" s="9">
        <f>IF('KN 2018'!AN925=0,"",'KN 2018'!AN925)</f>
        <v>79.568594114443485</v>
      </c>
      <c r="AO97" s="10">
        <f>IF('KN 2018'!AO925=0,"",'KN 2018'!AO925)</f>
        <v>73.09</v>
      </c>
      <c r="AP97" s="9">
        <f>IF('KN 2018'!AP925=0,"",'KN 2018'!AP925)</f>
        <v>71.27841088839412</v>
      </c>
      <c r="AQ97" s="10">
        <f>IF('KN 2018'!AQ925=0,"",'KN 2018'!AQ925)</f>
        <v>77.231999999999999</v>
      </c>
      <c r="AR97" s="10">
        <f>IF('KN 2018'!AR925=0,"",'KN 2018'!AR925)</f>
        <v>73.739999999999995</v>
      </c>
      <c r="AS97" s="9">
        <f>IF('KN 2018'!AS925=0,"",'KN 2018'!AS925)</f>
        <v>79.37</v>
      </c>
      <c r="AT97" s="10">
        <f>IF('KN 2018'!AT925=0,"",'KN 2018'!AT925)</f>
        <v>82.835947785287729</v>
      </c>
      <c r="AU97" s="9">
        <f>IF('KN 2018'!AU925=0,"",'KN 2018'!AU925)</f>
        <v>70.909265061923946</v>
      </c>
      <c r="AV97" s="10">
        <f>IF('KN 2018'!AV925=0,"",'KN 2018'!AV925)</f>
        <v>75.244728748560632</v>
      </c>
      <c r="AW97" s="11"/>
      <c r="AX97" s="4">
        <f>IF('KN 2018'!AX925=0,"",'KN 2018'!AX925)</f>
        <v>17880</v>
      </c>
      <c r="AY97" s="4">
        <f>IF('KN 2018'!AY925=0,"",'KN 2018'!AY925)</f>
        <v>18758</v>
      </c>
      <c r="AZ97" s="4">
        <f>IF('KN 2018'!AZ925=0,"",'KN 2018'!AZ925)</f>
        <v>17109</v>
      </c>
      <c r="BA97" s="4">
        <f>IF('KN 2018'!BA925=0,"",'KN 2018'!BA925)</f>
        <v>17529</v>
      </c>
      <c r="BB97" s="4">
        <f>IF('KN 2018'!BB925=0,"",'KN 2018'!BB925)</f>
        <v>16500</v>
      </c>
      <c r="BC97" s="4">
        <f>IF('KN 2018'!BC925=0,"",'KN 2018'!BC925)</f>
        <v>16168</v>
      </c>
      <c r="BD97" s="4">
        <f>IF('KN 2018'!BD925=0,"",'KN 2018'!BD925)</f>
        <v>17890</v>
      </c>
      <c r="BE97" s="4">
        <f>IF('KN 2018'!BE925=0,"",'KN 2018'!BE925)</f>
        <v>17472</v>
      </c>
      <c r="BF97" s="4">
        <f>IF('KN 2018'!BF925=0,"",'KN 2018'!BF925)</f>
        <v>17573</v>
      </c>
      <c r="BG97" s="4">
        <f>IF('KN 2018'!BG925=0,"",'KN 2018'!BG925)</f>
        <v>16601</v>
      </c>
      <c r="BH97" s="4">
        <f>IF('KN 2018'!BH925=0,"",'KN 2018'!BH925)</f>
        <v>18172</v>
      </c>
      <c r="BI97" s="4">
        <f>IF('KN 2018'!BI925=0,"",'KN 2018'!BI925)</f>
        <v>16730</v>
      </c>
      <c r="BJ97" s="4">
        <f>IF('KN 2018'!BJ925=0,"",'KN 2018'!BJ925)</f>
        <v>17197</v>
      </c>
      <c r="BK97" s="4">
        <f>IF('KN 2018'!BK925=0,"",'KN 2018'!BK925)</f>
        <v>17320</v>
      </c>
      <c r="BL97" s="4">
        <f>IF('KN 2018'!BL925=0,"",'KN 2018'!BL925)</f>
        <v>17349.928571428572</v>
      </c>
    </row>
    <row r="98" spans="1:64" x14ac:dyDescent="0.25">
      <c r="A98" s="6">
        <v>930</v>
      </c>
      <c r="B98" s="4">
        <f>IF('KN 2018'!B935=0,"",'KN 2018'!B935)</f>
        <v>68</v>
      </c>
      <c r="C98" s="4">
        <f>IF('KN 2018'!C935=0,"",'KN 2018'!C935)</f>
        <v>59</v>
      </c>
      <c r="D98" s="4">
        <f>IF('KN 2018'!D935=0,"",'KN 2018'!D935)</f>
        <v>50</v>
      </c>
      <c r="E98" s="4">
        <f>IF('KN 2018'!E935=0,"",'KN 2018'!E935)</f>
        <v>90</v>
      </c>
      <c r="F98" s="4">
        <f>IF('KN 2018'!F935=0,"",'KN 2018'!F935)</f>
        <v>50</v>
      </c>
      <c r="G98" s="4">
        <f>IF('KN 2018'!G935=0,"",'KN 2018'!G935)</f>
        <v>35</v>
      </c>
      <c r="H98" s="4">
        <f>IF('KN 2018'!H935=0,"",'KN 2018'!H935)</f>
        <v>52</v>
      </c>
      <c r="I98" s="4">
        <f>IF('KN 2018'!I935=0,"",'KN 2018'!I935)</f>
        <v>49.7</v>
      </c>
      <c r="J98" s="4">
        <f>IF('KN 2018'!J935=0,"",'KN 2018'!J935)</f>
        <v>50</v>
      </c>
      <c r="K98" s="4">
        <f>IF('KN 2018'!K935=0,"",'KN 2018'!K935)</f>
        <v>50</v>
      </c>
      <c r="L98" s="4">
        <f>IF('KN 2018'!L935=0,"",'KN 2018'!L935)</f>
        <v>72</v>
      </c>
      <c r="M98" s="4">
        <f>IF('KN 2018'!M935=0,"",'KN 2018'!M935)</f>
        <v>65</v>
      </c>
      <c r="N98" s="4">
        <f>IF('KN 2018'!N935=0,"",'KN 2018'!N935)</f>
        <v>68</v>
      </c>
      <c r="O98" s="4">
        <f>IF('KN 2018'!O935=0,"",'KN 2018'!O935)</f>
        <v>60</v>
      </c>
      <c r="P98" s="4">
        <f>IF('KN 2018'!P935=0,"",'KN 2018'!P935)</f>
        <v>58.478571428571435</v>
      </c>
      <c r="R98" s="4">
        <f>IF('KN 2018'!R935=0,"",'KN 2018'!R935)</f>
        <v>2795.1938195158882</v>
      </c>
      <c r="S98" s="4">
        <f>IF('KN 2018'!S935=0,"",'KN 2018'!S935)</f>
        <v>2664.1732749437806</v>
      </c>
      <c r="T98" s="4">
        <f>IF('KN 2018'!T935=0,"",'KN 2018'!T935)</f>
        <v>2908.9643277672317</v>
      </c>
      <c r="U98" s="4">
        <f>IF('KN 2018'!U935=0,"",'KN 2018'!U935)</f>
        <v>2707.1814671814673</v>
      </c>
      <c r="V98" s="4">
        <f>IF('KN 2018'!V935=0,"",'KN 2018'!V935)</f>
        <v>2501.6843156823984</v>
      </c>
      <c r="W98" s="4">
        <f>IF('KN 2018'!W935=0,"",'KN 2018'!W935)</f>
        <v>3371.2597741094701</v>
      </c>
      <c r="X98" s="4">
        <f>IF('KN 2018'!X935=0,"",'KN 2018'!X935)</f>
        <v>2692.14168910025</v>
      </c>
      <c r="Y98" s="4">
        <f>IF('KN 2018'!Y935=0,"",'KN 2018'!Y935)</f>
        <v>2864.6536412078153</v>
      </c>
      <c r="Z98" s="4">
        <f>IF('KN 2018'!Z935=0,"",'KN 2018'!Z935)</f>
        <v>2952.2100884403117</v>
      </c>
      <c r="AA98" s="4">
        <f>IF('KN 2018'!AA935=0,"",'KN 2018'!AA935)</f>
        <v>2573.4992055187381</v>
      </c>
      <c r="AB98" s="4">
        <f>IF('KN 2018'!AB935=0,"",'KN 2018'!AB935)</f>
        <v>2950.7983761840323</v>
      </c>
      <c r="AC98" s="4">
        <f>IF('KN 2018'!AC935=0,"",'KN 2018'!AC935)</f>
        <v>2524.0130751822981</v>
      </c>
      <c r="AD98" s="4">
        <f>IF('KN 2018'!AD935=0,"",'KN 2018'!AD935)</f>
        <v>2484.9279429800536</v>
      </c>
      <c r="AE98" s="4">
        <f>IF('KN 2018'!AE935=0,"",'KN 2018'!AE935)</f>
        <v>2926.059009522311</v>
      </c>
      <c r="AF98" s="4">
        <f>IF('KN 2018'!AF935=0,"",'KN 2018'!AF935)</f>
        <v>2779.7685719525748</v>
      </c>
      <c r="AH98" s="9">
        <f>IF('KN 2018'!AH935=0,"",'KN 2018'!AH935)</f>
        <v>76.760329999999996</v>
      </c>
      <c r="AI98" s="9">
        <f>IF('KN 2018'!AI935=0,"",'KN 2018'!AI935)</f>
        <v>84.49</v>
      </c>
      <c r="AJ98" s="9">
        <f>IF('KN 2018'!AJ935=0,"",'KN 2018'!AJ935)</f>
        <v>70.577695999999989</v>
      </c>
      <c r="AK98" s="10">
        <f>IF('KN 2018'!AK935=0,"",'KN 2018'!AK935)</f>
        <v>77.7</v>
      </c>
      <c r="AL98" s="10">
        <f>IF('KN 2018'!AL935=0,"",'KN 2018'!AL935)</f>
        <v>79.146676804419442</v>
      </c>
      <c r="AM98" s="10">
        <f>IF('KN 2018'!AM935=0,"",'KN 2018'!AM935)</f>
        <v>57.55</v>
      </c>
      <c r="AN98" s="9">
        <f>IF('KN 2018'!AN935=0,"",'KN 2018'!AN935)</f>
        <v>79.743202547317992</v>
      </c>
      <c r="AO98" s="10">
        <f>IF('KN 2018'!AO935=0,"",'KN 2018'!AO935)</f>
        <v>73.19</v>
      </c>
      <c r="AP98" s="9">
        <f>IF('KN 2018'!AP935=0,"",'KN 2018'!AP935)</f>
        <v>71.429875815988538</v>
      </c>
      <c r="AQ98" s="10">
        <f>IF('KN 2018'!AQ935=0,"",'KN 2018'!AQ935)</f>
        <v>77.409000000000006</v>
      </c>
      <c r="AR98" s="10">
        <f>IF('KN 2018'!AR935=0,"",'KN 2018'!AR935)</f>
        <v>73.900000000000006</v>
      </c>
      <c r="AS98" s="9">
        <f>IF('KN 2018'!AS935=0,"",'KN 2018'!AS935)</f>
        <v>79.540000000000006</v>
      </c>
      <c r="AT98" s="10">
        <f>IF('KN 2018'!AT935=0,"",'KN 2018'!AT935)</f>
        <v>83.046271254255231</v>
      </c>
      <c r="AU98" s="9">
        <f>IF('KN 2018'!AU935=0,"",'KN 2018'!AU935)</f>
        <v>71.030693271606495</v>
      </c>
      <c r="AV98" s="10">
        <f>IF('KN 2018'!AV935=0,"",'KN 2018'!AV935)</f>
        <v>75.393838978113394</v>
      </c>
      <c r="AW98" s="11"/>
      <c r="AX98" s="4">
        <f>IF('KN 2018'!AX935=0,"",'KN 2018'!AX935)</f>
        <v>17880</v>
      </c>
      <c r="AY98" s="4">
        <f>IF('KN 2018'!AY935=0,"",'KN 2018'!AY935)</f>
        <v>18758</v>
      </c>
      <c r="AZ98" s="4">
        <f>IF('KN 2018'!AZ935=0,"",'KN 2018'!AZ935)</f>
        <v>17109</v>
      </c>
      <c r="BA98" s="4">
        <f>IF('KN 2018'!BA935=0,"",'KN 2018'!BA935)</f>
        <v>17529</v>
      </c>
      <c r="BB98" s="4">
        <f>IF('KN 2018'!BB935=0,"",'KN 2018'!BB935)</f>
        <v>16500</v>
      </c>
      <c r="BC98" s="4">
        <f>IF('KN 2018'!BC935=0,"",'KN 2018'!BC935)</f>
        <v>16168</v>
      </c>
      <c r="BD98" s="4">
        <f>IF('KN 2018'!BD935=0,"",'KN 2018'!BD935)</f>
        <v>17890</v>
      </c>
      <c r="BE98" s="4">
        <f>IF('KN 2018'!BE935=0,"",'KN 2018'!BE935)</f>
        <v>17472</v>
      </c>
      <c r="BF98" s="4">
        <f>IF('KN 2018'!BF935=0,"",'KN 2018'!BF935)</f>
        <v>17573</v>
      </c>
      <c r="BG98" s="4">
        <f>IF('KN 2018'!BG935=0,"",'KN 2018'!BG935)</f>
        <v>16601</v>
      </c>
      <c r="BH98" s="4">
        <f>IF('KN 2018'!BH935=0,"",'KN 2018'!BH935)</f>
        <v>18172</v>
      </c>
      <c r="BI98" s="4">
        <f>IF('KN 2018'!BI935=0,"",'KN 2018'!BI935)</f>
        <v>16730</v>
      </c>
      <c r="BJ98" s="4">
        <f>IF('KN 2018'!BJ935=0,"",'KN 2018'!BJ935)</f>
        <v>17197</v>
      </c>
      <c r="BK98" s="4">
        <f>IF('KN 2018'!BK935=0,"",'KN 2018'!BK935)</f>
        <v>17320</v>
      </c>
      <c r="BL98" s="4">
        <f>IF('KN 2018'!BL935=0,"",'KN 2018'!BL935)</f>
        <v>17349.928571428572</v>
      </c>
    </row>
    <row r="99" spans="1:64" x14ac:dyDescent="0.25">
      <c r="A99" s="6">
        <v>940</v>
      </c>
      <c r="B99" s="4">
        <f>IF('KN 2018'!B945=0,"",'KN 2018'!B945)</f>
        <v>68</v>
      </c>
      <c r="C99" s="4">
        <f>IF('KN 2018'!C945=0,"",'KN 2018'!C945)</f>
        <v>59</v>
      </c>
      <c r="D99" s="4">
        <f>IF('KN 2018'!D945=0,"",'KN 2018'!D945)</f>
        <v>50</v>
      </c>
      <c r="E99" s="4">
        <f>IF('KN 2018'!E945=0,"",'KN 2018'!E945)</f>
        <v>90</v>
      </c>
      <c r="F99" s="4">
        <f>IF('KN 2018'!F945=0,"",'KN 2018'!F945)</f>
        <v>50</v>
      </c>
      <c r="G99" s="4">
        <f>IF('KN 2018'!G945=0,"",'KN 2018'!G945)</f>
        <v>35</v>
      </c>
      <c r="H99" s="4">
        <f>IF('KN 2018'!H945=0,"",'KN 2018'!H945)</f>
        <v>52</v>
      </c>
      <c r="I99" s="4">
        <f>IF('KN 2018'!I945=0,"",'KN 2018'!I945)</f>
        <v>49.7</v>
      </c>
      <c r="J99" s="4">
        <f>IF('KN 2018'!J945=0,"",'KN 2018'!J945)</f>
        <v>50</v>
      </c>
      <c r="K99" s="4">
        <f>IF('KN 2018'!K945=0,"",'KN 2018'!K945)</f>
        <v>50</v>
      </c>
      <c r="L99" s="4">
        <f>IF('KN 2018'!L945=0,"",'KN 2018'!L945)</f>
        <v>72</v>
      </c>
      <c r="M99" s="4">
        <f>IF('KN 2018'!M945=0,"",'KN 2018'!M945)</f>
        <v>65</v>
      </c>
      <c r="N99" s="4">
        <f>IF('KN 2018'!N945=0,"",'KN 2018'!N945)</f>
        <v>68</v>
      </c>
      <c r="O99" s="4">
        <f>IF('KN 2018'!O945=0,"",'KN 2018'!O945)</f>
        <v>60</v>
      </c>
      <c r="P99" s="4">
        <f>IF('KN 2018'!P945=0,"",'KN 2018'!P945)</f>
        <v>58.478571428571435</v>
      </c>
      <c r="R99" s="4">
        <f>IF('KN 2018'!R945=0,"",'KN 2018'!R945)</f>
        <v>2786.6664969591616</v>
      </c>
      <c r="S99" s="4">
        <f>IF('KN 2018'!S945=0,"",'KN 2018'!S945)</f>
        <v>2657.2541612560503</v>
      </c>
      <c r="T99" s="4">
        <f>IF('KN 2018'!T945=0,"",'KN 2018'!T945)</f>
        <v>2908.9643277672317</v>
      </c>
      <c r="U99" s="4">
        <f>IF('KN 2018'!U945=0,"",'KN 2018'!U945)</f>
        <v>2700.9244992295839</v>
      </c>
      <c r="V99" s="4">
        <f>IF('KN 2018'!V945=0,"",'KN 2018'!V945)</f>
        <v>2496.4304587195738</v>
      </c>
      <c r="W99" s="4">
        <f>IF('KN 2018'!W945=0,"",'KN 2018'!W945)</f>
        <v>3371.2597741094701</v>
      </c>
      <c r="X99" s="4">
        <f>IF('KN 2018'!X945=0,"",'KN 2018'!X945)</f>
        <v>2686.3038347036731</v>
      </c>
      <c r="Y99" s="4">
        <f>IF('KN 2018'!Y945=0,"",'KN 2018'!Y945)</f>
        <v>2860.3547066848569</v>
      </c>
      <c r="Z99" s="4">
        <f>IF('KN 2018'!Z945=0,"",'KN 2018'!Z945)</f>
        <v>2946.0100697442504</v>
      </c>
      <c r="AA99" s="4">
        <f>IF('KN 2018'!AA945=0,"",'KN 2018'!AA945)</f>
        <v>2567.6943699731901</v>
      </c>
      <c r="AB99" s="4">
        <f>IF('KN 2018'!AB945=0,"",'KN 2018'!AB945)</f>
        <v>2944.8210668467254</v>
      </c>
      <c r="AC99" s="4">
        <f>IF('KN 2018'!AC945=0,"",'KN 2018'!AC945)</f>
        <v>2518.6300338727892</v>
      </c>
      <c r="AD99" s="4">
        <f>IF('KN 2018'!AD945=0,"",'KN 2018'!AD945)</f>
        <v>2478.687986160875</v>
      </c>
      <c r="AE99" s="4">
        <f>IF('KN 2018'!AE945=0,"",'KN 2018'!AE945)</f>
        <v>2921.1187157187137</v>
      </c>
      <c r="AF99" s="4">
        <f>IF('KN 2018'!AF945=0,"",'KN 2018'!AF945)</f>
        <v>2774.6514644104395</v>
      </c>
      <c r="AH99" s="9">
        <f>IF('KN 2018'!AH945=0,"",'KN 2018'!AH945)</f>
        <v>76.995220000000003</v>
      </c>
      <c r="AI99" s="9">
        <f>IF('KN 2018'!AI945=0,"",'KN 2018'!AI945)</f>
        <v>84.71</v>
      </c>
      <c r="AJ99" s="9">
        <f>IF('KN 2018'!AJ945=0,"",'KN 2018'!AJ945)</f>
        <v>70.577695999999989</v>
      </c>
      <c r="AK99" s="10">
        <f>IF('KN 2018'!AK945=0,"",'KN 2018'!AK945)</f>
        <v>77.88</v>
      </c>
      <c r="AL99" s="10">
        <f>IF('KN 2018'!AL945=0,"",'KN 2018'!AL945)</f>
        <v>79.313244760502869</v>
      </c>
      <c r="AM99" s="10">
        <f>IF('KN 2018'!AM945=0,"",'KN 2018'!AM945)</f>
        <v>57.55</v>
      </c>
      <c r="AN99" s="9">
        <f>IF('KN 2018'!AN945=0,"",'KN 2018'!AN945)</f>
        <v>79.916499848827186</v>
      </c>
      <c r="AO99" s="10">
        <f>IF('KN 2018'!AO945=0,"",'KN 2018'!AO945)</f>
        <v>73.3</v>
      </c>
      <c r="AP99" s="9">
        <f>IF('KN 2018'!AP945=0,"",'KN 2018'!AP945)</f>
        <v>71.580203396353838</v>
      </c>
      <c r="AQ99" s="10">
        <f>IF('KN 2018'!AQ945=0,"",'KN 2018'!AQ945)</f>
        <v>77.584000000000003</v>
      </c>
      <c r="AR99" s="10">
        <f>IF('KN 2018'!AR945=0,"",'KN 2018'!AR945)</f>
        <v>74.05</v>
      </c>
      <c r="AS99" s="9">
        <f>IF('KN 2018'!AS945=0,"",'KN 2018'!AS945)</f>
        <v>79.709999999999994</v>
      </c>
      <c r="AT99" s="10">
        <f>IF('KN 2018'!AT945=0,"",'KN 2018'!AT945)</f>
        <v>83.255335545329217</v>
      </c>
      <c r="AU99" s="9">
        <f>IF('KN 2018'!AU945=0,"",'KN 2018'!AU945)</f>
        <v>71.150822758965802</v>
      </c>
      <c r="AV99" s="10">
        <f>IF('KN 2018'!AV945=0,"",'KN 2018'!AV945)</f>
        <v>75.540930164998485</v>
      </c>
      <c r="AW99" s="11"/>
      <c r="AX99" s="4">
        <f>IF('KN 2018'!AX945=0,"",'KN 2018'!AX945)</f>
        <v>17880</v>
      </c>
      <c r="AY99" s="4">
        <f>IF('KN 2018'!AY945=0,"",'KN 2018'!AY945)</f>
        <v>18758</v>
      </c>
      <c r="AZ99" s="4">
        <f>IF('KN 2018'!AZ945=0,"",'KN 2018'!AZ945)</f>
        <v>17109</v>
      </c>
      <c r="BA99" s="4">
        <f>IF('KN 2018'!BA945=0,"",'KN 2018'!BA945)</f>
        <v>17529</v>
      </c>
      <c r="BB99" s="4">
        <f>IF('KN 2018'!BB945=0,"",'KN 2018'!BB945)</f>
        <v>16500</v>
      </c>
      <c r="BC99" s="4">
        <f>IF('KN 2018'!BC945=0,"",'KN 2018'!BC945)</f>
        <v>16168</v>
      </c>
      <c r="BD99" s="4">
        <f>IF('KN 2018'!BD945=0,"",'KN 2018'!BD945)</f>
        <v>17890</v>
      </c>
      <c r="BE99" s="4">
        <f>IF('KN 2018'!BE945=0,"",'KN 2018'!BE945)</f>
        <v>17472</v>
      </c>
      <c r="BF99" s="4">
        <f>IF('KN 2018'!BF945=0,"",'KN 2018'!BF945)</f>
        <v>17573</v>
      </c>
      <c r="BG99" s="4">
        <f>IF('KN 2018'!BG945=0,"",'KN 2018'!BG945)</f>
        <v>16601</v>
      </c>
      <c r="BH99" s="4">
        <f>IF('KN 2018'!BH945=0,"",'KN 2018'!BH945)</f>
        <v>18172</v>
      </c>
      <c r="BI99" s="4">
        <f>IF('KN 2018'!BI945=0,"",'KN 2018'!BI945)</f>
        <v>16730</v>
      </c>
      <c r="BJ99" s="4">
        <f>IF('KN 2018'!BJ945=0,"",'KN 2018'!BJ945)</f>
        <v>17197</v>
      </c>
      <c r="BK99" s="4">
        <f>IF('KN 2018'!BK945=0,"",'KN 2018'!BK945)</f>
        <v>17320</v>
      </c>
      <c r="BL99" s="4">
        <f>IF('KN 2018'!BL945=0,"",'KN 2018'!BL945)</f>
        <v>17349.928571428572</v>
      </c>
    </row>
    <row r="100" spans="1:64" x14ac:dyDescent="0.25">
      <c r="A100" s="6">
        <v>950</v>
      </c>
      <c r="B100" s="4">
        <f>IF('KN 2018'!B955=0,"",'KN 2018'!B955)</f>
        <v>68</v>
      </c>
      <c r="C100" s="4">
        <f>IF('KN 2018'!C955=0,"",'KN 2018'!C955)</f>
        <v>59</v>
      </c>
      <c r="D100" s="4">
        <f>IF('KN 2018'!D955=0,"",'KN 2018'!D955)</f>
        <v>50</v>
      </c>
      <c r="E100" s="4">
        <f>IF('KN 2018'!E955=0,"",'KN 2018'!E955)</f>
        <v>90</v>
      </c>
      <c r="F100" s="4">
        <f>IF('KN 2018'!F955=0,"",'KN 2018'!F955)</f>
        <v>50</v>
      </c>
      <c r="G100" s="4">
        <f>IF('KN 2018'!G955=0,"",'KN 2018'!G955)</f>
        <v>35</v>
      </c>
      <c r="H100" s="4">
        <f>IF('KN 2018'!H955=0,"",'KN 2018'!H955)</f>
        <v>52</v>
      </c>
      <c r="I100" s="4">
        <f>IF('KN 2018'!I955=0,"",'KN 2018'!I955)</f>
        <v>49.7</v>
      </c>
      <c r="J100" s="4">
        <f>IF('KN 2018'!J955=0,"",'KN 2018'!J955)</f>
        <v>50</v>
      </c>
      <c r="K100" s="4">
        <f>IF('KN 2018'!K955=0,"",'KN 2018'!K955)</f>
        <v>50</v>
      </c>
      <c r="L100" s="4">
        <f>IF('KN 2018'!L955=0,"",'KN 2018'!L955)</f>
        <v>72</v>
      </c>
      <c r="M100" s="4">
        <f>IF('KN 2018'!M955=0,"",'KN 2018'!M955)</f>
        <v>65</v>
      </c>
      <c r="N100" s="4">
        <f>IF('KN 2018'!N955=0,"",'KN 2018'!N955)</f>
        <v>68</v>
      </c>
      <c r="O100" s="4">
        <f>IF('KN 2018'!O955=0,"",'KN 2018'!O955)</f>
        <v>60</v>
      </c>
      <c r="P100" s="4">
        <f>IF('KN 2018'!P955=0,"",'KN 2018'!P955)</f>
        <v>58.478571428571435</v>
      </c>
      <c r="R100" s="4">
        <f>IF('KN 2018'!R955=0,"",'KN 2018'!R955)</f>
        <v>2778.1910449175848</v>
      </c>
      <c r="S100" s="4">
        <f>IF('KN 2018'!S955=0,"",'KN 2018'!S955)</f>
        <v>2650.3708936771459</v>
      </c>
      <c r="T100" s="4">
        <f>IF('KN 2018'!T955=0,"",'KN 2018'!T955)</f>
        <v>2908.9643277672317</v>
      </c>
      <c r="U100" s="4">
        <f>IF('KN 2018'!U955=0,"",'KN 2018'!U955)</f>
        <v>2694.6963873943118</v>
      </c>
      <c r="V100" s="4">
        <f>IF('KN 2018'!V955=0,"",'KN 2018'!V955)</f>
        <v>2491.2372876753311</v>
      </c>
      <c r="W100" s="4">
        <f>IF('KN 2018'!W955=0,"",'KN 2018'!W955)</f>
        <v>3371.2597741094701</v>
      </c>
      <c r="X100" s="4">
        <f>IF('KN 2018'!X955=0,"",'KN 2018'!X955)</f>
        <v>2680.534197704812</v>
      </c>
      <c r="Y100" s="4">
        <f>IF('KN 2018'!Y955=0,"",'KN 2018'!Y955)</f>
        <v>2855.6796513211657</v>
      </c>
      <c r="Z100" s="4">
        <f>IF('KN 2018'!Z955=0,"",'KN 2018'!Z955)</f>
        <v>2939.8816658318538</v>
      </c>
      <c r="AA100" s="4">
        <f>IF('KN 2018'!AA955=0,"",'KN 2018'!AA955)</f>
        <v>2561.9815579304754</v>
      </c>
      <c r="AB100" s="4">
        <f>IF('KN 2018'!AB955=0,"",'KN 2018'!AB955)</f>
        <v>2938.867924528302</v>
      </c>
      <c r="AC100" s="4">
        <f>IF('KN 2018'!AC955=0,"",'KN 2018'!AC955)</f>
        <v>2513.2699048572863</v>
      </c>
      <c r="AD100" s="4">
        <f>IF('KN 2018'!AD955=0,"",'KN 2018'!AD955)</f>
        <v>2472.5158013372702</v>
      </c>
      <c r="AE100" s="4">
        <f>IF('KN 2018'!AE955=0,"",'KN 2018'!AE955)</f>
        <v>2916.2470920561477</v>
      </c>
      <c r="AF100" s="4">
        <f>IF('KN 2018'!AF955=0,"",'KN 2018'!AF955)</f>
        <v>2769.5498222220272</v>
      </c>
      <c r="AH100" s="9">
        <f>IF('KN 2018'!AH955=0,"",'KN 2018'!AH955)</f>
        <v>77.230109999999996</v>
      </c>
      <c r="AI100" s="9">
        <f>IF('KN 2018'!AI955=0,"",'KN 2018'!AI955)</f>
        <v>84.93</v>
      </c>
      <c r="AJ100" s="9">
        <f>IF('KN 2018'!AJ955=0,"",'KN 2018'!AJ955)</f>
        <v>70.577695999999989</v>
      </c>
      <c r="AK100" s="10">
        <f>IF('KN 2018'!AK955=0,"",'KN 2018'!AK955)</f>
        <v>78.06</v>
      </c>
      <c r="AL100" s="10">
        <f>IF('KN 2018'!AL955=0,"",'KN 2018'!AL955)</f>
        <v>79.478579170096396</v>
      </c>
      <c r="AM100" s="10">
        <f>IF('KN 2018'!AM955=0,"",'KN 2018'!AM955)</f>
        <v>57.55</v>
      </c>
      <c r="AN100" s="9">
        <f>IF('KN 2018'!AN955=0,"",'KN 2018'!AN955)</f>
        <v>80.088513768568291</v>
      </c>
      <c r="AO100" s="10">
        <f>IF('KN 2018'!AO955=0,"",'KN 2018'!AO955)</f>
        <v>73.42</v>
      </c>
      <c r="AP100" s="9">
        <f>IF('KN 2018'!AP955=0,"",'KN 2018'!AP955)</f>
        <v>71.729417701011997</v>
      </c>
      <c r="AQ100" s="10">
        <f>IF('KN 2018'!AQ955=0,"",'KN 2018'!AQ955)</f>
        <v>77.757000000000005</v>
      </c>
      <c r="AR100" s="10">
        <f>IF('KN 2018'!AR955=0,"",'KN 2018'!AR955)</f>
        <v>74.2</v>
      </c>
      <c r="AS100" s="9">
        <f>IF('KN 2018'!AS955=0,"",'KN 2018'!AS955)</f>
        <v>79.88</v>
      </c>
      <c r="AT100" s="10">
        <f>IF('KN 2018'!AT955=0,"",'KN 2018'!AT955)</f>
        <v>83.463167308531339</v>
      </c>
      <c r="AU100" s="9">
        <f>IF('KN 2018'!AU955=0,"",'KN 2018'!AU955)</f>
        <v>71.269681010966394</v>
      </c>
      <c r="AV100" s="10">
        <f>IF('KN 2018'!AV955=0,"",'KN 2018'!AV955)</f>
        <v>75.688154639941033</v>
      </c>
      <c r="AW100" s="11"/>
      <c r="AX100" s="4">
        <f>IF('KN 2018'!AX955=0,"",'KN 2018'!AX955)</f>
        <v>17880</v>
      </c>
      <c r="AY100" s="4">
        <f>IF('KN 2018'!AY955=0,"",'KN 2018'!AY955)</f>
        <v>18758</v>
      </c>
      <c r="AZ100" s="4">
        <f>IF('KN 2018'!AZ955=0,"",'KN 2018'!AZ955)</f>
        <v>17109</v>
      </c>
      <c r="BA100" s="4">
        <f>IF('KN 2018'!BA955=0,"",'KN 2018'!BA955)</f>
        <v>17529</v>
      </c>
      <c r="BB100" s="4">
        <f>IF('KN 2018'!BB955=0,"",'KN 2018'!BB955)</f>
        <v>16500</v>
      </c>
      <c r="BC100" s="4">
        <f>IF('KN 2018'!BC955=0,"",'KN 2018'!BC955)</f>
        <v>16168</v>
      </c>
      <c r="BD100" s="4">
        <f>IF('KN 2018'!BD955=0,"",'KN 2018'!BD955)</f>
        <v>17890</v>
      </c>
      <c r="BE100" s="4">
        <f>IF('KN 2018'!BE955=0,"",'KN 2018'!BE955)</f>
        <v>17472</v>
      </c>
      <c r="BF100" s="4">
        <f>IF('KN 2018'!BF955=0,"",'KN 2018'!BF955)</f>
        <v>17573</v>
      </c>
      <c r="BG100" s="4">
        <f>IF('KN 2018'!BG955=0,"",'KN 2018'!BG955)</f>
        <v>16601</v>
      </c>
      <c r="BH100" s="4">
        <f>IF('KN 2018'!BH955=0,"",'KN 2018'!BH955)</f>
        <v>18172</v>
      </c>
      <c r="BI100" s="4">
        <f>IF('KN 2018'!BI955=0,"",'KN 2018'!BI955)</f>
        <v>16730</v>
      </c>
      <c r="BJ100" s="4">
        <f>IF('KN 2018'!BJ955=0,"",'KN 2018'!BJ955)</f>
        <v>17197</v>
      </c>
      <c r="BK100" s="4">
        <f>IF('KN 2018'!BK955=0,"",'KN 2018'!BK955)</f>
        <v>17320</v>
      </c>
      <c r="BL100" s="4">
        <f>IF('KN 2018'!BL955=0,"",'KN 2018'!BL955)</f>
        <v>17349.928571428572</v>
      </c>
    </row>
    <row r="101" spans="1:64" x14ac:dyDescent="0.25">
      <c r="A101" s="6">
        <v>960</v>
      </c>
      <c r="B101" s="4">
        <f>IF('KN 2018'!B965=0,"",'KN 2018'!B965)</f>
        <v>68</v>
      </c>
      <c r="C101" s="4">
        <f>IF('KN 2018'!C965=0,"",'KN 2018'!C965)</f>
        <v>59</v>
      </c>
      <c r="D101" s="4">
        <f>IF('KN 2018'!D965=0,"",'KN 2018'!D965)</f>
        <v>50</v>
      </c>
      <c r="E101" s="4">
        <f>IF('KN 2018'!E965=0,"",'KN 2018'!E965)</f>
        <v>90</v>
      </c>
      <c r="F101" s="4">
        <f>IF('KN 2018'!F965=0,"",'KN 2018'!F965)</f>
        <v>50</v>
      </c>
      <c r="G101" s="4">
        <f>IF('KN 2018'!G965=0,"",'KN 2018'!G965)</f>
        <v>35</v>
      </c>
      <c r="H101" s="4">
        <f>IF('KN 2018'!H965=0,"",'KN 2018'!H965)</f>
        <v>52</v>
      </c>
      <c r="I101" s="4">
        <f>IF('KN 2018'!I965=0,"",'KN 2018'!I965)</f>
        <v>49.7</v>
      </c>
      <c r="J101" s="4">
        <f>IF('KN 2018'!J965=0,"",'KN 2018'!J965)</f>
        <v>50</v>
      </c>
      <c r="K101" s="4">
        <f>IF('KN 2018'!K965=0,"",'KN 2018'!K965)</f>
        <v>50</v>
      </c>
      <c r="L101" s="4">
        <f>IF('KN 2018'!L965=0,"",'KN 2018'!L965)</f>
        <v>72</v>
      </c>
      <c r="M101" s="4">
        <f>IF('KN 2018'!M965=0,"",'KN 2018'!M965)</f>
        <v>65</v>
      </c>
      <c r="N101" s="4">
        <f>IF('KN 2018'!N965=0,"",'KN 2018'!N965)</f>
        <v>68</v>
      </c>
      <c r="O101" s="4">
        <f>IF('KN 2018'!O965=0,"",'KN 2018'!O965)</f>
        <v>60</v>
      </c>
      <c r="P101" s="4">
        <f>IF('KN 2018'!P965=0,"",'KN 2018'!P965)</f>
        <v>58.478571428571435</v>
      </c>
      <c r="R101" s="4">
        <f>IF('KN 2018'!R965=0,"",'KN 2018'!R965)</f>
        <v>2769.7669915445686</v>
      </c>
      <c r="S101" s="4">
        <f>IF('KN 2018'!S965=0,"",'KN 2018'!S965)</f>
        <v>2643.5231943628887</v>
      </c>
      <c r="T101" s="4">
        <f>IF('KN 2018'!T965=0,"",'KN 2018'!T965)</f>
        <v>2908.9643277672317</v>
      </c>
      <c r="U101" s="4">
        <f>IF('KN 2018'!U965=0,"",'KN 2018'!U965)</f>
        <v>2688.4969325153374</v>
      </c>
      <c r="V101" s="4">
        <f>IF('KN 2018'!V965=0,"",'KN 2018'!V965)</f>
        <v>2486.1033768714678</v>
      </c>
      <c r="W101" s="4">
        <f>IF('KN 2018'!W965=0,"",'KN 2018'!W965)</f>
        <v>3371.2597741094701</v>
      </c>
      <c r="X101" s="4">
        <f>IF('KN 2018'!X965=0,"",'KN 2018'!X965)</f>
        <v>2674.8311669412647</v>
      </c>
      <c r="Y101" s="4">
        <f>IF('KN 2018'!Y965=0,"",'KN 2018'!Y965)</f>
        <v>2851.0198531411475</v>
      </c>
      <c r="Z101" s="4">
        <f>IF('KN 2018'!Z965=0,"",'KN 2018'!Z965)</f>
        <v>2933.8231942759876</v>
      </c>
      <c r="AA101" s="4">
        <f>IF('KN 2018'!AA965=0,"",'KN 2018'!AA965)</f>
        <v>2556.2941100988064</v>
      </c>
      <c r="AB101" s="4">
        <f>IF('KN 2018'!AB965=0,"",'KN 2018'!AB965)</f>
        <v>2932.9388029589782</v>
      </c>
      <c r="AC101" s="4">
        <f>IF('KN 2018'!AC965=0,"",'KN 2018'!AC965)</f>
        <v>2508.2458770614689</v>
      </c>
      <c r="AD101" s="4">
        <f>IF('KN 2018'!AD965=0,"",'KN 2018'!AD965)</f>
        <v>2466.4098498091635</v>
      </c>
      <c r="AE101" s="4">
        <f>IF('KN 2018'!AE965=0,"",'KN 2018'!AE965)</f>
        <v>2911.4424494704913</v>
      </c>
      <c r="AF101" s="4">
        <f>IF('KN 2018'!AF965=0,"",'KN 2018'!AF965)</f>
        <v>2764.5085643520201</v>
      </c>
      <c r="AH101" s="9">
        <f>IF('KN 2018'!AH965=0,"",'KN 2018'!AH965)</f>
        <v>77.465000000000003</v>
      </c>
      <c r="AI101" s="9">
        <f>IF('KN 2018'!AI965=0,"",'KN 2018'!AI965)</f>
        <v>85.15</v>
      </c>
      <c r="AJ101" s="9">
        <f>IF('KN 2018'!AJ965=0,"",'KN 2018'!AJ965)</f>
        <v>70.577695999999989</v>
      </c>
      <c r="AK101" s="10">
        <f>IF('KN 2018'!AK965=0,"",'KN 2018'!AK965)</f>
        <v>78.239999999999995</v>
      </c>
      <c r="AL101" s="10">
        <f>IF('KN 2018'!AL965=0,"",'KN 2018'!AL965)</f>
        <v>79.642705867350045</v>
      </c>
      <c r="AM101" s="10">
        <f>IF('KN 2018'!AM965=0,"",'KN 2018'!AM965)</f>
        <v>57.55</v>
      </c>
      <c r="AN101" s="9">
        <f>IF('KN 2018'!AN965=0,"",'KN 2018'!AN965)</f>
        <v>80.259271184390997</v>
      </c>
      <c r="AO101" s="10">
        <f>IF('KN 2018'!AO965=0,"",'KN 2018'!AO965)</f>
        <v>73.540000000000006</v>
      </c>
      <c r="AP101" s="9">
        <f>IF('KN 2018'!AP965=0,"",'KN 2018'!AP965)</f>
        <v>71.87754204528342</v>
      </c>
      <c r="AQ101" s="10">
        <f>IF('KN 2018'!AQ965=0,"",'KN 2018'!AQ965)</f>
        <v>77.930000000000007</v>
      </c>
      <c r="AR101" s="10">
        <f>IF('KN 2018'!AR965=0,"",'KN 2018'!AR965)</f>
        <v>74.349999999999994</v>
      </c>
      <c r="AS101" s="9">
        <f>IF('KN 2018'!AS965=0,"",'KN 2018'!AS965)</f>
        <v>80.040000000000006</v>
      </c>
      <c r="AT101" s="10">
        <f>IF('KN 2018'!AT965=0,"",'KN 2018'!AT965)</f>
        <v>83.669792356678784</v>
      </c>
      <c r="AU101" s="9">
        <f>IF('KN 2018'!AU965=0,"",'KN 2018'!AU965)</f>
        <v>71.387294651075862</v>
      </c>
      <c r="AV101" s="10">
        <f>IF('KN 2018'!AV965=0,"",'KN 2018'!AV965)</f>
        <v>75.834235864627075</v>
      </c>
      <c r="AW101" s="11"/>
      <c r="AX101" s="4">
        <f>IF('KN 2018'!AX965=0,"",'KN 2018'!AX965)</f>
        <v>17880</v>
      </c>
      <c r="AY101" s="4">
        <f>IF('KN 2018'!AY965=0,"",'KN 2018'!AY965)</f>
        <v>18758</v>
      </c>
      <c r="AZ101" s="4">
        <f>IF('KN 2018'!AZ965=0,"",'KN 2018'!AZ965)</f>
        <v>17109</v>
      </c>
      <c r="BA101" s="4">
        <f>IF('KN 2018'!BA965=0,"",'KN 2018'!BA965)</f>
        <v>17529</v>
      </c>
      <c r="BB101" s="4">
        <f>IF('KN 2018'!BB965=0,"",'KN 2018'!BB965)</f>
        <v>16500</v>
      </c>
      <c r="BC101" s="4">
        <f>IF('KN 2018'!BC965=0,"",'KN 2018'!BC965)</f>
        <v>16168</v>
      </c>
      <c r="BD101" s="4">
        <f>IF('KN 2018'!BD965=0,"",'KN 2018'!BD965)</f>
        <v>17890</v>
      </c>
      <c r="BE101" s="4">
        <f>IF('KN 2018'!BE965=0,"",'KN 2018'!BE965)</f>
        <v>17472</v>
      </c>
      <c r="BF101" s="4">
        <f>IF('KN 2018'!BF965=0,"",'KN 2018'!BF965)</f>
        <v>17573</v>
      </c>
      <c r="BG101" s="4">
        <f>IF('KN 2018'!BG965=0,"",'KN 2018'!BG965)</f>
        <v>16601</v>
      </c>
      <c r="BH101" s="4">
        <f>IF('KN 2018'!BH965=0,"",'KN 2018'!BH965)</f>
        <v>18172</v>
      </c>
      <c r="BI101" s="4">
        <f>IF('KN 2018'!BI965=0,"",'KN 2018'!BI965)</f>
        <v>16730</v>
      </c>
      <c r="BJ101" s="4">
        <f>IF('KN 2018'!BJ965=0,"",'KN 2018'!BJ965)</f>
        <v>17197</v>
      </c>
      <c r="BK101" s="4">
        <f>IF('KN 2018'!BK965=0,"",'KN 2018'!BK965)</f>
        <v>17320</v>
      </c>
      <c r="BL101" s="4">
        <f>IF('KN 2018'!BL965=0,"",'KN 2018'!BL965)</f>
        <v>17349.928571428572</v>
      </c>
    </row>
    <row r="102" spans="1:64" x14ac:dyDescent="0.25">
      <c r="A102" s="6">
        <v>970</v>
      </c>
      <c r="B102" s="4">
        <f>IF('KN 2018'!B975=0,"",'KN 2018'!B975)</f>
        <v>68</v>
      </c>
      <c r="C102" s="4">
        <f>IF('KN 2018'!C975=0,"",'KN 2018'!C975)</f>
        <v>59</v>
      </c>
      <c r="D102" s="4">
        <f>IF('KN 2018'!D975=0,"",'KN 2018'!D975)</f>
        <v>50</v>
      </c>
      <c r="E102" s="4">
        <f>IF('KN 2018'!E975=0,"",'KN 2018'!E975)</f>
        <v>90</v>
      </c>
      <c r="F102" s="4">
        <f>IF('KN 2018'!F975=0,"",'KN 2018'!F975)</f>
        <v>50</v>
      </c>
      <c r="G102" s="4">
        <f>IF('KN 2018'!G975=0,"",'KN 2018'!G975)</f>
        <v>35</v>
      </c>
      <c r="H102" s="4">
        <f>IF('KN 2018'!H975=0,"",'KN 2018'!H975)</f>
        <v>52</v>
      </c>
      <c r="I102" s="4">
        <f>IF('KN 2018'!I975=0,"",'KN 2018'!I975)</f>
        <v>49.7</v>
      </c>
      <c r="J102" s="4">
        <f>IF('KN 2018'!J975=0,"",'KN 2018'!J975)</f>
        <v>50</v>
      </c>
      <c r="K102" s="4">
        <f>IF('KN 2018'!K975=0,"",'KN 2018'!K975)</f>
        <v>50</v>
      </c>
      <c r="L102" s="4">
        <f>IF('KN 2018'!L975=0,"",'KN 2018'!L975)</f>
        <v>72</v>
      </c>
      <c r="M102" s="4">
        <f>IF('KN 2018'!M975=0,"",'KN 2018'!M975)</f>
        <v>65</v>
      </c>
      <c r="N102" s="4">
        <f>IF('KN 2018'!N975=0,"",'KN 2018'!N975)</f>
        <v>68</v>
      </c>
      <c r="O102" s="4">
        <f>IF('KN 2018'!O975=0,"",'KN 2018'!O975)</f>
        <v>60</v>
      </c>
      <c r="P102" s="4">
        <f>IF('KN 2018'!P975=0,"",'KN 2018'!P975)</f>
        <v>58.478571428571435</v>
      </c>
      <c r="R102" s="4">
        <f>IF('KN 2018'!R975=0,"",'KN 2018'!R975)</f>
        <v>2761.3938706991735</v>
      </c>
      <c r="S102" s="4">
        <f>IF('KN 2018'!S975=0,"",'KN 2018'!S975)</f>
        <v>2636.7107883331378</v>
      </c>
      <c r="T102" s="4">
        <f>IF('KN 2018'!T975=0,"",'KN 2018'!T975)</f>
        <v>2908.9643277672317</v>
      </c>
      <c r="U102" s="4">
        <f>IF('KN 2018'!U975=0,"",'KN 2018'!U975)</f>
        <v>2682.3259372609027</v>
      </c>
      <c r="V102" s="4">
        <f>IF('KN 2018'!V975=0,"",'KN 2018'!V975)</f>
        <v>2486.1033768714678</v>
      </c>
      <c r="W102" s="4">
        <f>IF('KN 2018'!W975=0,"",'KN 2018'!W975)</f>
        <v>3371.2597741094701</v>
      </c>
      <c r="X102" s="4">
        <f>IF('KN 2018'!X975=0,"",'KN 2018'!X975)</f>
        <v>2669.1931866273394</v>
      </c>
      <c r="Y102" s="4">
        <f>IF('KN 2018'!Y975=0,"",'KN 2018'!Y975)</f>
        <v>2845.9888692819327</v>
      </c>
      <c r="Z102" s="4">
        <f>IF('KN 2018'!Z975=0,"",'KN 2018'!Z975)</f>
        <v>2927.8330302472946</v>
      </c>
      <c r="AA102" s="4">
        <f>IF('KN 2018'!AA975=0,"",'KN 2018'!AA975)</f>
        <v>2550.7298335467353</v>
      </c>
      <c r="AB102" s="4">
        <f>IF('KN 2018'!AB975=0,"",'KN 2018'!AB975)</f>
        <v>2927.0335570469797</v>
      </c>
      <c r="AC102" s="4">
        <f>IF('KN 2018'!AC975=0,"",'KN 2018'!AC975)</f>
        <v>2503.2418952618455</v>
      </c>
      <c r="AD102" s="4">
        <f>IF('KN 2018'!AD975=0,"",'KN 2018'!AD975)</f>
        <v>2460.3686448988697</v>
      </c>
      <c r="AE102" s="4">
        <f>IF('KN 2018'!AE975=0,"",'KN 2018'!AE975)</f>
        <v>2906.7031579188056</v>
      </c>
      <c r="AF102" s="4">
        <f>IF('KN 2018'!AF975=0,"",'KN 2018'!AF975)</f>
        <v>2759.8464464193703</v>
      </c>
      <c r="AH102" s="9">
        <f>IF('KN 2018'!AH975=0,"",'KN 2018'!AH975)</f>
        <v>77.699889999999996</v>
      </c>
      <c r="AI102" s="9">
        <f>IF('KN 2018'!AI975=0,"",'KN 2018'!AI975)</f>
        <v>85.37</v>
      </c>
      <c r="AJ102" s="9">
        <f>IF('KN 2018'!AJ975=0,"",'KN 2018'!AJ975)</f>
        <v>70.577695999999989</v>
      </c>
      <c r="AK102" s="10">
        <f>IF('KN 2018'!AK975=0,"",'KN 2018'!AK975)</f>
        <v>78.42</v>
      </c>
      <c r="AL102" s="10">
        <f>IF('KN 2018'!AL975=0,"",'KN 2018'!AL975)</f>
        <v>79.642705867350045</v>
      </c>
      <c r="AM102" s="10">
        <f>IF('KN 2018'!AM975=0,"",'KN 2018'!AM975)</f>
        <v>57.55</v>
      </c>
      <c r="AN102" s="9">
        <f>IF('KN 2018'!AN975=0,"",'KN 2018'!AN975)</f>
        <v>80.428798138533779</v>
      </c>
      <c r="AO102" s="10">
        <f>IF('KN 2018'!AO975=0,"",'KN 2018'!AO975)</f>
        <v>73.67</v>
      </c>
      <c r="AP102" s="9">
        <f>IF('KN 2018'!AP975=0,"",'KN 2018'!AP975)</f>
        <v>72.024599019633541</v>
      </c>
      <c r="AQ102" s="10">
        <f>IF('KN 2018'!AQ975=0,"",'KN 2018'!AQ975)</f>
        <v>78.099999999999994</v>
      </c>
      <c r="AR102" s="10">
        <f>IF('KN 2018'!AR975=0,"",'KN 2018'!AR975)</f>
        <v>74.5</v>
      </c>
      <c r="AS102" s="9">
        <f>IF('KN 2018'!AS975=0,"",'KN 2018'!AS975)</f>
        <v>80.2</v>
      </c>
      <c r="AT102" s="10">
        <f>IF('KN 2018'!AT975=0,"",'KN 2018'!AT975)</f>
        <v>83.875235700088481</v>
      </c>
      <c r="AU102" s="9">
        <f>IF('KN 2018'!AU975=0,"",'KN 2018'!AU975)</f>
        <v>71.503689475059119</v>
      </c>
      <c r="AV102" s="10">
        <f>IF('KN 2018'!AV975=0,"",'KN 2018'!AV975)</f>
        <v>75.968758157190365</v>
      </c>
      <c r="AW102" s="11"/>
      <c r="AX102" s="4">
        <f>IF('KN 2018'!AX975=0,"",'KN 2018'!AX975)</f>
        <v>17880</v>
      </c>
      <c r="AY102" s="4">
        <f>IF('KN 2018'!AY975=0,"",'KN 2018'!AY975)</f>
        <v>18758</v>
      </c>
      <c r="AZ102" s="4">
        <f>IF('KN 2018'!AZ975=0,"",'KN 2018'!AZ975)</f>
        <v>17109</v>
      </c>
      <c r="BA102" s="4">
        <f>IF('KN 2018'!BA975=0,"",'KN 2018'!BA975)</f>
        <v>17529</v>
      </c>
      <c r="BB102" s="4">
        <f>IF('KN 2018'!BB975=0,"",'KN 2018'!BB975)</f>
        <v>16500</v>
      </c>
      <c r="BC102" s="4">
        <f>IF('KN 2018'!BC975=0,"",'KN 2018'!BC975)</f>
        <v>16168</v>
      </c>
      <c r="BD102" s="4">
        <f>IF('KN 2018'!BD975=0,"",'KN 2018'!BD975)</f>
        <v>17890</v>
      </c>
      <c r="BE102" s="4">
        <f>IF('KN 2018'!BE975=0,"",'KN 2018'!BE975)</f>
        <v>17472</v>
      </c>
      <c r="BF102" s="4">
        <f>IF('KN 2018'!BF975=0,"",'KN 2018'!BF975)</f>
        <v>17573</v>
      </c>
      <c r="BG102" s="4">
        <f>IF('KN 2018'!BG975=0,"",'KN 2018'!BG975)</f>
        <v>16601</v>
      </c>
      <c r="BH102" s="4">
        <f>IF('KN 2018'!BH975=0,"",'KN 2018'!BH975)</f>
        <v>18172</v>
      </c>
      <c r="BI102" s="4">
        <f>IF('KN 2018'!BI975=0,"",'KN 2018'!BI975)</f>
        <v>16730</v>
      </c>
      <c r="BJ102" s="4">
        <f>IF('KN 2018'!BJ975=0,"",'KN 2018'!BJ975)</f>
        <v>17197</v>
      </c>
      <c r="BK102" s="4">
        <f>IF('KN 2018'!BK975=0,"",'KN 2018'!BK975)</f>
        <v>17320</v>
      </c>
      <c r="BL102" s="4">
        <f>IF('KN 2018'!BL975=0,"",'KN 2018'!BL975)</f>
        <v>17349.928571428572</v>
      </c>
    </row>
    <row r="103" spans="1:64" x14ac:dyDescent="0.25">
      <c r="A103" s="6">
        <v>980</v>
      </c>
      <c r="B103" s="4">
        <f>IF('KN 2018'!B985=0,"",'KN 2018'!B985)</f>
        <v>68</v>
      </c>
      <c r="C103" s="4">
        <f>IF('KN 2018'!C985=0,"",'KN 2018'!C985)</f>
        <v>59</v>
      </c>
      <c r="D103" s="4">
        <f>IF('KN 2018'!D985=0,"",'KN 2018'!D985)</f>
        <v>50</v>
      </c>
      <c r="E103" s="4">
        <f>IF('KN 2018'!E985=0,"",'KN 2018'!E985)</f>
        <v>90</v>
      </c>
      <c r="F103" s="4">
        <f>IF('KN 2018'!F985=0,"",'KN 2018'!F985)</f>
        <v>50</v>
      </c>
      <c r="G103" s="4">
        <f>IF('KN 2018'!G985=0,"",'KN 2018'!G985)</f>
        <v>35</v>
      </c>
      <c r="H103" s="4">
        <f>IF('KN 2018'!H985=0,"",'KN 2018'!H985)</f>
        <v>52</v>
      </c>
      <c r="I103" s="4">
        <f>IF('KN 2018'!I985=0,"",'KN 2018'!I985)</f>
        <v>49.7</v>
      </c>
      <c r="J103" s="4">
        <f>IF('KN 2018'!J985=0,"",'KN 2018'!J985)</f>
        <v>50</v>
      </c>
      <c r="K103" s="4">
        <f>IF('KN 2018'!K985=0,"",'KN 2018'!K985)</f>
        <v>50</v>
      </c>
      <c r="L103" s="4">
        <f>IF('KN 2018'!L985=0,"",'KN 2018'!L985)</f>
        <v>72</v>
      </c>
      <c r="M103" s="4">
        <f>IF('KN 2018'!M985=0,"",'KN 2018'!M985)</f>
        <v>65</v>
      </c>
      <c r="N103" s="4">
        <f>IF('KN 2018'!N985=0,"",'KN 2018'!N985)</f>
        <v>68</v>
      </c>
      <c r="O103" s="4">
        <f>IF('KN 2018'!O985=0,"",'KN 2018'!O985)</f>
        <v>60</v>
      </c>
      <c r="P103" s="4">
        <f>IF('KN 2018'!P985=0,"",'KN 2018'!P985)</f>
        <v>58.478571428571435</v>
      </c>
      <c r="R103" s="4">
        <f>IF('KN 2018'!R985=0,"",'KN 2018'!R985)</f>
        <v>2753.0712218601243</v>
      </c>
      <c r="S103" s="4">
        <f>IF('KN 2018'!S985=0,"",'KN 2018'!S985)</f>
        <v>2630.2407104463659</v>
      </c>
      <c r="T103" s="4">
        <f>IF('KN 2018'!T985=0,"",'KN 2018'!T985)</f>
        <v>2908.9643277672317</v>
      </c>
      <c r="U103" s="4">
        <f>IF('KN 2018'!U985=0,"",'KN 2018'!U985)</f>
        <v>2676.1832061068703</v>
      </c>
      <c r="V103" s="4">
        <f>IF('KN 2018'!V985=0,"",'KN 2018'!V985)</f>
        <v>2486.1033768714678</v>
      </c>
      <c r="W103" s="4">
        <f>IF('KN 2018'!W985=0,"",'KN 2018'!W985)</f>
        <v>3371.2597741094701</v>
      </c>
      <c r="X103" s="4">
        <f>IF('KN 2018'!X985=0,"",'KN 2018'!X985)</f>
        <v>2663.6187538858817</v>
      </c>
      <c r="Y103" s="4">
        <f>IF('KN 2018'!Y985=0,"",'KN 2018'!Y985)</f>
        <v>2840.5907058664138</v>
      </c>
      <c r="Z103" s="4">
        <f>IF('KN 2018'!Z985=0,"",'KN 2018'!Z985)</f>
        <v>2921.9096039554829</v>
      </c>
      <c r="AA103" s="4">
        <f>IF('KN 2018'!AA985=0,"",'KN 2018'!AA985)</f>
        <v>2545.1897278650827</v>
      </c>
      <c r="AB103" s="4">
        <f>IF('KN 2018'!AB985=0,"",'KN 2018'!AB985)</f>
        <v>2921.5434083601285</v>
      </c>
      <c r="AC103" s="4">
        <f>IF('KN 2018'!AC985=0,"",'KN 2018'!AC985)</f>
        <v>2497.946995147443</v>
      </c>
      <c r="AD103" s="4">
        <f>IF('KN 2018'!AD985=0,"",'KN 2018'!AD985)</f>
        <v>2454.3907496532506</v>
      </c>
      <c r="AE103" s="4">
        <f>IF('KN 2018'!AE985=0,"",'KN 2018'!AE985)</f>
        <v>2902.0276437222005</v>
      </c>
      <c r="AF103" s="4">
        <f>IF('KN 2018'!AF985=0,"",'KN 2018'!AF985)</f>
        <v>2755.2171575441012</v>
      </c>
      <c r="AH103" s="9">
        <f>IF('KN 2018'!AH985=0,"",'KN 2018'!AH985)</f>
        <v>77.934780000000003</v>
      </c>
      <c r="AI103" s="9">
        <f>IF('KN 2018'!AI985=0,"",'KN 2018'!AI985)</f>
        <v>85.58</v>
      </c>
      <c r="AJ103" s="9">
        <f>IF('KN 2018'!AJ985=0,"",'KN 2018'!AJ985)</f>
        <v>70.577695999999989</v>
      </c>
      <c r="AK103" s="10">
        <f>IF('KN 2018'!AK985=0,"",'KN 2018'!AK985)</f>
        <v>78.599999999999994</v>
      </c>
      <c r="AL103" s="10">
        <f>IF('KN 2018'!AL985=0,"",'KN 2018'!AL985)</f>
        <v>79.642705867350045</v>
      </c>
      <c r="AM103" s="10">
        <f>IF('KN 2018'!AM985=0,"",'KN 2018'!AM985)</f>
        <v>57.55</v>
      </c>
      <c r="AN103" s="9">
        <f>IF('KN 2018'!AN985=0,"",'KN 2018'!AN985)</f>
        <v>80.597119871907012</v>
      </c>
      <c r="AO103" s="10">
        <f>IF('KN 2018'!AO985=0,"",'KN 2018'!AO985)</f>
        <v>73.81</v>
      </c>
      <c r="AP103" s="9">
        <f>IF('KN 2018'!AP985=0,"",'KN 2018'!AP985)</f>
        <v>72.170610519411824</v>
      </c>
      <c r="AQ103" s="10">
        <f>IF('KN 2018'!AQ985=0,"",'KN 2018'!AQ985)</f>
        <v>78.27</v>
      </c>
      <c r="AR103" s="10">
        <f>IF('KN 2018'!AR985=0,"",'KN 2018'!AR985)</f>
        <v>74.64</v>
      </c>
      <c r="AS103" s="9">
        <f>IF('KN 2018'!AS985=0,"",'KN 2018'!AS985)</f>
        <v>80.37</v>
      </c>
      <c r="AT103" s="10">
        <f>IF('KN 2018'!AT985=0,"",'KN 2018'!AT985)</f>
        <v>84.079521579501758</v>
      </c>
      <c r="AU103" s="9">
        <f>IF('KN 2018'!AU985=0,"",'KN 2018'!AU985)</f>
        <v>71.618890484936983</v>
      </c>
      <c r="AV103" s="10">
        <f>IF('KN 2018'!AV985=0,"",'KN 2018'!AV985)</f>
        <v>76.102951737364833</v>
      </c>
      <c r="AW103" s="11"/>
      <c r="AX103" s="4">
        <f>IF('KN 2018'!AX985=0,"",'KN 2018'!AX985)</f>
        <v>17880</v>
      </c>
      <c r="AY103" s="4">
        <f>IF('KN 2018'!AY985=0,"",'KN 2018'!AY985)</f>
        <v>18758</v>
      </c>
      <c r="AZ103" s="4">
        <f>IF('KN 2018'!AZ985=0,"",'KN 2018'!AZ985)</f>
        <v>17109</v>
      </c>
      <c r="BA103" s="4">
        <f>IF('KN 2018'!BA985=0,"",'KN 2018'!BA985)</f>
        <v>17529</v>
      </c>
      <c r="BB103" s="4">
        <f>IF('KN 2018'!BB985=0,"",'KN 2018'!BB985)</f>
        <v>16500</v>
      </c>
      <c r="BC103" s="4">
        <f>IF('KN 2018'!BC985=0,"",'KN 2018'!BC985)</f>
        <v>16168</v>
      </c>
      <c r="BD103" s="4">
        <f>IF('KN 2018'!BD985=0,"",'KN 2018'!BD985)</f>
        <v>17890</v>
      </c>
      <c r="BE103" s="4">
        <f>IF('KN 2018'!BE985=0,"",'KN 2018'!BE985)</f>
        <v>17472</v>
      </c>
      <c r="BF103" s="4">
        <f>IF('KN 2018'!BF985=0,"",'KN 2018'!BF985)</f>
        <v>17573</v>
      </c>
      <c r="BG103" s="4">
        <f>IF('KN 2018'!BG985=0,"",'KN 2018'!BG985)</f>
        <v>16601</v>
      </c>
      <c r="BH103" s="4">
        <f>IF('KN 2018'!BH985=0,"",'KN 2018'!BH985)</f>
        <v>18172</v>
      </c>
      <c r="BI103" s="4">
        <f>IF('KN 2018'!BI985=0,"",'KN 2018'!BI985)</f>
        <v>16730</v>
      </c>
      <c r="BJ103" s="4">
        <f>IF('KN 2018'!BJ985=0,"",'KN 2018'!BJ985)</f>
        <v>17197</v>
      </c>
      <c r="BK103" s="4">
        <f>IF('KN 2018'!BK985=0,"",'KN 2018'!BK985)</f>
        <v>17320</v>
      </c>
      <c r="BL103" s="4">
        <f>IF('KN 2018'!BL985=0,"",'KN 2018'!BL985)</f>
        <v>17349.928571428572</v>
      </c>
    </row>
    <row r="104" spans="1:64" x14ac:dyDescent="0.25">
      <c r="A104" s="6">
        <v>990</v>
      </c>
      <c r="B104" s="4">
        <f>IF('KN 2018'!B995=0,"",'KN 2018'!B995)</f>
        <v>68</v>
      </c>
      <c r="C104" s="4">
        <f>IF('KN 2018'!C995=0,"",'KN 2018'!C995)</f>
        <v>59</v>
      </c>
      <c r="D104" s="4">
        <f>IF('KN 2018'!D995=0,"",'KN 2018'!D995)</f>
        <v>50</v>
      </c>
      <c r="E104" s="4">
        <f>IF('KN 2018'!E995=0,"",'KN 2018'!E995)</f>
        <v>90</v>
      </c>
      <c r="F104" s="4">
        <f>IF('KN 2018'!F995=0,"",'KN 2018'!F995)</f>
        <v>50</v>
      </c>
      <c r="G104" s="4">
        <f>IF('KN 2018'!G995=0,"",'KN 2018'!G995)</f>
        <v>35</v>
      </c>
      <c r="H104" s="4">
        <f>IF('KN 2018'!H995=0,"",'KN 2018'!H995)</f>
        <v>52</v>
      </c>
      <c r="I104" s="4">
        <f>IF('KN 2018'!I995=0,"",'KN 2018'!I995)</f>
        <v>49.6</v>
      </c>
      <c r="J104" s="4">
        <f>IF('KN 2018'!J995=0,"",'KN 2018'!J995)</f>
        <v>50</v>
      </c>
      <c r="K104" s="4">
        <f>IF('KN 2018'!K995=0,"",'KN 2018'!K995)</f>
        <v>50</v>
      </c>
      <c r="L104" s="4">
        <f>IF('KN 2018'!L995=0,"",'KN 2018'!L995)</f>
        <v>72</v>
      </c>
      <c r="M104" s="4">
        <f>IF('KN 2018'!M995=0,"",'KN 2018'!M995)</f>
        <v>65</v>
      </c>
      <c r="N104" s="4">
        <f>IF('KN 2018'!N995=0,"",'KN 2018'!N995)</f>
        <v>68</v>
      </c>
      <c r="O104" s="4">
        <f>IF('KN 2018'!O995=0,"",'KN 2018'!O995)</f>
        <v>60</v>
      </c>
      <c r="P104" s="4">
        <f>IF('KN 2018'!P995=0,"",'KN 2018'!P995)</f>
        <v>58.471428571428575</v>
      </c>
      <c r="R104" s="4">
        <f>IF('KN 2018'!R995=0,"",'KN 2018'!R995)</f>
        <v>2744.7985900413805</v>
      </c>
      <c r="S104" s="4">
        <f>IF('KN 2018'!S995=0,"",'KN 2018'!S995)</f>
        <v>2623.4965034965035</v>
      </c>
      <c r="T104" s="4">
        <f>IF('KN 2018'!T995=0,"",'KN 2018'!T995)</f>
        <v>2908.9643277672317</v>
      </c>
      <c r="U104" s="4">
        <f>IF('KN 2018'!U995=0,"",'KN 2018'!U995)</f>
        <v>2670.06854531607</v>
      </c>
      <c r="V104" s="4">
        <f>IF('KN 2018'!V995=0,"",'KN 2018'!V995)</f>
        <v>2486.1033768714678</v>
      </c>
      <c r="W104" s="4">
        <f>IF('KN 2018'!W995=0,"",'KN 2018'!W995)</f>
        <v>3371.2597741094701</v>
      </c>
      <c r="X104" s="4">
        <f>IF('KN 2018'!X995=0,"",'KN 2018'!X995)</f>
        <v>2658.1064164145364</v>
      </c>
      <c r="Y104" s="4">
        <f>IF('KN 2018'!Y995=0,"",'KN 2018'!Y995)</f>
        <v>2835.212981744422</v>
      </c>
      <c r="Z104" s="4">
        <f>IF('KN 2018'!Z995=0,"",'KN 2018'!Z995)</f>
        <v>2916.0513982295697</v>
      </c>
      <c r="AA104" s="4">
        <f>IF('KN 2018'!AA995=0,"",'KN 2018'!AA995)</f>
        <v>2539.7383921058668</v>
      </c>
      <c r="AB104" s="4">
        <f>IF('KN 2018'!AB995=0,"",'KN 2018'!AB995)</f>
        <v>2916.0738165284833</v>
      </c>
      <c r="AC104" s="4">
        <f>IF('KN 2018'!AC995=0,"",'KN 2018'!AC995)</f>
        <v>2492.9839811250467</v>
      </c>
      <c r="AD104" s="4">
        <f>IF('KN 2018'!AD995=0,"",'KN 2018'!AD995)</f>
        <v>2448.4747746702533</v>
      </c>
      <c r="AE104" s="4">
        <f>IF('KN 2018'!AE995=0,"",'KN 2018'!AE995)</f>
        <v>2897.4143870544667</v>
      </c>
      <c r="AF104" s="4">
        <f>IF('KN 2018'!AF995=0,"",'KN 2018'!AF995)</f>
        <v>2750.6248046767691</v>
      </c>
      <c r="AH104" s="9">
        <f>IF('KN 2018'!AH995=0,"",'KN 2018'!AH995)</f>
        <v>78.169669999999996</v>
      </c>
      <c r="AI104" s="9">
        <f>IF('KN 2018'!AI995=0,"",'KN 2018'!AI995)</f>
        <v>85.8</v>
      </c>
      <c r="AJ104" s="9">
        <f>IF('KN 2018'!AJ995=0,"",'KN 2018'!AJ995)</f>
        <v>70.577695999999989</v>
      </c>
      <c r="AK104" s="10">
        <f>IF('KN 2018'!AK995=0,"",'KN 2018'!AK995)</f>
        <v>78.78</v>
      </c>
      <c r="AL104" s="10">
        <f>IF('KN 2018'!AL995=0,"",'KN 2018'!AL995)</f>
        <v>79.642705867350045</v>
      </c>
      <c r="AM104" s="10">
        <f>IF('KN 2018'!AM995=0,"",'KN 2018'!AM995)</f>
        <v>57.55</v>
      </c>
      <c r="AN104" s="9">
        <f>IF('KN 2018'!AN995=0,"",'KN 2018'!AN995)</f>
        <v>80.764260856635417</v>
      </c>
      <c r="AO104" s="10">
        <f>IF('KN 2018'!AO995=0,"",'KN 2018'!AO995)</f>
        <v>73.95</v>
      </c>
      <c r="AP104" s="9">
        <f>IF('KN 2018'!AP995=0,"",'KN 2018'!AP995)</f>
        <v>72.315597773080995</v>
      </c>
      <c r="AQ104" s="10">
        <f>IF('KN 2018'!AQ995=0,"",'KN 2018'!AQ995)</f>
        <v>78.438000000000002</v>
      </c>
      <c r="AR104" s="10">
        <f>IF('KN 2018'!AR995=0,"",'KN 2018'!AR995)</f>
        <v>74.78</v>
      </c>
      <c r="AS104" s="9">
        <f>IF('KN 2018'!AS995=0,"",'KN 2018'!AS995)</f>
        <v>80.53</v>
      </c>
      <c r="AT104" s="10">
        <f>IF('KN 2018'!AT995=0,"",'KN 2018'!AT995)</f>
        <v>84.282673497337512</v>
      </c>
      <c r="AU104" s="9">
        <f>IF('KN 2018'!AU995=0,"",'KN 2018'!AU995)</f>
        <v>71.732921921220836</v>
      </c>
      <c r="AV104" s="10">
        <f>IF('KN 2018'!AV995=0,"",'KN 2018'!AV995)</f>
        <v>76.236680422544623</v>
      </c>
      <c r="AW104" s="11"/>
      <c r="AX104" s="4">
        <f>IF('KN 2018'!AX995=0,"",'KN 2018'!AX995)</f>
        <v>17880</v>
      </c>
      <c r="AY104" s="4">
        <f>IF('KN 2018'!AY995=0,"",'KN 2018'!AY995)</f>
        <v>18758</v>
      </c>
      <c r="AZ104" s="4">
        <f>IF('KN 2018'!AZ995=0,"",'KN 2018'!AZ995)</f>
        <v>17109</v>
      </c>
      <c r="BA104" s="4">
        <f>IF('KN 2018'!BA995=0,"",'KN 2018'!BA995)</f>
        <v>17529</v>
      </c>
      <c r="BB104" s="4">
        <f>IF('KN 2018'!BB995=0,"",'KN 2018'!BB995)</f>
        <v>16500</v>
      </c>
      <c r="BC104" s="4">
        <f>IF('KN 2018'!BC995=0,"",'KN 2018'!BC995)</f>
        <v>16168</v>
      </c>
      <c r="BD104" s="4">
        <f>IF('KN 2018'!BD995=0,"",'KN 2018'!BD995)</f>
        <v>17890</v>
      </c>
      <c r="BE104" s="4">
        <f>IF('KN 2018'!BE995=0,"",'KN 2018'!BE995)</f>
        <v>17472</v>
      </c>
      <c r="BF104" s="4">
        <f>IF('KN 2018'!BF995=0,"",'KN 2018'!BF995)</f>
        <v>17573</v>
      </c>
      <c r="BG104" s="4">
        <f>IF('KN 2018'!BG995=0,"",'KN 2018'!BG995)</f>
        <v>16601</v>
      </c>
      <c r="BH104" s="4">
        <f>IF('KN 2018'!BH995=0,"",'KN 2018'!BH995)</f>
        <v>18172</v>
      </c>
      <c r="BI104" s="4">
        <f>IF('KN 2018'!BI995=0,"",'KN 2018'!BI995)</f>
        <v>16730</v>
      </c>
      <c r="BJ104" s="4">
        <f>IF('KN 2018'!BJ995=0,"",'KN 2018'!BJ995)</f>
        <v>17197</v>
      </c>
      <c r="BK104" s="4">
        <f>IF('KN 2018'!BK995=0,"",'KN 2018'!BK995)</f>
        <v>17320</v>
      </c>
      <c r="BL104" s="4">
        <f>IF('KN 2018'!BL995=0,"",'KN 2018'!BL995)</f>
        <v>17349.928571428572</v>
      </c>
    </row>
    <row r="105" spans="1:64" x14ac:dyDescent="0.25">
      <c r="A105" s="6">
        <v>1000</v>
      </c>
      <c r="B105" s="4">
        <f>IF('KN 2018'!B1005=0,"",'KN 2018'!B1005)</f>
        <v>68</v>
      </c>
      <c r="C105" s="4">
        <f>IF('KN 2018'!C1005=0,"",'KN 2018'!C1005)</f>
        <v>59</v>
      </c>
      <c r="D105" s="4">
        <f>IF('KN 2018'!D1005=0,"",'KN 2018'!D1005)</f>
        <v>50</v>
      </c>
      <c r="E105" s="4">
        <f>IF('KN 2018'!E1005=0,"",'KN 2018'!E1005)</f>
        <v>90</v>
      </c>
      <c r="F105" s="4">
        <f>IF('KN 2018'!F1005=0,"",'KN 2018'!F1005)</f>
        <v>50</v>
      </c>
      <c r="G105" s="4">
        <f>IF('KN 2018'!G1005=0,"",'KN 2018'!G1005)</f>
        <v>35</v>
      </c>
      <c r="H105" s="4">
        <f>IF('KN 2018'!H1005=0,"",'KN 2018'!H1005)</f>
        <v>52</v>
      </c>
      <c r="I105" s="4">
        <f>IF('KN 2018'!I1005=0,"",'KN 2018'!I1005)</f>
        <v>49.6</v>
      </c>
      <c r="J105" s="4">
        <f>IF('KN 2018'!J1005=0,"",'KN 2018'!J1005)</f>
        <v>50</v>
      </c>
      <c r="K105" s="4">
        <f>IF('KN 2018'!K1005=0,"",'KN 2018'!K1005)</f>
        <v>50</v>
      </c>
      <c r="L105" s="4">
        <f>IF('KN 2018'!L1005=0,"",'KN 2018'!L1005)</f>
        <v>72</v>
      </c>
      <c r="M105" s="4">
        <f>IF('KN 2018'!M1005=0,"",'KN 2018'!M1005)</f>
        <v>65</v>
      </c>
      <c r="N105" s="4">
        <f>IF('KN 2018'!N1005=0,"",'KN 2018'!N1005)</f>
        <v>68</v>
      </c>
      <c r="O105" s="4">
        <f>IF('KN 2018'!O1005=0,"",'KN 2018'!O1005)</f>
        <v>60</v>
      </c>
      <c r="P105" s="4">
        <f>IF('KN 2018'!P1005=0,"",'KN 2018'!P1005)</f>
        <v>58.471428571428575</v>
      </c>
      <c r="R105" s="4">
        <f>IF('KN 2018'!R1005=0,"",'KN 2018'!R1005)</f>
        <v>2736.5755257092187</v>
      </c>
      <c r="S105" s="4">
        <f>IF('KN 2018'!S1005=0,"",'KN 2018'!S1005)</f>
        <v>2620.4423748544818</v>
      </c>
      <c r="T105" s="4">
        <f>IF('KN 2018'!T1005=0,"",'KN 2018'!T1005)</f>
        <v>2908.9643277672317</v>
      </c>
      <c r="U105" s="4">
        <f>IF('KN 2018'!U1005=0,"",'KN 2018'!U1005)</f>
        <v>2664.3191893603544</v>
      </c>
      <c r="V105" s="4">
        <f>IF('KN 2018'!V1005=0,"",'KN 2018'!V1005)</f>
        <v>2486.1033768714678</v>
      </c>
      <c r="W105" s="4">
        <f>IF('KN 2018'!W1005=0,"",'KN 2018'!W1005)</f>
        <v>3371.2597741094701</v>
      </c>
      <c r="X105" s="4">
        <f>IF('KN 2018'!X1005=0,"",'KN 2018'!X1005)</f>
        <v>2652.654770277793</v>
      </c>
      <c r="Y105" s="4">
        <f>IF('KN 2018'!Y1005=0,"",'KN 2018'!Y1005)</f>
        <v>2829.0918904331397</v>
      </c>
      <c r="Z105" s="4">
        <f>IF('KN 2018'!Z1005=0,"",'KN 2018'!Z1005)</f>
        <v>2910.2569462281936</v>
      </c>
      <c r="AA105" s="4">
        <f>IF('KN 2018'!AA1005=0,"",'KN 2018'!AA1005)</f>
        <v>2534.3425990713058</v>
      </c>
      <c r="AB105" s="4">
        <f>IF('KN 2018'!AB1005=0,"",'KN 2018'!AB1005)</f>
        <v>2910.2362204724409</v>
      </c>
      <c r="AC105" s="4">
        <f>IF('KN 2018'!AC1005=0,"",'KN 2018'!AC1005)</f>
        <v>2488.0406493989344</v>
      </c>
      <c r="AD105" s="4">
        <f>IF('KN 2018'!AD1005=0,"",'KN 2018'!AD1005)</f>
        <v>2442.6193760418914</v>
      </c>
      <c r="AE105" s="4">
        <f>IF('KN 2018'!AE1005=0,"",'KN 2018'!AE1005)</f>
        <v>2892.861919567079</v>
      </c>
      <c r="AF105" s="4">
        <f>IF('KN 2018'!AF1005=0,"",'KN 2018'!AF1005)</f>
        <v>2746.2692100116428</v>
      </c>
      <c r="AH105" s="9">
        <f>IF('KN 2018'!AH1005=0,"",'KN 2018'!AH1005)</f>
        <v>78.404560000000004</v>
      </c>
      <c r="AI105" s="9">
        <f>IF('KN 2018'!AI1005=0,"",'KN 2018'!AI1005)</f>
        <v>85.9</v>
      </c>
      <c r="AJ105" s="9">
        <f>IF('KN 2018'!AJ1005=0,"",'KN 2018'!AJ1005)</f>
        <v>70.577695999999989</v>
      </c>
      <c r="AK105" s="10">
        <f>IF('KN 2018'!AK1005=0,"",'KN 2018'!AK1005)</f>
        <v>78.95</v>
      </c>
      <c r="AL105" s="10">
        <f>IF('KN 2018'!AL1005=0,"",'KN 2018'!AL1005)</f>
        <v>79.642705867350045</v>
      </c>
      <c r="AM105" s="10">
        <f>IF('KN 2018'!AM1005=0,"",'KN 2018'!AM1005)</f>
        <v>57.55</v>
      </c>
      <c r="AN105" s="9">
        <f>IF('KN 2018'!AN1005=0,"",'KN 2018'!AN1005)</f>
        <v>80.930244826965605</v>
      </c>
      <c r="AO105" s="10">
        <f>IF('KN 2018'!AO1005=0,"",'KN 2018'!AO1005)</f>
        <v>74.11</v>
      </c>
      <c r="AP105" s="9">
        <f>IF('KN 2018'!AP1005=0,"",'KN 2018'!AP1005)</f>
        <v>72.459581369027745</v>
      </c>
      <c r="AQ105" s="10">
        <f>IF('KN 2018'!AQ1005=0,"",'KN 2018'!AQ1005)</f>
        <v>78.605000000000004</v>
      </c>
      <c r="AR105" s="10">
        <f>IF('KN 2018'!AR1005=0,"",'KN 2018'!AR1005)</f>
        <v>74.930000000000007</v>
      </c>
      <c r="AS105" s="9">
        <f>IF('KN 2018'!AS1005=0,"",'KN 2018'!AS1005)</f>
        <v>80.69</v>
      </c>
      <c r="AT105" s="10">
        <f>IF('KN 2018'!AT1005=0,"",'KN 2018'!AT1005)</f>
        <v>84.48471424737474</v>
      </c>
      <c r="AU105" s="9">
        <f>IF('KN 2018'!AU1005=0,"",'KN 2018'!AU1005)</f>
        <v>71.845807293527358</v>
      </c>
      <c r="AV105" s="10">
        <f>IF('KN 2018'!AV1005=0,"",'KN 2018'!AV1005)</f>
        <v>76.36287925744611</v>
      </c>
      <c r="AW105" s="11"/>
      <c r="AX105" s="4">
        <f>IF('KN 2018'!AX1005=0,"",'KN 2018'!AX1005)</f>
        <v>17880</v>
      </c>
      <c r="AY105" s="4">
        <f>IF('KN 2018'!AY1005=0,"",'KN 2018'!AY1005)</f>
        <v>18758</v>
      </c>
      <c r="AZ105" s="4">
        <f>IF('KN 2018'!AZ1005=0,"",'KN 2018'!AZ1005)</f>
        <v>17109</v>
      </c>
      <c r="BA105" s="4">
        <f>IF('KN 2018'!BA1005=0,"",'KN 2018'!BA1005)</f>
        <v>17529</v>
      </c>
      <c r="BB105" s="4">
        <f>IF('KN 2018'!BB1005=0,"",'KN 2018'!BB1005)</f>
        <v>16500</v>
      </c>
      <c r="BC105" s="4">
        <f>IF('KN 2018'!BC1005=0,"",'KN 2018'!BC1005)</f>
        <v>16168</v>
      </c>
      <c r="BD105" s="4">
        <f>IF('KN 2018'!BD1005=0,"",'KN 2018'!BD1005)</f>
        <v>17890</v>
      </c>
      <c r="BE105" s="4">
        <f>IF('KN 2018'!BE1005=0,"",'KN 2018'!BE1005)</f>
        <v>17472</v>
      </c>
      <c r="BF105" s="4">
        <f>IF('KN 2018'!BF1005=0,"",'KN 2018'!BF1005)</f>
        <v>17573</v>
      </c>
      <c r="BG105" s="4">
        <f>IF('KN 2018'!BG1005=0,"",'KN 2018'!BG1005)</f>
        <v>16601</v>
      </c>
      <c r="BH105" s="4">
        <f>IF('KN 2018'!BH1005=0,"",'KN 2018'!BH1005)</f>
        <v>18172</v>
      </c>
      <c r="BI105" s="4">
        <f>IF('KN 2018'!BI1005=0,"",'KN 2018'!BI1005)</f>
        <v>16730</v>
      </c>
      <c r="BJ105" s="4">
        <f>IF('KN 2018'!BJ1005=0,"",'KN 2018'!BJ1005)</f>
        <v>17197</v>
      </c>
      <c r="BK105" s="4">
        <f>IF('KN 2018'!BK1005=0,"",'KN 2018'!BK1005)</f>
        <v>17320</v>
      </c>
      <c r="BL105" s="4">
        <f>IF('KN 2018'!BL1005=0,"",'KN 2018'!BL1005)</f>
        <v>17349.928571428572</v>
      </c>
    </row>
  </sheetData>
  <autoFilter ref="A5:BL5"/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1005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K9" sqref="BK6:BK9"/>
    </sheetView>
  </sheetViews>
  <sheetFormatPr defaultRowHeight="15" x14ac:dyDescent="0.25"/>
  <cols>
    <col min="1" max="1" width="5.42578125" style="15" customWidth="1"/>
    <col min="2" max="3" width="7.140625" style="1" customWidth="1"/>
    <col min="4" max="16" width="7.7109375" style="1" customWidth="1"/>
    <col min="17" max="17" width="9.140625" style="1"/>
    <col min="18" max="32" width="7.85546875" style="1" customWidth="1"/>
    <col min="33" max="33" width="9.140625" style="1"/>
    <col min="34" max="47" width="7.28515625" style="11" customWidth="1"/>
    <col min="48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3" t="str">
        <f>'KN 2018 po 10'!B1:P1</f>
        <v>Krajské normativy školní jídelny ve střední škole, konzervatoři a vyšší odborné škole v roce 2018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15"/>
      <c r="R1" s="53" t="str">
        <f>$B$1</f>
        <v>Krajské normativy školní jídelny ve střední škole, konzervatoři a vyšší odborné škole v roce 2018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15"/>
      <c r="AH1" s="53" t="str">
        <f>$B$1</f>
        <v>Krajské normativy školní jídelny ve střední škole, konzervatoři a vyšší odborné škole v roce 2018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15"/>
      <c r="AX1" s="53" t="str">
        <f>$B$1</f>
        <v>Krajské normativy školní jídelny ve střední škole, konzervatoři a vyšší odborné škole v roce 2018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15"/>
      <c r="R2" s="47" t="s">
        <v>27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15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7" t="s">
        <v>21</v>
      </c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7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3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7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20"/>
    </row>
    <row r="5" spans="1:64" s="14" customFormat="1" ht="60.75" customHeight="1" x14ac:dyDescent="0.25">
      <c r="A5" s="48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68</v>
      </c>
      <c r="C6" s="4">
        <v>59</v>
      </c>
      <c r="D6" s="4">
        <v>50</v>
      </c>
      <c r="E6" s="4">
        <v>90</v>
      </c>
      <c r="F6" s="4">
        <v>50</v>
      </c>
      <c r="G6" s="4">
        <v>44</v>
      </c>
      <c r="H6" s="4">
        <v>52</v>
      </c>
      <c r="I6" s="4">
        <v>61</v>
      </c>
      <c r="J6" s="4">
        <v>60</v>
      </c>
      <c r="K6" s="4">
        <v>72</v>
      </c>
      <c r="L6" s="4">
        <v>72</v>
      </c>
      <c r="M6" s="4">
        <v>65</v>
      </c>
      <c r="N6" s="4">
        <v>68</v>
      </c>
      <c r="O6" s="4">
        <v>60</v>
      </c>
      <c r="P6" s="5">
        <f>IF(ISNUMBER(SUMIF(B6:O6,"&gt;0")/COUNTIF(B6:O6,"&gt;0")),SUMIF(B6:O6,"&gt;0")/COUNTIF(B6:O6,"&gt;0"),"")</f>
        <v>62.214285714285715</v>
      </c>
      <c r="R6" s="4">
        <f t="shared" ref="R6:AE21" si="0">IF(ISNUMBER(12*AX6/AH6),12*AX6/AH6,"")</f>
        <v>7398.6206896551721</v>
      </c>
      <c r="S6" s="4">
        <f t="shared" si="0"/>
        <v>5988.1883479648841</v>
      </c>
      <c r="T6" s="4">
        <f t="shared" si="0"/>
        <v>5339.609882964889</v>
      </c>
      <c r="U6" s="4">
        <f t="shared" si="0"/>
        <v>6186.7058823529414</v>
      </c>
      <c r="V6" s="4">
        <f t="shared" si="0"/>
        <v>5319.7205803331544</v>
      </c>
      <c r="W6" s="4">
        <f t="shared" si="0"/>
        <v>5543.3142857142857</v>
      </c>
      <c r="X6" s="4">
        <f t="shared" si="0"/>
        <v>5881.715425594055</v>
      </c>
      <c r="Y6" s="4">
        <f t="shared" si="0"/>
        <v>6182.9548805662052</v>
      </c>
      <c r="Z6" s="4">
        <f t="shared" si="0"/>
        <v>6277.7436251620602</v>
      </c>
      <c r="AA6" s="4">
        <f t="shared" si="0"/>
        <v>7161.0050684783782</v>
      </c>
      <c r="AB6" s="4">
        <f t="shared" si="0"/>
        <v>7349.6461071789681</v>
      </c>
      <c r="AC6" s="4">
        <f t="shared" si="0"/>
        <v>5366.479550922214</v>
      </c>
      <c r="AD6" s="4">
        <f t="shared" si="0"/>
        <v>5530.0536093319779</v>
      </c>
      <c r="AE6" s="4">
        <f t="shared" si="0"/>
        <v>6478.8029925187038</v>
      </c>
      <c r="AF6" s="5">
        <f>IF(ISNUMBER(SUMIF(R6:AE6,"&gt;0")/COUNTIF(R6:AE6,"&gt;0")),SUMIF(R6:AE6,"&gt;0")/COUNTIF(R6:AE6,"&gt;0"),"")</f>
        <v>6143.1829234812785</v>
      </c>
      <c r="AH6" s="9">
        <v>29</v>
      </c>
      <c r="AI6" s="9">
        <v>37.590000000000003</v>
      </c>
      <c r="AJ6" s="9">
        <v>38.450000000000003</v>
      </c>
      <c r="AK6" s="9">
        <v>34</v>
      </c>
      <c r="AL6" s="9">
        <v>37.22</v>
      </c>
      <c r="AM6" s="10">
        <v>35</v>
      </c>
      <c r="AN6" s="9">
        <v>36.499555736040605</v>
      </c>
      <c r="AO6" s="10">
        <v>33.909999999999997</v>
      </c>
      <c r="AP6" s="9">
        <v>33.591049999999996</v>
      </c>
      <c r="AQ6" s="10">
        <v>27.818999999999999</v>
      </c>
      <c r="AR6" s="10">
        <v>29.67</v>
      </c>
      <c r="AS6" s="9">
        <v>37.409999999999997</v>
      </c>
      <c r="AT6" s="9">
        <v>37.316817264078651</v>
      </c>
      <c r="AU6" s="9">
        <v>32.08</v>
      </c>
      <c r="AV6" s="10">
        <f>IF(ISNUMBER(SUMIF(AH6:AU6,"&gt;0")/COUNTIF(AH6:AU6,"&gt;0")),SUMIF(AH6:AU6,"&gt;0")/COUNTIF(AH6:AU6,"&gt;0"),"")</f>
        <v>34.254030214294225</v>
      </c>
      <c r="AX6" s="4">
        <v>17880</v>
      </c>
      <c r="AY6" s="4">
        <v>18758</v>
      </c>
      <c r="AZ6" s="4">
        <v>17109</v>
      </c>
      <c r="BA6" s="4">
        <v>17529</v>
      </c>
      <c r="BB6" s="4">
        <v>16500</v>
      </c>
      <c r="BC6" s="4">
        <v>16168</v>
      </c>
      <c r="BD6" s="4">
        <v>17890</v>
      </c>
      <c r="BE6" s="4">
        <v>17472</v>
      </c>
      <c r="BF6" s="4">
        <v>17573</v>
      </c>
      <c r="BG6" s="4">
        <v>16601</v>
      </c>
      <c r="BH6" s="5">
        <v>18172</v>
      </c>
      <c r="BI6" s="4">
        <v>16730</v>
      </c>
      <c r="BJ6" s="4">
        <v>17197</v>
      </c>
      <c r="BK6" s="4">
        <v>17320</v>
      </c>
      <c r="BL6" s="5">
        <f>IF(ISNUMBER(SUMIF(AX6:BK6,"&gt;0")/COUNTIF(AX6:BK6,"&gt;0")),SUMIF(AX6:BK6,"&gt;0")/COUNTIF(AX6:BK6,"&gt;0"),"")</f>
        <v>17349.928571428572</v>
      </c>
    </row>
    <row r="7" spans="1:64" x14ac:dyDescent="0.25">
      <c r="A7" s="6">
        <v>2</v>
      </c>
      <c r="B7" s="4">
        <v>68</v>
      </c>
      <c r="C7" s="4">
        <v>59</v>
      </c>
      <c r="D7" s="4">
        <v>50</v>
      </c>
      <c r="E7" s="4">
        <v>90</v>
      </c>
      <c r="F7" s="4">
        <v>50</v>
      </c>
      <c r="G7" s="4">
        <v>44</v>
      </c>
      <c r="H7" s="4">
        <v>52</v>
      </c>
      <c r="I7" s="4">
        <v>61</v>
      </c>
      <c r="J7" s="4">
        <v>60</v>
      </c>
      <c r="K7" s="4">
        <v>72</v>
      </c>
      <c r="L7" s="4">
        <v>72</v>
      </c>
      <c r="M7" s="4">
        <v>65</v>
      </c>
      <c r="N7" s="4">
        <v>68</v>
      </c>
      <c r="O7" s="4">
        <v>60</v>
      </c>
      <c r="P7" s="5">
        <f t="shared" ref="P7:P70" si="1">IF(ISNUMBER(SUMIF(B7:O7,"&gt;0")/COUNTIF(B7:O7,"&gt;0")),SUMIF(B7:O7,"&gt;0")/COUNTIF(B7:O7,"&gt;0"),"")</f>
        <v>62.214285714285715</v>
      </c>
      <c r="R7" s="4">
        <f t="shared" ref="R7:R70" si="2">IF(ISNUMBER(12*AX7/AH7),12*AX7/AH7,"")</f>
        <v>7398.6206896551721</v>
      </c>
      <c r="S7" s="4">
        <f t="shared" si="0"/>
        <v>5988.1883479648841</v>
      </c>
      <c r="T7" s="4">
        <f t="shared" si="0"/>
        <v>5339.609882964889</v>
      </c>
      <c r="U7" s="4">
        <f t="shared" si="0"/>
        <v>6186.7058823529414</v>
      </c>
      <c r="V7" s="4">
        <f t="shared" si="0"/>
        <v>5319.7205803331544</v>
      </c>
      <c r="W7" s="4">
        <f t="shared" si="0"/>
        <v>5543.3142857142857</v>
      </c>
      <c r="X7" s="4">
        <f t="shared" si="0"/>
        <v>5881.715425594055</v>
      </c>
      <c r="Y7" s="4">
        <f t="shared" si="0"/>
        <v>6182.9548805662052</v>
      </c>
      <c r="Z7" s="4">
        <f t="shared" si="0"/>
        <v>6277.7436251620602</v>
      </c>
      <c r="AA7" s="4">
        <f t="shared" si="0"/>
        <v>7161.0050684783782</v>
      </c>
      <c r="AB7" s="4">
        <f t="shared" si="0"/>
        <v>7349.6461071789681</v>
      </c>
      <c r="AC7" s="4">
        <f t="shared" si="0"/>
        <v>5366.479550922214</v>
      </c>
      <c r="AD7" s="4">
        <f t="shared" si="0"/>
        <v>5530.0536093319779</v>
      </c>
      <c r="AE7" s="4">
        <f t="shared" si="0"/>
        <v>6478.8029925187038</v>
      </c>
      <c r="AF7" s="5">
        <f t="shared" ref="AF7:AF70" si="3">IF(ISNUMBER(SUMIF(R7:AE7,"&gt;0")/COUNTIF(R7:AE7,"&gt;0")),SUMIF(R7:AE7,"&gt;0")/COUNTIF(R7:AE7,"&gt;0"),"")</f>
        <v>6143.1829234812785</v>
      </c>
      <c r="AH7" s="9">
        <v>29</v>
      </c>
      <c r="AI7" s="9">
        <v>37.590000000000003</v>
      </c>
      <c r="AJ7" s="9">
        <v>38.450000000000003</v>
      </c>
      <c r="AK7" s="9">
        <v>34</v>
      </c>
      <c r="AL7" s="9">
        <v>37.22</v>
      </c>
      <c r="AM7" s="10">
        <v>35</v>
      </c>
      <c r="AN7" s="9">
        <v>36.499555736040605</v>
      </c>
      <c r="AO7" s="10">
        <v>33.909999999999997</v>
      </c>
      <c r="AP7" s="9">
        <v>33.591049999999996</v>
      </c>
      <c r="AQ7" s="10">
        <v>27.818999999999999</v>
      </c>
      <c r="AR7" s="10">
        <v>29.67</v>
      </c>
      <c r="AS7" s="9">
        <v>37.409999999999997</v>
      </c>
      <c r="AT7" s="9">
        <v>37.316817264078651</v>
      </c>
      <c r="AU7" s="9">
        <v>32.08</v>
      </c>
      <c r="AV7" s="10">
        <f t="shared" ref="AV7:AV70" si="4">IF(ISNUMBER(SUMIF(AH7:AU7,"&gt;0")/COUNTIF(AH7:AU7,"&gt;0")),SUMIF(AH7:AU7,"&gt;0")/COUNTIF(AH7:AU7,"&gt;0"),"")</f>
        <v>34.254030214294225</v>
      </c>
      <c r="AX7" s="4">
        <v>17880</v>
      </c>
      <c r="AY7" s="4">
        <v>18758</v>
      </c>
      <c r="AZ7" s="4">
        <v>17109</v>
      </c>
      <c r="BA7" s="4">
        <v>17529</v>
      </c>
      <c r="BB7" s="4">
        <v>16500</v>
      </c>
      <c r="BC7" s="4">
        <v>16168</v>
      </c>
      <c r="BD7" s="4">
        <v>17890</v>
      </c>
      <c r="BE7" s="4">
        <v>17472</v>
      </c>
      <c r="BF7" s="4">
        <v>17573</v>
      </c>
      <c r="BG7" s="4">
        <v>16601</v>
      </c>
      <c r="BH7" s="5">
        <v>18172</v>
      </c>
      <c r="BI7" s="4">
        <v>16730</v>
      </c>
      <c r="BJ7" s="4">
        <v>17197</v>
      </c>
      <c r="BK7" s="4">
        <v>17320</v>
      </c>
      <c r="BL7" s="5">
        <f t="shared" ref="BL7:BL70" si="5">IF(ISNUMBER(SUMIF(AX7:BK7,"&gt;0")/COUNTIF(AX7:BK7,"&gt;0")),SUMIF(AX7:BK7,"&gt;0")/COUNTIF(AX7:BK7,"&gt;0"),"")</f>
        <v>17349.928571428572</v>
      </c>
    </row>
    <row r="8" spans="1:64" x14ac:dyDescent="0.25">
      <c r="A8" s="6">
        <v>3</v>
      </c>
      <c r="B8" s="4">
        <v>68</v>
      </c>
      <c r="C8" s="4">
        <v>59</v>
      </c>
      <c r="D8" s="4">
        <v>50</v>
      </c>
      <c r="E8" s="4">
        <v>90</v>
      </c>
      <c r="F8" s="4">
        <v>50</v>
      </c>
      <c r="G8" s="4">
        <v>44</v>
      </c>
      <c r="H8" s="4">
        <v>52</v>
      </c>
      <c r="I8" s="4">
        <v>61</v>
      </c>
      <c r="J8" s="4">
        <v>60</v>
      </c>
      <c r="K8" s="4">
        <v>72</v>
      </c>
      <c r="L8" s="4">
        <v>72</v>
      </c>
      <c r="M8" s="4">
        <v>65</v>
      </c>
      <c r="N8" s="4">
        <v>68</v>
      </c>
      <c r="O8" s="4">
        <v>60</v>
      </c>
      <c r="P8" s="5">
        <f t="shared" si="1"/>
        <v>62.214285714285715</v>
      </c>
      <c r="R8" s="4">
        <f t="shared" si="2"/>
        <v>7398.6206896551721</v>
      </c>
      <c r="S8" s="4">
        <f t="shared" si="0"/>
        <v>5988.1883479648841</v>
      </c>
      <c r="T8" s="4">
        <f t="shared" si="0"/>
        <v>5339.609882964889</v>
      </c>
      <c r="U8" s="4">
        <f t="shared" si="0"/>
        <v>6186.7058823529414</v>
      </c>
      <c r="V8" s="4">
        <f t="shared" si="0"/>
        <v>5319.7205803331544</v>
      </c>
      <c r="W8" s="4">
        <f t="shared" si="0"/>
        <v>5543.3142857142857</v>
      </c>
      <c r="X8" s="4">
        <f t="shared" si="0"/>
        <v>5881.715425594055</v>
      </c>
      <c r="Y8" s="4">
        <f t="shared" si="0"/>
        <v>6182.9548805662052</v>
      </c>
      <c r="Z8" s="4">
        <f t="shared" si="0"/>
        <v>6277.7436251620602</v>
      </c>
      <c r="AA8" s="4">
        <f t="shared" si="0"/>
        <v>7161.0050684783782</v>
      </c>
      <c r="AB8" s="4">
        <f t="shared" si="0"/>
        <v>7349.6461071789681</v>
      </c>
      <c r="AC8" s="4">
        <f t="shared" si="0"/>
        <v>5366.479550922214</v>
      </c>
      <c r="AD8" s="4">
        <f t="shared" si="0"/>
        <v>5530.0536093319779</v>
      </c>
      <c r="AE8" s="4">
        <f t="shared" si="0"/>
        <v>6478.8029925187038</v>
      </c>
      <c r="AF8" s="5">
        <f t="shared" si="3"/>
        <v>6143.1829234812785</v>
      </c>
      <c r="AH8" s="9">
        <v>29</v>
      </c>
      <c r="AI8" s="9">
        <v>37.590000000000003</v>
      </c>
      <c r="AJ8" s="9">
        <v>38.450000000000003</v>
      </c>
      <c r="AK8" s="9">
        <v>34</v>
      </c>
      <c r="AL8" s="9">
        <v>37.22</v>
      </c>
      <c r="AM8" s="10">
        <v>35</v>
      </c>
      <c r="AN8" s="9">
        <v>36.499555736040605</v>
      </c>
      <c r="AO8" s="10">
        <v>33.909999999999997</v>
      </c>
      <c r="AP8" s="9">
        <v>33.591049999999996</v>
      </c>
      <c r="AQ8" s="10">
        <v>27.818999999999999</v>
      </c>
      <c r="AR8" s="10">
        <v>29.67</v>
      </c>
      <c r="AS8" s="9">
        <v>37.409999999999997</v>
      </c>
      <c r="AT8" s="9">
        <v>37.316817264078651</v>
      </c>
      <c r="AU8" s="9">
        <v>32.08</v>
      </c>
      <c r="AV8" s="10">
        <f t="shared" si="4"/>
        <v>34.254030214294225</v>
      </c>
      <c r="AX8" s="4">
        <v>17880</v>
      </c>
      <c r="AY8" s="4">
        <v>18758</v>
      </c>
      <c r="AZ8" s="4">
        <v>17109</v>
      </c>
      <c r="BA8" s="4">
        <v>17529</v>
      </c>
      <c r="BB8" s="4">
        <v>16500</v>
      </c>
      <c r="BC8" s="4">
        <v>16168</v>
      </c>
      <c r="BD8" s="4">
        <v>17890</v>
      </c>
      <c r="BE8" s="4">
        <v>17472</v>
      </c>
      <c r="BF8" s="4">
        <v>17573</v>
      </c>
      <c r="BG8" s="4">
        <v>16601</v>
      </c>
      <c r="BH8" s="5">
        <v>18172</v>
      </c>
      <c r="BI8" s="4">
        <v>16730</v>
      </c>
      <c r="BJ8" s="4">
        <v>17197</v>
      </c>
      <c r="BK8" s="4">
        <v>17320</v>
      </c>
      <c r="BL8" s="5">
        <f t="shared" si="5"/>
        <v>17349.928571428572</v>
      </c>
    </row>
    <row r="9" spans="1:64" x14ac:dyDescent="0.25">
      <c r="A9" s="6">
        <v>4</v>
      </c>
      <c r="B9" s="4">
        <v>68</v>
      </c>
      <c r="C9" s="4">
        <v>59</v>
      </c>
      <c r="D9" s="4">
        <v>50</v>
      </c>
      <c r="E9" s="4">
        <v>90</v>
      </c>
      <c r="F9" s="4">
        <v>50</v>
      </c>
      <c r="G9" s="4">
        <v>44</v>
      </c>
      <c r="H9" s="4">
        <v>52</v>
      </c>
      <c r="I9" s="4">
        <v>61</v>
      </c>
      <c r="J9" s="4">
        <v>60</v>
      </c>
      <c r="K9" s="4">
        <v>72</v>
      </c>
      <c r="L9" s="4">
        <v>72</v>
      </c>
      <c r="M9" s="4">
        <v>65</v>
      </c>
      <c r="N9" s="4">
        <v>68</v>
      </c>
      <c r="O9" s="4">
        <v>60</v>
      </c>
      <c r="P9" s="5">
        <f t="shared" si="1"/>
        <v>62.214285714285715</v>
      </c>
      <c r="R9" s="4">
        <f t="shared" si="2"/>
        <v>7398.6206896551721</v>
      </c>
      <c r="S9" s="4">
        <f t="shared" si="0"/>
        <v>5988.1883479648841</v>
      </c>
      <c r="T9" s="4">
        <f t="shared" si="0"/>
        <v>5339.609882964889</v>
      </c>
      <c r="U9" s="4">
        <f t="shared" si="0"/>
        <v>6186.7058823529414</v>
      </c>
      <c r="V9" s="4">
        <f t="shared" si="0"/>
        <v>5319.7205803331544</v>
      </c>
      <c r="W9" s="4">
        <f t="shared" si="0"/>
        <v>5543.3142857142857</v>
      </c>
      <c r="X9" s="4">
        <f t="shared" si="0"/>
        <v>5881.715425594055</v>
      </c>
      <c r="Y9" s="4">
        <f t="shared" si="0"/>
        <v>6182.9548805662052</v>
      </c>
      <c r="Z9" s="4">
        <f t="shared" si="0"/>
        <v>6277.7436251620602</v>
      </c>
      <c r="AA9" s="4">
        <f t="shared" si="0"/>
        <v>7161.0050684783782</v>
      </c>
      <c r="AB9" s="4">
        <f t="shared" si="0"/>
        <v>7349.6461071789681</v>
      </c>
      <c r="AC9" s="4">
        <f t="shared" si="0"/>
        <v>5366.479550922214</v>
      </c>
      <c r="AD9" s="4">
        <f t="shared" si="0"/>
        <v>5530.0536093319779</v>
      </c>
      <c r="AE9" s="4">
        <f t="shared" si="0"/>
        <v>6478.8029925187038</v>
      </c>
      <c r="AF9" s="5">
        <f t="shared" si="3"/>
        <v>6143.1829234812785</v>
      </c>
      <c r="AH9" s="9">
        <v>29</v>
      </c>
      <c r="AI9" s="9">
        <v>37.590000000000003</v>
      </c>
      <c r="AJ9" s="9">
        <v>38.450000000000003</v>
      </c>
      <c r="AK9" s="9">
        <v>34</v>
      </c>
      <c r="AL9" s="9">
        <v>37.22</v>
      </c>
      <c r="AM9" s="10">
        <v>35</v>
      </c>
      <c r="AN9" s="9">
        <v>36.499555736040605</v>
      </c>
      <c r="AO9" s="10">
        <v>33.909999999999997</v>
      </c>
      <c r="AP9" s="9">
        <v>33.591049999999996</v>
      </c>
      <c r="AQ9" s="10">
        <v>27.818999999999999</v>
      </c>
      <c r="AR9" s="10">
        <v>29.67</v>
      </c>
      <c r="AS9" s="9">
        <v>37.409999999999997</v>
      </c>
      <c r="AT9" s="9">
        <v>37.316817264078651</v>
      </c>
      <c r="AU9" s="9">
        <v>32.08</v>
      </c>
      <c r="AV9" s="10">
        <f t="shared" si="4"/>
        <v>34.254030214294225</v>
      </c>
      <c r="AX9" s="4">
        <v>17880</v>
      </c>
      <c r="AY9" s="4">
        <v>18758</v>
      </c>
      <c r="AZ9" s="4">
        <v>17109</v>
      </c>
      <c r="BA9" s="4">
        <v>17529</v>
      </c>
      <c r="BB9" s="4">
        <v>16500</v>
      </c>
      <c r="BC9" s="4">
        <v>16168</v>
      </c>
      <c r="BD9" s="4">
        <v>17890</v>
      </c>
      <c r="BE9" s="4">
        <v>17472</v>
      </c>
      <c r="BF9" s="4">
        <v>17573</v>
      </c>
      <c r="BG9" s="4">
        <v>16601</v>
      </c>
      <c r="BH9" s="5">
        <v>18172</v>
      </c>
      <c r="BI9" s="4">
        <v>16730</v>
      </c>
      <c r="BJ9" s="4">
        <v>17197</v>
      </c>
      <c r="BK9" s="4">
        <v>17320</v>
      </c>
      <c r="BL9" s="5">
        <f t="shared" si="5"/>
        <v>17349.928571428572</v>
      </c>
    </row>
    <row r="10" spans="1:64" x14ac:dyDescent="0.25">
      <c r="A10" s="6">
        <v>5</v>
      </c>
      <c r="B10" s="4">
        <v>68</v>
      </c>
      <c r="C10" s="4">
        <v>59</v>
      </c>
      <c r="D10" s="4">
        <v>50</v>
      </c>
      <c r="E10" s="4">
        <v>90</v>
      </c>
      <c r="F10" s="4">
        <v>50</v>
      </c>
      <c r="G10" s="4">
        <v>44</v>
      </c>
      <c r="H10" s="4">
        <v>52</v>
      </c>
      <c r="I10" s="4">
        <v>61</v>
      </c>
      <c r="J10" s="4">
        <v>60</v>
      </c>
      <c r="K10" s="4">
        <v>72</v>
      </c>
      <c r="L10" s="4">
        <v>72</v>
      </c>
      <c r="M10" s="4">
        <v>65</v>
      </c>
      <c r="N10" s="4">
        <v>68</v>
      </c>
      <c r="O10" s="4">
        <v>60</v>
      </c>
      <c r="P10" s="5">
        <f t="shared" si="1"/>
        <v>62.214285714285715</v>
      </c>
      <c r="R10" s="4">
        <f t="shared" si="2"/>
        <v>7398.6206896551721</v>
      </c>
      <c r="S10" s="4">
        <f t="shared" si="0"/>
        <v>5988.1883479648841</v>
      </c>
      <c r="T10" s="4">
        <f t="shared" si="0"/>
        <v>5339.609882964889</v>
      </c>
      <c r="U10" s="4">
        <f t="shared" si="0"/>
        <v>6186.7058823529414</v>
      </c>
      <c r="V10" s="4">
        <f t="shared" si="0"/>
        <v>5319.7205803331544</v>
      </c>
      <c r="W10" s="4">
        <f t="shared" si="0"/>
        <v>5543.3142857142857</v>
      </c>
      <c r="X10" s="4">
        <f t="shared" si="0"/>
        <v>5881.715425594055</v>
      </c>
      <c r="Y10" s="4">
        <f t="shared" si="0"/>
        <v>6182.9548805662052</v>
      </c>
      <c r="Z10" s="4">
        <f t="shared" si="0"/>
        <v>6277.7436251620602</v>
      </c>
      <c r="AA10" s="4">
        <f t="shared" si="0"/>
        <v>7161.0050684783782</v>
      </c>
      <c r="AB10" s="4">
        <f t="shared" si="0"/>
        <v>7349.6461071789681</v>
      </c>
      <c r="AC10" s="4">
        <f t="shared" si="0"/>
        <v>5366.479550922214</v>
      </c>
      <c r="AD10" s="4">
        <f t="shared" si="0"/>
        <v>5530.0536093319779</v>
      </c>
      <c r="AE10" s="4">
        <f t="shared" si="0"/>
        <v>6478.8029925187038</v>
      </c>
      <c r="AF10" s="5">
        <f t="shared" si="3"/>
        <v>6143.1829234812785</v>
      </c>
      <c r="AH10" s="9">
        <v>29</v>
      </c>
      <c r="AI10" s="9">
        <v>37.590000000000003</v>
      </c>
      <c r="AJ10" s="9">
        <v>38.450000000000003</v>
      </c>
      <c r="AK10" s="9">
        <v>34</v>
      </c>
      <c r="AL10" s="9">
        <v>37.22</v>
      </c>
      <c r="AM10" s="10">
        <v>35</v>
      </c>
      <c r="AN10" s="9">
        <v>36.499555736040605</v>
      </c>
      <c r="AO10" s="10">
        <v>33.909999999999997</v>
      </c>
      <c r="AP10" s="9">
        <v>33.591049999999996</v>
      </c>
      <c r="AQ10" s="10">
        <v>27.818999999999999</v>
      </c>
      <c r="AR10" s="10">
        <v>29.67</v>
      </c>
      <c r="AS10" s="9">
        <v>37.409999999999997</v>
      </c>
      <c r="AT10" s="9">
        <v>37.316817264078651</v>
      </c>
      <c r="AU10" s="9">
        <v>32.08</v>
      </c>
      <c r="AV10" s="10">
        <f t="shared" si="4"/>
        <v>34.254030214294225</v>
      </c>
      <c r="AX10" s="4">
        <v>17880</v>
      </c>
      <c r="AY10" s="4">
        <v>18758</v>
      </c>
      <c r="AZ10" s="4">
        <v>17109</v>
      </c>
      <c r="BA10" s="4">
        <v>17529</v>
      </c>
      <c r="BB10" s="4">
        <v>16500</v>
      </c>
      <c r="BC10" s="4">
        <v>16168</v>
      </c>
      <c r="BD10" s="4">
        <v>17890</v>
      </c>
      <c r="BE10" s="4">
        <v>17472</v>
      </c>
      <c r="BF10" s="4">
        <v>17573</v>
      </c>
      <c r="BG10" s="4">
        <v>16601</v>
      </c>
      <c r="BH10" s="5">
        <v>18172</v>
      </c>
      <c r="BI10" s="4">
        <v>16730</v>
      </c>
      <c r="BJ10" s="4">
        <v>17197</v>
      </c>
      <c r="BK10" s="4">
        <v>17320</v>
      </c>
      <c r="BL10" s="5">
        <f t="shared" si="5"/>
        <v>17349.928571428572</v>
      </c>
    </row>
    <row r="11" spans="1:64" x14ac:dyDescent="0.25">
      <c r="A11" s="6">
        <v>6</v>
      </c>
      <c r="B11" s="4">
        <v>68</v>
      </c>
      <c r="C11" s="4">
        <v>59</v>
      </c>
      <c r="D11" s="4">
        <v>50</v>
      </c>
      <c r="E11" s="4">
        <v>90</v>
      </c>
      <c r="F11" s="4">
        <v>50</v>
      </c>
      <c r="G11" s="4">
        <v>44</v>
      </c>
      <c r="H11" s="4">
        <v>52</v>
      </c>
      <c r="I11" s="4">
        <v>61</v>
      </c>
      <c r="J11" s="4">
        <v>60</v>
      </c>
      <c r="K11" s="4">
        <v>72</v>
      </c>
      <c r="L11" s="4">
        <v>72</v>
      </c>
      <c r="M11" s="4">
        <v>65</v>
      </c>
      <c r="N11" s="4">
        <v>68</v>
      </c>
      <c r="O11" s="4">
        <v>60</v>
      </c>
      <c r="P11" s="5">
        <f t="shared" si="1"/>
        <v>62.214285714285715</v>
      </c>
      <c r="R11" s="4">
        <f t="shared" si="2"/>
        <v>7398.6206896551721</v>
      </c>
      <c r="S11" s="4">
        <f t="shared" si="0"/>
        <v>5988.1883479648841</v>
      </c>
      <c r="T11" s="4">
        <f t="shared" si="0"/>
        <v>5339.609882964889</v>
      </c>
      <c r="U11" s="4">
        <f t="shared" si="0"/>
        <v>6186.7058823529414</v>
      </c>
      <c r="V11" s="4">
        <f t="shared" si="0"/>
        <v>5319.7205803331544</v>
      </c>
      <c r="W11" s="4">
        <f t="shared" si="0"/>
        <v>5543.3142857142857</v>
      </c>
      <c r="X11" s="4">
        <f t="shared" si="0"/>
        <v>5881.715425594055</v>
      </c>
      <c r="Y11" s="4">
        <f t="shared" si="0"/>
        <v>6182.9548805662052</v>
      </c>
      <c r="Z11" s="4">
        <f t="shared" si="0"/>
        <v>6277.7436251620602</v>
      </c>
      <c r="AA11" s="4">
        <f t="shared" si="0"/>
        <v>7161.0050684783782</v>
      </c>
      <c r="AB11" s="4">
        <f t="shared" si="0"/>
        <v>7349.6461071789681</v>
      </c>
      <c r="AC11" s="4">
        <f t="shared" si="0"/>
        <v>5366.479550922214</v>
      </c>
      <c r="AD11" s="4">
        <f t="shared" si="0"/>
        <v>5530.0536093319779</v>
      </c>
      <c r="AE11" s="4">
        <f t="shared" si="0"/>
        <v>6478.8029925187038</v>
      </c>
      <c r="AF11" s="5">
        <f t="shared" si="3"/>
        <v>6143.1829234812785</v>
      </c>
      <c r="AH11" s="9">
        <v>29</v>
      </c>
      <c r="AI11" s="9">
        <v>37.590000000000003</v>
      </c>
      <c r="AJ11" s="9">
        <v>38.450000000000003</v>
      </c>
      <c r="AK11" s="9">
        <v>34</v>
      </c>
      <c r="AL11" s="9">
        <v>37.22</v>
      </c>
      <c r="AM11" s="10">
        <v>35</v>
      </c>
      <c r="AN11" s="9">
        <v>36.499555736040605</v>
      </c>
      <c r="AO11" s="10">
        <v>33.909999999999997</v>
      </c>
      <c r="AP11" s="9">
        <v>33.591049999999996</v>
      </c>
      <c r="AQ11" s="10">
        <v>27.818999999999999</v>
      </c>
      <c r="AR11" s="10">
        <v>29.67</v>
      </c>
      <c r="AS11" s="9">
        <v>37.409999999999997</v>
      </c>
      <c r="AT11" s="9">
        <v>37.316817264078651</v>
      </c>
      <c r="AU11" s="9">
        <v>32.08</v>
      </c>
      <c r="AV11" s="10">
        <f t="shared" si="4"/>
        <v>34.254030214294225</v>
      </c>
      <c r="AX11" s="4">
        <v>17880</v>
      </c>
      <c r="AY11" s="4">
        <v>18758</v>
      </c>
      <c r="AZ11" s="4">
        <v>17109</v>
      </c>
      <c r="BA11" s="4">
        <v>17529</v>
      </c>
      <c r="BB11" s="4">
        <v>16500</v>
      </c>
      <c r="BC11" s="4">
        <v>16168</v>
      </c>
      <c r="BD11" s="4">
        <v>17890</v>
      </c>
      <c r="BE11" s="4">
        <v>17472</v>
      </c>
      <c r="BF11" s="4">
        <v>17573</v>
      </c>
      <c r="BG11" s="4">
        <v>16601</v>
      </c>
      <c r="BH11" s="5">
        <v>18172</v>
      </c>
      <c r="BI11" s="4">
        <v>16730</v>
      </c>
      <c r="BJ11" s="4">
        <v>17197</v>
      </c>
      <c r="BK11" s="4">
        <v>17320</v>
      </c>
      <c r="BL11" s="5">
        <f t="shared" si="5"/>
        <v>17349.928571428572</v>
      </c>
    </row>
    <row r="12" spans="1:64" x14ac:dyDescent="0.25">
      <c r="A12" s="6">
        <v>7</v>
      </c>
      <c r="B12" s="4">
        <v>68</v>
      </c>
      <c r="C12" s="4">
        <v>59</v>
      </c>
      <c r="D12" s="4">
        <v>50</v>
      </c>
      <c r="E12" s="4">
        <v>90</v>
      </c>
      <c r="F12" s="4">
        <v>50</v>
      </c>
      <c r="G12" s="4">
        <v>44</v>
      </c>
      <c r="H12" s="4">
        <v>52</v>
      </c>
      <c r="I12" s="4">
        <v>61</v>
      </c>
      <c r="J12" s="4">
        <v>60</v>
      </c>
      <c r="K12" s="4">
        <v>72</v>
      </c>
      <c r="L12" s="4">
        <v>72</v>
      </c>
      <c r="M12" s="4">
        <v>65</v>
      </c>
      <c r="N12" s="4">
        <v>68</v>
      </c>
      <c r="O12" s="4">
        <v>60</v>
      </c>
      <c r="P12" s="5">
        <f t="shared" si="1"/>
        <v>62.214285714285715</v>
      </c>
      <c r="R12" s="4">
        <f t="shared" si="2"/>
        <v>7398.6206896551721</v>
      </c>
      <c r="S12" s="4">
        <f t="shared" si="0"/>
        <v>5988.1883479648841</v>
      </c>
      <c r="T12" s="4">
        <f t="shared" si="0"/>
        <v>5339.609882964889</v>
      </c>
      <c r="U12" s="4">
        <f t="shared" si="0"/>
        <v>6186.7058823529414</v>
      </c>
      <c r="V12" s="4">
        <f t="shared" si="0"/>
        <v>5319.7205803331544</v>
      </c>
      <c r="W12" s="4">
        <f t="shared" si="0"/>
        <v>5543.3142857142857</v>
      </c>
      <c r="X12" s="4">
        <f t="shared" si="0"/>
        <v>5881.715425594055</v>
      </c>
      <c r="Y12" s="4">
        <f t="shared" si="0"/>
        <v>6182.9548805662052</v>
      </c>
      <c r="Z12" s="4">
        <f t="shared" si="0"/>
        <v>6277.7436251620602</v>
      </c>
      <c r="AA12" s="4">
        <f t="shared" si="0"/>
        <v>7161.0050684783782</v>
      </c>
      <c r="AB12" s="4">
        <f t="shared" si="0"/>
        <v>7349.6461071789681</v>
      </c>
      <c r="AC12" s="4">
        <f t="shared" si="0"/>
        <v>5366.479550922214</v>
      </c>
      <c r="AD12" s="4">
        <f t="shared" si="0"/>
        <v>5530.0536093319779</v>
      </c>
      <c r="AE12" s="4">
        <f t="shared" si="0"/>
        <v>6478.8029925187038</v>
      </c>
      <c r="AF12" s="5">
        <f t="shared" si="3"/>
        <v>6143.1829234812785</v>
      </c>
      <c r="AH12" s="9">
        <v>29</v>
      </c>
      <c r="AI12" s="9">
        <v>37.590000000000003</v>
      </c>
      <c r="AJ12" s="9">
        <v>38.450000000000003</v>
      </c>
      <c r="AK12" s="9">
        <v>34</v>
      </c>
      <c r="AL12" s="9">
        <v>37.22</v>
      </c>
      <c r="AM12" s="10">
        <v>35</v>
      </c>
      <c r="AN12" s="9">
        <v>36.499555736040605</v>
      </c>
      <c r="AO12" s="10">
        <v>33.909999999999997</v>
      </c>
      <c r="AP12" s="9">
        <v>33.591049999999996</v>
      </c>
      <c r="AQ12" s="10">
        <v>27.818999999999999</v>
      </c>
      <c r="AR12" s="10">
        <v>29.67</v>
      </c>
      <c r="AS12" s="9">
        <v>37.409999999999997</v>
      </c>
      <c r="AT12" s="9">
        <v>37.316817264078651</v>
      </c>
      <c r="AU12" s="9">
        <v>32.08</v>
      </c>
      <c r="AV12" s="10">
        <f t="shared" si="4"/>
        <v>34.254030214294225</v>
      </c>
      <c r="AX12" s="4">
        <v>17880</v>
      </c>
      <c r="AY12" s="4">
        <v>18758</v>
      </c>
      <c r="AZ12" s="4">
        <v>17109</v>
      </c>
      <c r="BA12" s="4">
        <v>17529</v>
      </c>
      <c r="BB12" s="4">
        <v>16500</v>
      </c>
      <c r="BC12" s="4">
        <v>16168</v>
      </c>
      <c r="BD12" s="4">
        <v>17890</v>
      </c>
      <c r="BE12" s="4">
        <v>17472</v>
      </c>
      <c r="BF12" s="4">
        <v>17573</v>
      </c>
      <c r="BG12" s="4">
        <v>16601</v>
      </c>
      <c r="BH12" s="5">
        <v>18172</v>
      </c>
      <c r="BI12" s="4">
        <v>16730</v>
      </c>
      <c r="BJ12" s="4">
        <v>17197</v>
      </c>
      <c r="BK12" s="4">
        <v>17320</v>
      </c>
      <c r="BL12" s="5">
        <f t="shared" si="5"/>
        <v>17349.928571428572</v>
      </c>
    </row>
    <row r="13" spans="1:64" x14ac:dyDescent="0.25">
      <c r="A13" s="6">
        <v>8</v>
      </c>
      <c r="B13" s="4">
        <v>68</v>
      </c>
      <c r="C13" s="4">
        <v>59</v>
      </c>
      <c r="D13" s="4">
        <v>50</v>
      </c>
      <c r="E13" s="4">
        <v>90</v>
      </c>
      <c r="F13" s="4">
        <v>50</v>
      </c>
      <c r="G13" s="4">
        <v>44</v>
      </c>
      <c r="H13" s="4">
        <v>52</v>
      </c>
      <c r="I13" s="4">
        <v>61</v>
      </c>
      <c r="J13" s="4">
        <v>60</v>
      </c>
      <c r="K13" s="4">
        <v>72</v>
      </c>
      <c r="L13" s="4">
        <v>72</v>
      </c>
      <c r="M13" s="4">
        <v>65</v>
      </c>
      <c r="N13" s="4">
        <v>68</v>
      </c>
      <c r="O13" s="4">
        <v>60</v>
      </c>
      <c r="P13" s="5">
        <f t="shared" si="1"/>
        <v>62.214285714285715</v>
      </c>
      <c r="R13" s="4">
        <f t="shared" si="2"/>
        <v>7398.6206896551721</v>
      </c>
      <c r="S13" s="4">
        <f t="shared" si="0"/>
        <v>5988.1883479648841</v>
      </c>
      <c r="T13" s="4">
        <f t="shared" si="0"/>
        <v>5339.609882964889</v>
      </c>
      <c r="U13" s="4">
        <f t="shared" si="0"/>
        <v>6186.7058823529414</v>
      </c>
      <c r="V13" s="4">
        <f t="shared" si="0"/>
        <v>5319.7205803331544</v>
      </c>
      <c r="W13" s="4">
        <f t="shared" si="0"/>
        <v>5543.3142857142857</v>
      </c>
      <c r="X13" s="4">
        <f t="shared" si="0"/>
        <v>5881.715425594055</v>
      </c>
      <c r="Y13" s="4">
        <f t="shared" si="0"/>
        <v>6182.9548805662052</v>
      </c>
      <c r="Z13" s="4">
        <f t="shared" si="0"/>
        <v>6277.7436251620602</v>
      </c>
      <c r="AA13" s="4">
        <f t="shared" si="0"/>
        <v>7161.0050684783782</v>
      </c>
      <c r="AB13" s="4">
        <f t="shared" si="0"/>
        <v>7349.6461071789681</v>
      </c>
      <c r="AC13" s="4">
        <f t="shared" si="0"/>
        <v>5366.479550922214</v>
      </c>
      <c r="AD13" s="4">
        <f t="shared" si="0"/>
        <v>5530.0536093319779</v>
      </c>
      <c r="AE13" s="4">
        <f t="shared" si="0"/>
        <v>6478.8029925187038</v>
      </c>
      <c r="AF13" s="5">
        <f t="shared" si="3"/>
        <v>6143.1829234812785</v>
      </c>
      <c r="AH13" s="9">
        <v>29</v>
      </c>
      <c r="AI13" s="9">
        <v>37.590000000000003</v>
      </c>
      <c r="AJ13" s="9">
        <v>38.450000000000003</v>
      </c>
      <c r="AK13" s="9">
        <v>34</v>
      </c>
      <c r="AL13" s="9">
        <v>37.22</v>
      </c>
      <c r="AM13" s="10">
        <v>35</v>
      </c>
      <c r="AN13" s="9">
        <v>36.499555736040605</v>
      </c>
      <c r="AO13" s="10">
        <v>33.909999999999997</v>
      </c>
      <c r="AP13" s="9">
        <v>33.591049999999996</v>
      </c>
      <c r="AQ13" s="10">
        <v>27.818999999999999</v>
      </c>
      <c r="AR13" s="10">
        <v>29.67</v>
      </c>
      <c r="AS13" s="9">
        <v>37.409999999999997</v>
      </c>
      <c r="AT13" s="9">
        <v>37.316817264078651</v>
      </c>
      <c r="AU13" s="9">
        <v>32.08</v>
      </c>
      <c r="AV13" s="10">
        <f t="shared" si="4"/>
        <v>34.254030214294225</v>
      </c>
      <c r="AX13" s="4">
        <v>17880</v>
      </c>
      <c r="AY13" s="4">
        <v>18758</v>
      </c>
      <c r="AZ13" s="4">
        <v>17109</v>
      </c>
      <c r="BA13" s="4">
        <v>17529</v>
      </c>
      <c r="BB13" s="4">
        <v>16500</v>
      </c>
      <c r="BC13" s="4">
        <v>16168</v>
      </c>
      <c r="BD13" s="4">
        <v>17890</v>
      </c>
      <c r="BE13" s="4">
        <v>17472</v>
      </c>
      <c r="BF13" s="4">
        <v>17573</v>
      </c>
      <c r="BG13" s="4">
        <v>16601</v>
      </c>
      <c r="BH13" s="5">
        <v>18172</v>
      </c>
      <c r="BI13" s="4">
        <v>16730</v>
      </c>
      <c r="BJ13" s="4">
        <v>17197</v>
      </c>
      <c r="BK13" s="4">
        <v>17320</v>
      </c>
      <c r="BL13" s="5">
        <f t="shared" si="5"/>
        <v>17349.928571428572</v>
      </c>
    </row>
    <row r="14" spans="1:64" x14ac:dyDescent="0.25">
      <c r="A14" s="6">
        <v>9</v>
      </c>
      <c r="B14" s="4">
        <v>68</v>
      </c>
      <c r="C14" s="4">
        <v>59</v>
      </c>
      <c r="D14" s="4">
        <v>50</v>
      </c>
      <c r="E14" s="4">
        <v>90</v>
      </c>
      <c r="F14" s="4">
        <v>50</v>
      </c>
      <c r="G14" s="4">
        <v>44</v>
      </c>
      <c r="H14" s="4">
        <v>52</v>
      </c>
      <c r="I14" s="4">
        <v>61</v>
      </c>
      <c r="J14" s="4">
        <v>60</v>
      </c>
      <c r="K14" s="4">
        <v>72</v>
      </c>
      <c r="L14" s="4">
        <v>72</v>
      </c>
      <c r="M14" s="4">
        <v>65</v>
      </c>
      <c r="N14" s="4">
        <v>68</v>
      </c>
      <c r="O14" s="4">
        <v>60</v>
      </c>
      <c r="P14" s="5">
        <f t="shared" si="1"/>
        <v>62.214285714285715</v>
      </c>
      <c r="R14" s="4">
        <f t="shared" si="2"/>
        <v>7398.6206896551721</v>
      </c>
      <c r="S14" s="4">
        <f t="shared" si="0"/>
        <v>5988.1883479648841</v>
      </c>
      <c r="T14" s="4">
        <f t="shared" si="0"/>
        <v>5339.609882964889</v>
      </c>
      <c r="U14" s="4">
        <f t="shared" si="0"/>
        <v>6186.7058823529414</v>
      </c>
      <c r="V14" s="4">
        <f t="shared" si="0"/>
        <v>5319.7205803331544</v>
      </c>
      <c r="W14" s="4">
        <f t="shared" si="0"/>
        <v>5543.3142857142857</v>
      </c>
      <c r="X14" s="4">
        <f t="shared" si="0"/>
        <v>5881.715425594055</v>
      </c>
      <c r="Y14" s="4">
        <f t="shared" si="0"/>
        <v>6182.9548805662052</v>
      </c>
      <c r="Z14" s="4">
        <f t="shared" si="0"/>
        <v>6277.7436251620602</v>
      </c>
      <c r="AA14" s="4">
        <f t="shared" si="0"/>
        <v>7161.0050684783782</v>
      </c>
      <c r="AB14" s="4">
        <f t="shared" si="0"/>
        <v>7349.6461071789681</v>
      </c>
      <c r="AC14" s="4">
        <f t="shared" si="0"/>
        <v>5366.479550922214</v>
      </c>
      <c r="AD14" s="4">
        <f t="shared" si="0"/>
        <v>5530.0536093319779</v>
      </c>
      <c r="AE14" s="4">
        <f t="shared" si="0"/>
        <v>6478.8029925187038</v>
      </c>
      <c r="AF14" s="5">
        <f t="shared" si="3"/>
        <v>6143.1829234812785</v>
      </c>
      <c r="AH14" s="9">
        <v>29</v>
      </c>
      <c r="AI14" s="9">
        <v>37.590000000000003</v>
      </c>
      <c r="AJ14" s="9">
        <v>38.450000000000003</v>
      </c>
      <c r="AK14" s="9">
        <v>34</v>
      </c>
      <c r="AL14" s="9">
        <v>37.22</v>
      </c>
      <c r="AM14" s="10">
        <v>35</v>
      </c>
      <c r="AN14" s="9">
        <v>36.499555736040605</v>
      </c>
      <c r="AO14" s="10">
        <v>33.909999999999997</v>
      </c>
      <c r="AP14" s="9">
        <v>33.591049999999996</v>
      </c>
      <c r="AQ14" s="10">
        <v>27.818999999999999</v>
      </c>
      <c r="AR14" s="10">
        <v>29.67</v>
      </c>
      <c r="AS14" s="9">
        <v>37.409999999999997</v>
      </c>
      <c r="AT14" s="9">
        <v>37.316817264078651</v>
      </c>
      <c r="AU14" s="9">
        <v>32.08</v>
      </c>
      <c r="AV14" s="10">
        <f t="shared" si="4"/>
        <v>34.254030214294225</v>
      </c>
      <c r="AX14" s="4">
        <v>17880</v>
      </c>
      <c r="AY14" s="4">
        <v>18758</v>
      </c>
      <c r="AZ14" s="4">
        <v>17109</v>
      </c>
      <c r="BA14" s="4">
        <v>17529</v>
      </c>
      <c r="BB14" s="4">
        <v>16500</v>
      </c>
      <c r="BC14" s="4">
        <v>16168</v>
      </c>
      <c r="BD14" s="4">
        <v>17890</v>
      </c>
      <c r="BE14" s="4">
        <v>17472</v>
      </c>
      <c r="BF14" s="4">
        <v>17573</v>
      </c>
      <c r="BG14" s="4">
        <v>16601</v>
      </c>
      <c r="BH14" s="5">
        <v>18172</v>
      </c>
      <c r="BI14" s="4">
        <v>16730</v>
      </c>
      <c r="BJ14" s="4">
        <v>17197</v>
      </c>
      <c r="BK14" s="4">
        <v>17320</v>
      </c>
      <c r="BL14" s="5">
        <f t="shared" si="5"/>
        <v>17349.928571428572</v>
      </c>
    </row>
    <row r="15" spans="1:64" x14ac:dyDescent="0.25">
      <c r="A15" s="6">
        <v>10</v>
      </c>
      <c r="B15" s="4">
        <v>68</v>
      </c>
      <c r="C15" s="4">
        <v>59</v>
      </c>
      <c r="D15" s="4">
        <v>50</v>
      </c>
      <c r="E15" s="4">
        <v>90</v>
      </c>
      <c r="F15" s="4">
        <v>50</v>
      </c>
      <c r="G15" s="4">
        <v>44</v>
      </c>
      <c r="H15" s="4">
        <v>52</v>
      </c>
      <c r="I15" s="4">
        <v>61</v>
      </c>
      <c r="J15" s="4">
        <v>60</v>
      </c>
      <c r="K15" s="4">
        <v>72</v>
      </c>
      <c r="L15" s="4">
        <v>72</v>
      </c>
      <c r="M15" s="4">
        <v>65</v>
      </c>
      <c r="N15" s="4">
        <v>68</v>
      </c>
      <c r="O15" s="4">
        <v>60</v>
      </c>
      <c r="P15" s="5">
        <f t="shared" si="1"/>
        <v>62.214285714285715</v>
      </c>
      <c r="R15" s="4">
        <f t="shared" si="2"/>
        <v>7398.6206896551721</v>
      </c>
      <c r="S15" s="4">
        <f t="shared" si="0"/>
        <v>5988.1883479648841</v>
      </c>
      <c r="T15" s="4">
        <f t="shared" si="0"/>
        <v>5339.609882964889</v>
      </c>
      <c r="U15" s="4">
        <f t="shared" si="0"/>
        <v>6186.7058823529414</v>
      </c>
      <c r="V15" s="4">
        <f t="shared" si="0"/>
        <v>5319.7205803331544</v>
      </c>
      <c r="W15" s="4">
        <f t="shared" si="0"/>
        <v>5543.3142857142857</v>
      </c>
      <c r="X15" s="4">
        <f t="shared" si="0"/>
        <v>5881.715425594055</v>
      </c>
      <c r="Y15" s="4">
        <f t="shared" si="0"/>
        <v>6182.9548805662052</v>
      </c>
      <c r="Z15" s="4">
        <f t="shared" si="0"/>
        <v>6277.7436251620602</v>
      </c>
      <c r="AA15" s="4">
        <f t="shared" si="0"/>
        <v>7161.0050684783782</v>
      </c>
      <c r="AB15" s="4">
        <f t="shared" si="0"/>
        <v>7349.6461071789681</v>
      </c>
      <c r="AC15" s="4">
        <f t="shared" si="0"/>
        <v>5366.479550922214</v>
      </c>
      <c r="AD15" s="4">
        <f t="shared" si="0"/>
        <v>5530.0536093319779</v>
      </c>
      <c r="AE15" s="4">
        <f t="shared" si="0"/>
        <v>6478.8029925187038</v>
      </c>
      <c r="AF15" s="5">
        <f t="shared" si="3"/>
        <v>6143.1829234812785</v>
      </c>
      <c r="AH15" s="9">
        <v>29</v>
      </c>
      <c r="AI15" s="9">
        <v>37.590000000000003</v>
      </c>
      <c r="AJ15" s="9">
        <v>38.450000000000003</v>
      </c>
      <c r="AK15" s="9">
        <v>34</v>
      </c>
      <c r="AL15" s="9">
        <v>37.22</v>
      </c>
      <c r="AM15" s="10">
        <v>35</v>
      </c>
      <c r="AN15" s="9">
        <v>36.499555736040605</v>
      </c>
      <c r="AO15" s="10">
        <v>33.909999999999997</v>
      </c>
      <c r="AP15" s="9">
        <v>33.591049999999996</v>
      </c>
      <c r="AQ15" s="10">
        <v>27.818999999999999</v>
      </c>
      <c r="AR15" s="10">
        <v>29.67</v>
      </c>
      <c r="AS15" s="9">
        <v>37.409999999999997</v>
      </c>
      <c r="AT15" s="9">
        <v>37.316817264078651</v>
      </c>
      <c r="AU15" s="9">
        <v>32.08</v>
      </c>
      <c r="AV15" s="10">
        <f t="shared" si="4"/>
        <v>34.254030214294225</v>
      </c>
      <c r="AX15" s="4">
        <v>17880</v>
      </c>
      <c r="AY15" s="4">
        <v>18758</v>
      </c>
      <c r="AZ15" s="4">
        <v>17109</v>
      </c>
      <c r="BA15" s="4">
        <v>17529</v>
      </c>
      <c r="BB15" s="4">
        <v>16500</v>
      </c>
      <c r="BC15" s="4">
        <v>16168</v>
      </c>
      <c r="BD15" s="4">
        <v>17890</v>
      </c>
      <c r="BE15" s="4">
        <v>17472</v>
      </c>
      <c r="BF15" s="4">
        <v>17573</v>
      </c>
      <c r="BG15" s="4">
        <v>16601</v>
      </c>
      <c r="BH15" s="5">
        <v>18172</v>
      </c>
      <c r="BI15" s="4">
        <v>16730</v>
      </c>
      <c r="BJ15" s="4">
        <v>17197</v>
      </c>
      <c r="BK15" s="4">
        <v>17320</v>
      </c>
      <c r="BL15" s="5">
        <f t="shared" si="5"/>
        <v>17349.928571428572</v>
      </c>
    </row>
    <row r="16" spans="1:64" x14ac:dyDescent="0.25">
      <c r="A16" s="6">
        <v>11</v>
      </c>
      <c r="B16" s="4">
        <v>68</v>
      </c>
      <c r="C16" s="4">
        <v>59</v>
      </c>
      <c r="D16" s="4">
        <v>50</v>
      </c>
      <c r="E16" s="4">
        <v>90</v>
      </c>
      <c r="F16" s="4">
        <v>50</v>
      </c>
      <c r="G16" s="4">
        <v>44</v>
      </c>
      <c r="H16" s="4">
        <v>52</v>
      </c>
      <c r="I16" s="4">
        <v>60.9</v>
      </c>
      <c r="J16" s="4">
        <v>60</v>
      </c>
      <c r="K16" s="4">
        <v>72</v>
      </c>
      <c r="L16" s="4">
        <v>72</v>
      </c>
      <c r="M16" s="4">
        <v>65</v>
      </c>
      <c r="N16" s="4">
        <v>68</v>
      </c>
      <c r="O16" s="4">
        <v>60</v>
      </c>
      <c r="P16" s="5">
        <f t="shared" si="1"/>
        <v>62.207142857142856</v>
      </c>
      <c r="R16" s="4">
        <f t="shared" si="2"/>
        <v>7398.6206896551721</v>
      </c>
      <c r="S16" s="4">
        <f t="shared" si="0"/>
        <v>5988.1883479648841</v>
      </c>
      <c r="T16" s="4">
        <f t="shared" si="0"/>
        <v>5339.609882964889</v>
      </c>
      <c r="U16" s="4">
        <f t="shared" si="0"/>
        <v>6186.7058823529414</v>
      </c>
      <c r="V16" s="4">
        <f t="shared" si="0"/>
        <v>5319.7205803331544</v>
      </c>
      <c r="W16" s="4">
        <f t="shared" si="0"/>
        <v>5543.3142857142857</v>
      </c>
      <c r="X16" s="4">
        <f t="shared" si="0"/>
        <v>5881.715425594055</v>
      </c>
      <c r="Y16" s="4">
        <f t="shared" si="0"/>
        <v>6159.3419506462988</v>
      </c>
      <c r="Z16" s="4">
        <f t="shared" si="0"/>
        <v>6277.7436251620602</v>
      </c>
      <c r="AA16" s="4">
        <f t="shared" si="0"/>
        <v>7161.0050684783782</v>
      </c>
      <c r="AB16" s="4">
        <f t="shared" si="0"/>
        <v>7349.6461071789681</v>
      </c>
      <c r="AC16" s="4">
        <f t="shared" si="0"/>
        <v>5366.479550922214</v>
      </c>
      <c r="AD16" s="4">
        <f t="shared" si="0"/>
        <v>5530.0536093319779</v>
      </c>
      <c r="AE16" s="4">
        <f t="shared" si="0"/>
        <v>6478.8029925187038</v>
      </c>
      <c r="AF16" s="5">
        <f t="shared" si="3"/>
        <v>6141.4962856298571</v>
      </c>
      <c r="AH16" s="9">
        <v>29</v>
      </c>
      <c r="AI16" s="9">
        <v>37.590000000000003</v>
      </c>
      <c r="AJ16" s="9">
        <v>38.450000000000003</v>
      </c>
      <c r="AK16" s="9">
        <v>34</v>
      </c>
      <c r="AL16" s="9">
        <v>37.22</v>
      </c>
      <c r="AM16" s="10">
        <v>35</v>
      </c>
      <c r="AN16" s="9">
        <v>36.499555736040605</v>
      </c>
      <c r="AO16" s="10">
        <v>34.04</v>
      </c>
      <c r="AP16" s="9">
        <v>33.591049999999996</v>
      </c>
      <c r="AQ16" s="10">
        <v>27.818999999999999</v>
      </c>
      <c r="AR16" s="10">
        <v>29.67</v>
      </c>
      <c r="AS16" s="9">
        <v>37.409999999999997</v>
      </c>
      <c r="AT16" s="9">
        <v>37.316817264078651</v>
      </c>
      <c r="AU16" s="9">
        <v>32.08</v>
      </c>
      <c r="AV16" s="10">
        <f t="shared" si="4"/>
        <v>34.263315928579949</v>
      </c>
      <c r="AX16" s="4">
        <v>17880</v>
      </c>
      <c r="AY16" s="4">
        <v>18758</v>
      </c>
      <c r="AZ16" s="4">
        <v>17109</v>
      </c>
      <c r="BA16" s="4">
        <v>17529</v>
      </c>
      <c r="BB16" s="4">
        <v>16500</v>
      </c>
      <c r="BC16" s="4">
        <v>16168</v>
      </c>
      <c r="BD16" s="4">
        <v>17890</v>
      </c>
      <c r="BE16" s="4">
        <v>17472</v>
      </c>
      <c r="BF16" s="4">
        <v>17573</v>
      </c>
      <c r="BG16" s="4">
        <v>16601</v>
      </c>
      <c r="BH16" s="5">
        <v>18172</v>
      </c>
      <c r="BI16" s="4">
        <v>16730</v>
      </c>
      <c r="BJ16" s="4">
        <v>17197</v>
      </c>
      <c r="BK16" s="4">
        <v>17320</v>
      </c>
      <c r="BL16" s="5">
        <f t="shared" si="5"/>
        <v>17349.928571428572</v>
      </c>
    </row>
    <row r="17" spans="1:64" x14ac:dyDescent="0.25">
      <c r="A17" s="6">
        <v>12</v>
      </c>
      <c r="B17" s="4">
        <v>68</v>
      </c>
      <c r="C17" s="4">
        <v>59</v>
      </c>
      <c r="D17" s="4">
        <v>50</v>
      </c>
      <c r="E17" s="4">
        <v>90</v>
      </c>
      <c r="F17" s="4">
        <v>50</v>
      </c>
      <c r="G17" s="4">
        <v>44</v>
      </c>
      <c r="H17" s="4">
        <v>52</v>
      </c>
      <c r="I17" s="4">
        <v>60.9</v>
      </c>
      <c r="J17" s="4">
        <v>60</v>
      </c>
      <c r="K17" s="4">
        <v>72</v>
      </c>
      <c r="L17" s="4">
        <v>72</v>
      </c>
      <c r="M17" s="4">
        <v>65</v>
      </c>
      <c r="N17" s="4">
        <v>68</v>
      </c>
      <c r="O17" s="4">
        <v>60</v>
      </c>
      <c r="P17" s="5">
        <f t="shared" si="1"/>
        <v>62.207142857142856</v>
      </c>
      <c r="R17" s="4">
        <f t="shared" si="2"/>
        <v>7398.6206896551721</v>
      </c>
      <c r="S17" s="4">
        <f t="shared" si="0"/>
        <v>5988.1883479648841</v>
      </c>
      <c r="T17" s="4">
        <f t="shared" si="0"/>
        <v>5339.609882964889</v>
      </c>
      <c r="U17" s="4">
        <f t="shared" si="0"/>
        <v>6186.7058823529414</v>
      </c>
      <c r="V17" s="4">
        <f t="shared" si="0"/>
        <v>5319.7205803331544</v>
      </c>
      <c r="W17" s="4">
        <f t="shared" si="0"/>
        <v>5543.3142857142857</v>
      </c>
      <c r="X17" s="4">
        <f t="shared" si="0"/>
        <v>5881.715425594055</v>
      </c>
      <c r="Y17" s="4">
        <f t="shared" si="0"/>
        <v>6135.9086918349431</v>
      </c>
      <c r="Z17" s="4">
        <f t="shared" si="0"/>
        <v>6277.7436251620602</v>
      </c>
      <c r="AA17" s="4">
        <f t="shared" si="0"/>
        <v>7161.0050684783782</v>
      </c>
      <c r="AB17" s="4">
        <f t="shared" si="0"/>
        <v>7349.6461071789681</v>
      </c>
      <c r="AC17" s="4">
        <f t="shared" si="0"/>
        <v>5366.479550922214</v>
      </c>
      <c r="AD17" s="4">
        <f t="shared" si="0"/>
        <v>5530.0536093319779</v>
      </c>
      <c r="AE17" s="4">
        <f t="shared" si="0"/>
        <v>6478.8029925187038</v>
      </c>
      <c r="AF17" s="5">
        <f t="shared" si="3"/>
        <v>6139.8224814290452</v>
      </c>
      <c r="AH17" s="9">
        <v>29</v>
      </c>
      <c r="AI17" s="9">
        <v>37.590000000000003</v>
      </c>
      <c r="AJ17" s="9">
        <v>38.450000000000003</v>
      </c>
      <c r="AK17" s="9">
        <v>34</v>
      </c>
      <c r="AL17" s="9">
        <v>37.22</v>
      </c>
      <c r="AM17" s="10">
        <v>35</v>
      </c>
      <c r="AN17" s="9">
        <v>36.499555736040605</v>
      </c>
      <c r="AO17" s="10">
        <v>34.17</v>
      </c>
      <c r="AP17" s="9">
        <v>33.591049999999996</v>
      </c>
      <c r="AQ17" s="10">
        <v>27.818999999999999</v>
      </c>
      <c r="AR17" s="10">
        <v>29.67</v>
      </c>
      <c r="AS17" s="9">
        <v>37.409999999999997</v>
      </c>
      <c r="AT17" s="9">
        <v>37.316817264078651</v>
      </c>
      <c r="AU17" s="9">
        <v>32.08</v>
      </c>
      <c r="AV17" s="10">
        <f t="shared" si="4"/>
        <v>34.272601642865666</v>
      </c>
      <c r="AX17" s="4">
        <v>17880</v>
      </c>
      <c r="AY17" s="4">
        <v>18758</v>
      </c>
      <c r="AZ17" s="4">
        <v>17109</v>
      </c>
      <c r="BA17" s="4">
        <v>17529</v>
      </c>
      <c r="BB17" s="4">
        <v>16500</v>
      </c>
      <c r="BC17" s="4">
        <v>16168</v>
      </c>
      <c r="BD17" s="4">
        <v>17890</v>
      </c>
      <c r="BE17" s="4">
        <v>17472</v>
      </c>
      <c r="BF17" s="4">
        <v>17573</v>
      </c>
      <c r="BG17" s="4">
        <v>16601</v>
      </c>
      <c r="BH17" s="5">
        <v>18172</v>
      </c>
      <c r="BI17" s="4">
        <v>16730</v>
      </c>
      <c r="BJ17" s="4">
        <v>17197</v>
      </c>
      <c r="BK17" s="4">
        <v>17320</v>
      </c>
      <c r="BL17" s="5">
        <f t="shared" si="5"/>
        <v>17349.928571428572</v>
      </c>
    </row>
    <row r="18" spans="1:64" x14ac:dyDescent="0.25">
      <c r="A18" s="6">
        <v>13</v>
      </c>
      <c r="B18" s="4">
        <v>68</v>
      </c>
      <c r="C18" s="4">
        <v>59</v>
      </c>
      <c r="D18" s="4">
        <v>50</v>
      </c>
      <c r="E18" s="4">
        <v>90</v>
      </c>
      <c r="F18" s="4">
        <v>50</v>
      </c>
      <c r="G18" s="4">
        <v>44</v>
      </c>
      <c r="H18" s="4">
        <v>52</v>
      </c>
      <c r="I18" s="4">
        <v>60.8</v>
      </c>
      <c r="J18" s="4">
        <v>60</v>
      </c>
      <c r="K18" s="4">
        <v>72</v>
      </c>
      <c r="L18" s="4">
        <v>72</v>
      </c>
      <c r="M18" s="4">
        <v>65</v>
      </c>
      <c r="N18" s="4">
        <v>68</v>
      </c>
      <c r="O18" s="4">
        <v>60</v>
      </c>
      <c r="P18" s="5">
        <f t="shared" si="1"/>
        <v>62.199999999999996</v>
      </c>
      <c r="R18" s="4">
        <f t="shared" si="2"/>
        <v>7398.6206896551721</v>
      </c>
      <c r="S18" s="4">
        <f t="shared" si="0"/>
        <v>5988.1883479648841</v>
      </c>
      <c r="T18" s="4">
        <f t="shared" si="0"/>
        <v>5339.609882964889</v>
      </c>
      <c r="U18" s="4">
        <f t="shared" si="0"/>
        <v>6186.7058823529414</v>
      </c>
      <c r="V18" s="4">
        <f t="shared" si="0"/>
        <v>5319.7205803331544</v>
      </c>
      <c r="W18" s="4">
        <f t="shared" si="0"/>
        <v>5543.3142857142857</v>
      </c>
      <c r="X18" s="4">
        <f t="shared" si="0"/>
        <v>5881.715425594055</v>
      </c>
      <c r="Y18" s="4">
        <f t="shared" si="0"/>
        <v>6112.6530612244906</v>
      </c>
      <c r="Z18" s="4">
        <f t="shared" si="0"/>
        <v>6277.7436251620602</v>
      </c>
      <c r="AA18" s="4">
        <f t="shared" si="0"/>
        <v>7161.0050684783782</v>
      </c>
      <c r="AB18" s="4">
        <f t="shared" si="0"/>
        <v>7349.6461071789681</v>
      </c>
      <c r="AC18" s="4">
        <f t="shared" si="0"/>
        <v>5366.479550922214</v>
      </c>
      <c r="AD18" s="4">
        <f t="shared" si="0"/>
        <v>5530.0536093319779</v>
      </c>
      <c r="AE18" s="4">
        <f t="shared" si="0"/>
        <v>6478.8029925187038</v>
      </c>
      <c r="AF18" s="5">
        <f t="shared" si="3"/>
        <v>6138.1613649568699</v>
      </c>
      <c r="AH18" s="9">
        <v>29</v>
      </c>
      <c r="AI18" s="9">
        <v>37.590000000000003</v>
      </c>
      <c r="AJ18" s="9">
        <v>38.450000000000003</v>
      </c>
      <c r="AK18" s="9">
        <v>34</v>
      </c>
      <c r="AL18" s="9">
        <v>37.22</v>
      </c>
      <c r="AM18" s="10">
        <v>35</v>
      </c>
      <c r="AN18" s="9">
        <v>36.499555736040605</v>
      </c>
      <c r="AO18" s="10">
        <v>34.299999999999997</v>
      </c>
      <c r="AP18" s="9">
        <v>33.591049999999996</v>
      </c>
      <c r="AQ18" s="10">
        <v>27.818999999999999</v>
      </c>
      <c r="AR18" s="10">
        <v>29.67</v>
      </c>
      <c r="AS18" s="9">
        <v>37.409999999999997</v>
      </c>
      <c r="AT18" s="9">
        <v>37.316817264078651</v>
      </c>
      <c r="AU18" s="9">
        <v>32.08</v>
      </c>
      <c r="AV18" s="10">
        <f t="shared" si="4"/>
        <v>34.281887357151376</v>
      </c>
      <c r="AX18" s="4">
        <v>17880</v>
      </c>
      <c r="AY18" s="4">
        <v>18758</v>
      </c>
      <c r="AZ18" s="4">
        <v>17109</v>
      </c>
      <c r="BA18" s="4">
        <v>17529</v>
      </c>
      <c r="BB18" s="4">
        <v>16500</v>
      </c>
      <c r="BC18" s="4">
        <v>16168</v>
      </c>
      <c r="BD18" s="4">
        <v>17890</v>
      </c>
      <c r="BE18" s="4">
        <v>17472</v>
      </c>
      <c r="BF18" s="4">
        <v>17573</v>
      </c>
      <c r="BG18" s="4">
        <v>16601</v>
      </c>
      <c r="BH18" s="5">
        <v>18172</v>
      </c>
      <c r="BI18" s="4">
        <v>16730</v>
      </c>
      <c r="BJ18" s="4">
        <v>17197</v>
      </c>
      <c r="BK18" s="4">
        <v>17320</v>
      </c>
      <c r="BL18" s="5">
        <f t="shared" si="5"/>
        <v>17349.928571428572</v>
      </c>
    </row>
    <row r="19" spans="1:64" x14ac:dyDescent="0.25">
      <c r="A19" s="6">
        <v>14</v>
      </c>
      <c r="B19" s="4">
        <v>68</v>
      </c>
      <c r="C19" s="4">
        <v>59</v>
      </c>
      <c r="D19" s="4">
        <v>50</v>
      </c>
      <c r="E19" s="4">
        <v>90</v>
      </c>
      <c r="F19" s="4">
        <v>50</v>
      </c>
      <c r="G19" s="4">
        <v>44</v>
      </c>
      <c r="H19" s="4">
        <v>52</v>
      </c>
      <c r="I19" s="4">
        <v>60.7</v>
      </c>
      <c r="J19" s="4">
        <v>60</v>
      </c>
      <c r="K19" s="4">
        <v>71</v>
      </c>
      <c r="L19" s="4">
        <v>72</v>
      </c>
      <c r="M19" s="4">
        <v>65</v>
      </c>
      <c r="N19" s="4">
        <v>68</v>
      </c>
      <c r="O19" s="4">
        <v>60</v>
      </c>
      <c r="P19" s="5">
        <f t="shared" si="1"/>
        <v>62.121428571428574</v>
      </c>
      <c r="R19" s="4">
        <f t="shared" si="2"/>
        <v>7398.6206896551721</v>
      </c>
      <c r="S19" s="4">
        <f t="shared" si="0"/>
        <v>5988.1883479648841</v>
      </c>
      <c r="T19" s="4">
        <f t="shared" si="0"/>
        <v>5339.609882964889</v>
      </c>
      <c r="U19" s="4">
        <f t="shared" si="0"/>
        <v>6186.7058823529414</v>
      </c>
      <c r="V19" s="4">
        <f t="shared" si="0"/>
        <v>5319.7205803331544</v>
      </c>
      <c r="W19" s="4">
        <f t="shared" si="0"/>
        <v>5543.3142857142857</v>
      </c>
      <c r="X19" s="4">
        <f t="shared" si="0"/>
        <v>5881.715425594055</v>
      </c>
      <c r="Y19" s="4">
        <f t="shared" si="0"/>
        <v>6087.8048780487807</v>
      </c>
      <c r="Z19" s="4">
        <f t="shared" si="0"/>
        <v>6277.7436251620602</v>
      </c>
      <c r="AA19" s="4">
        <f t="shared" si="0"/>
        <v>7032.8320271128996</v>
      </c>
      <c r="AB19" s="4">
        <f t="shared" si="0"/>
        <v>7349.6461071789681</v>
      </c>
      <c r="AC19" s="4">
        <f t="shared" si="0"/>
        <v>5366.479550922214</v>
      </c>
      <c r="AD19" s="4">
        <f t="shared" si="0"/>
        <v>5530.0536093319779</v>
      </c>
      <c r="AE19" s="4">
        <f t="shared" si="0"/>
        <v>6478.8029925187038</v>
      </c>
      <c r="AF19" s="5">
        <f t="shared" si="3"/>
        <v>6127.2312774896427</v>
      </c>
      <c r="AH19" s="9">
        <v>29</v>
      </c>
      <c r="AI19" s="9">
        <v>37.590000000000003</v>
      </c>
      <c r="AJ19" s="9">
        <v>38.450000000000003</v>
      </c>
      <c r="AK19" s="9">
        <v>34</v>
      </c>
      <c r="AL19" s="9">
        <v>37.22</v>
      </c>
      <c r="AM19" s="10">
        <v>35</v>
      </c>
      <c r="AN19" s="9">
        <v>36.499555736040605</v>
      </c>
      <c r="AO19" s="10">
        <v>34.44</v>
      </c>
      <c r="AP19" s="9">
        <v>33.591049999999996</v>
      </c>
      <c r="AQ19" s="10">
        <v>28.326000000000001</v>
      </c>
      <c r="AR19" s="10">
        <v>29.67</v>
      </c>
      <c r="AS19" s="9">
        <v>37.409999999999997</v>
      </c>
      <c r="AT19" s="9">
        <v>37.316817264078651</v>
      </c>
      <c r="AU19" s="9">
        <v>32.08</v>
      </c>
      <c r="AV19" s="10">
        <f t="shared" si="4"/>
        <v>34.328101642865661</v>
      </c>
      <c r="AX19" s="4">
        <v>17880</v>
      </c>
      <c r="AY19" s="4">
        <v>18758</v>
      </c>
      <c r="AZ19" s="4">
        <v>17109</v>
      </c>
      <c r="BA19" s="4">
        <v>17529</v>
      </c>
      <c r="BB19" s="4">
        <v>16500</v>
      </c>
      <c r="BC19" s="4">
        <v>16168</v>
      </c>
      <c r="BD19" s="4">
        <v>17890</v>
      </c>
      <c r="BE19" s="4">
        <v>17472</v>
      </c>
      <c r="BF19" s="4">
        <v>17573</v>
      </c>
      <c r="BG19" s="4">
        <v>16601</v>
      </c>
      <c r="BH19" s="5">
        <v>18172</v>
      </c>
      <c r="BI19" s="4">
        <v>16730</v>
      </c>
      <c r="BJ19" s="4">
        <v>17197</v>
      </c>
      <c r="BK19" s="4">
        <v>17320</v>
      </c>
      <c r="BL19" s="5">
        <f t="shared" si="5"/>
        <v>17349.928571428572</v>
      </c>
    </row>
    <row r="20" spans="1:64" x14ac:dyDescent="0.25">
      <c r="A20" s="6">
        <v>15</v>
      </c>
      <c r="B20" s="4">
        <v>68</v>
      </c>
      <c r="C20" s="4">
        <v>59</v>
      </c>
      <c r="D20" s="4">
        <v>50</v>
      </c>
      <c r="E20" s="4">
        <v>90</v>
      </c>
      <c r="F20" s="4">
        <v>50</v>
      </c>
      <c r="G20" s="4">
        <v>44</v>
      </c>
      <c r="H20" s="4">
        <v>52</v>
      </c>
      <c r="I20" s="4">
        <v>60.6</v>
      </c>
      <c r="J20" s="4">
        <v>60</v>
      </c>
      <c r="K20" s="4">
        <v>71</v>
      </c>
      <c r="L20" s="4">
        <v>72</v>
      </c>
      <c r="M20" s="4">
        <v>65</v>
      </c>
      <c r="N20" s="4">
        <v>68</v>
      </c>
      <c r="O20" s="4">
        <v>60</v>
      </c>
      <c r="P20" s="5">
        <f t="shared" si="1"/>
        <v>62.114285714285714</v>
      </c>
      <c r="R20" s="4">
        <f t="shared" si="2"/>
        <v>7398.6206896551721</v>
      </c>
      <c r="S20" s="4">
        <f t="shared" si="0"/>
        <v>5988.1883479648841</v>
      </c>
      <c r="T20" s="4">
        <f t="shared" si="0"/>
        <v>5339.609882964889</v>
      </c>
      <c r="U20" s="4">
        <f t="shared" si="0"/>
        <v>6186.7058823529414</v>
      </c>
      <c r="V20" s="4">
        <f t="shared" si="0"/>
        <v>5319.7205803331544</v>
      </c>
      <c r="W20" s="4">
        <f t="shared" si="0"/>
        <v>5543.3142857142857</v>
      </c>
      <c r="X20" s="4">
        <f t="shared" si="0"/>
        <v>5881.715425594055</v>
      </c>
      <c r="Y20" s="4">
        <f t="shared" si="0"/>
        <v>6064.9117732137693</v>
      </c>
      <c r="Z20" s="4">
        <f t="shared" si="0"/>
        <v>6277.7436251620602</v>
      </c>
      <c r="AA20" s="4">
        <f t="shared" si="0"/>
        <v>6915.6425744636535</v>
      </c>
      <c r="AB20" s="4">
        <f t="shared" si="0"/>
        <v>7266.3778740419857</v>
      </c>
      <c r="AC20" s="4">
        <f t="shared" si="0"/>
        <v>5366.479550922214</v>
      </c>
      <c r="AD20" s="4">
        <f t="shared" si="0"/>
        <v>5530.0536093319779</v>
      </c>
      <c r="AE20" s="4">
        <f t="shared" si="0"/>
        <v>6478.8029925187038</v>
      </c>
      <c r="AF20" s="5">
        <f t="shared" si="3"/>
        <v>6111.2776495881253</v>
      </c>
      <c r="AH20" s="9">
        <v>29</v>
      </c>
      <c r="AI20" s="9">
        <v>37.590000000000003</v>
      </c>
      <c r="AJ20" s="9">
        <v>38.450000000000003</v>
      </c>
      <c r="AK20" s="9">
        <v>34</v>
      </c>
      <c r="AL20" s="9">
        <v>37.22</v>
      </c>
      <c r="AM20" s="10">
        <v>35</v>
      </c>
      <c r="AN20" s="9">
        <v>36.499555736040605</v>
      </c>
      <c r="AO20" s="10">
        <v>34.57</v>
      </c>
      <c r="AP20" s="9">
        <v>33.591049999999996</v>
      </c>
      <c r="AQ20" s="10">
        <v>28.806000000000001</v>
      </c>
      <c r="AR20" s="10">
        <v>30.01</v>
      </c>
      <c r="AS20" s="9">
        <v>37.409999999999997</v>
      </c>
      <c r="AT20" s="9">
        <v>37.316817264078651</v>
      </c>
      <c r="AU20" s="9">
        <v>32.08</v>
      </c>
      <c r="AV20" s="10">
        <f t="shared" si="4"/>
        <v>34.395958785722797</v>
      </c>
      <c r="AX20" s="4">
        <v>17880</v>
      </c>
      <c r="AY20" s="4">
        <v>18758</v>
      </c>
      <c r="AZ20" s="4">
        <v>17109</v>
      </c>
      <c r="BA20" s="4">
        <v>17529</v>
      </c>
      <c r="BB20" s="4">
        <v>16500</v>
      </c>
      <c r="BC20" s="4">
        <v>16168</v>
      </c>
      <c r="BD20" s="4">
        <v>17890</v>
      </c>
      <c r="BE20" s="4">
        <v>17472</v>
      </c>
      <c r="BF20" s="4">
        <v>17573</v>
      </c>
      <c r="BG20" s="4">
        <v>16601</v>
      </c>
      <c r="BH20" s="5">
        <v>18172</v>
      </c>
      <c r="BI20" s="4">
        <v>16730</v>
      </c>
      <c r="BJ20" s="4">
        <v>17197</v>
      </c>
      <c r="BK20" s="4">
        <v>17320</v>
      </c>
      <c r="BL20" s="5">
        <f t="shared" si="5"/>
        <v>17349.928571428572</v>
      </c>
    </row>
    <row r="21" spans="1:64" x14ac:dyDescent="0.25">
      <c r="A21" s="6">
        <v>16</v>
      </c>
      <c r="B21" s="4">
        <v>68</v>
      </c>
      <c r="C21" s="4">
        <v>59</v>
      </c>
      <c r="D21" s="4">
        <v>50</v>
      </c>
      <c r="E21" s="4">
        <v>90</v>
      </c>
      <c r="F21" s="4">
        <v>50</v>
      </c>
      <c r="G21" s="4">
        <v>44</v>
      </c>
      <c r="H21" s="4">
        <v>52</v>
      </c>
      <c r="I21" s="4">
        <v>60.5</v>
      </c>
      <c r="J21" s="4">
        <v>60</v>
      </c>
      <c r="K21" s="4">
        <v>70</v>
      </c>
      <c r="L21" s="4">
        <v>72</v>
      </c>
      <c r="M21" s="4">
        <v>65</v>
      </c>
      <c r="N21" s="4">
        <v>68</v>
      </c>
      <c r="O21" s="4">
        <v>60</v>
      </c>
      <c r="P21" s="5">
        <f t="shared" si="1"/>
        <v>62.035714285714285</v>
      </c>
      <c r="R21" s="4">
        <f t="shared" si="2"/>
        <v>7398.6206896551721</v>
      </c>
      <c r="S21" s="4">
        <f t="shared" si="0"/>
        <v>5988.1883479648841</v>
      </c>
      <c r="T21" s="4">
        <f t="shared" si="0"/>
        <v>5339.609882964889</v>
      </c>
      <c r="U21" s="4">
        <f t="shared" si="0"/>
        <v>6186.7058823529414</v>
      </c>
      <c r="V21" s="4">
        <f t="shared" si="0"/>
        <v>5319.7205803331544</v>
      </c>
      <c r="W21" s="4">
        <f t="shared" si="0"/>
        <v>5543.3142857142857</v>
      </c>
      <c r="X21" s="4">
        <f t="shared" si="0"/>
        <v>5881.715425594055</v>
      </c>
      <c r="Y21" s="4">
        <f t="shared" si="0"/>
        <v>6042.1902017291059</v>
      </c>
      <c r="Z21" s="4">
        <f t="shared" si="0"/>
        <v>6277.7436251620602</v>
      </c>
      <c r="AA21" s="4">
        <f t="shared" si="0"/>
        <v>6807.8736928439612</v>
      </c>
      <c r="AB21" s="4">
        <f t="shared" si="0"/>
        <v>7187.3434410019772</v>
      </c>
      <c r="AC21" s="4">
        <f t="shared" si="0"/>
        <v>5366.479550922214</v>
      </c>
      <c r="AD21" s="4">
        <f t="shared" si="0"/>
        <v>5530.0536093319779</v>
      </c>
      <c r="AE21" s="4">
        <f t="shared" si="0"/>
        <v>6478.8029925187038</v>
      </c>
      <c r="AF21" s="5">
        <f t="shared" si="3"/>
        <v>6096.3115862920995</v>
      </c>
      <c r="AH21" s="9">
        <v>29</v>
      </c>
      <c r="AI21" s="9">
        <v>37.590000000000003</v>
      </c>
      <c r="AJ21" s="9">
        <v>38.450000000000003</v>
      </c>
      <c r="AK21" s="9">
        <v>34</v>
      </c>
      <c r="AL21" s="9">
        <v>37.22</v>
      </c>
      <c r="AM21" s="10">
        <v>35</v>
      </c>
      <c r="AN21" s="9">
        <v>36.499555736040605</v>
      </c>
      <c r="AO21" s="10">
        <v>34.700000000000003</v>
      </c>
      <c r="AP21" s="9">
        <v>33.591049999999996</v>
      </c>
      <c r="AQ21" s="10">
        <v>29.262</v>
      </c>
      <c r="AR21" s="10">
        <v>30.34</v>
      </c>
      <c r="AS21" s="9">
        <v>37.409999999999997</v>
      </c>
      <c r="AT21" s="9">
        <v>37.316817264078651</v>
      </c>
      <c r="AU21" s="9">
        <v>32.08</v>
      </c>
      <c r="AV21" s="10">
        <f t="shared" si="4"/>
        <v>34.461387357151374</v>
      </c>
      <c r="AX21" s="4">
        <v>17880</v>
      </c>
      <c r="AY21" s="4">
        <v>18758</v>
      </c>
      <c r="AZ21" s="4">
        <v>17109</v>
      </c>
      <c r="BA21" s="4">
        <v>17529</v>
      </c>
      <c r="BB21" s="4">
        <v>16500</v>
      </c>
      <c r="BC21" s="4">
        <v>16168</v>
      </c>
      <c r="BD21" s="4">
        <v>17890</v>
      </c>
      <c r="BE21" s="4">
        <v>17472</v>
      </c>
      <c r="BF21" s="4">
        <v>17573</v>
      </c>
      <c r="BG21" s="4">
        <v>16601</v>
      </c>
      <c r="BH21" s="5">
        <v>18172</v>
      </c>
      <c r="BI21" s="4">
        <v>16730</v>
      </c>
      <c r="BJ21" s="4">
        <v>17197</v>
      </c>
      <c r="BK21" s="4">
        <v>17320</v>
      </c>
      <c r="BL21" s="5">
        <f t="shared" si="5"/>
        <v>17349.928571428572</v>
      </c>
    </row>
    <row r="22" spans="1:64" x14ac:dyDescent="0.25">
      <c r="A22" s="6">
        <v>17</v>
      </c>
      <c r="B22" s="4">
        <v>68</v>
      </c>
      <c r="C22" s="4">
        <v>59</v>
      </c>
      <c r="D22" s="4">
        <v>50</v>
      </c>
      <c r="E22" s="4">
        <v>90</v>
      </c>
      <c r="F22" s="4">
        <v>50</v>
      </c>
      <c r="G22" s="4">
        <v>44</v>
      </c>
      <c r="H22" s="4">
        <v>52</v>
      </c>
      <c r="I22" s="4">
        <v>60.5</v>
      </c>
      <c r="J22" s="4">
        <v>60</v>
      </c>
      <c r="K22" s="4">
        <v>70</v>
      </c>
      <c r="L22" s="4">
        <v>72</v>
      </c>
      <c r="M22" s="4">
        <v>65</v>
      </c>
      <c r="N22" s="4">
        <v>68</v>
      </c>
      <c r="O22" s="4">
        <v>60</v>
      </c>
      <c r="P22" s="5">
        <f t="shared" si="1"/>
        <v>62.035714285714285</v>
      </c>
      <c r="R22" s="4">
        <f t="shared" si="2"/>
        <v>7398.6206896551721</v>
      </c>
      <c r="S22" s="4">
        <f t="shared" ref="S22:S85" si="6">IF(ISNUMBER(12*AY22/AI22),12*AY22/AI22,"")</f>
        <v>5988.1883479648841</v>
      </c>
      <c r="T22" s="4">
        <f t="shared" ref="T22:T85" si="7">IF(ISNUMBER(12*AZ22/AJ22),12*AZ22/AJ22,"")</f>
        <v>5339.609882964889</v>
      </c>
      <c r="U22" s="4">
        <f t="shared" ref="U22:U85" si="8">IF(ISNUMBER(12*BA22/AK22),12*BA22/AK22,"")</f>
        <v>6186.7058823529414</v>
      </c>
      <c r="V22" s="4">
        <f t="shared" ref="V22:V85" si="9">IF(ISNUMBER(12*BB22/AL22),12*BB22/AL22,"")</f>
        <v>5319.7205803331544</v>
      </c>
      <c r="W22" s="4">
        <f t="shared" ref="W22:W85" si="10">IF(ISNUMBER(12*BC22/AM22),12*BC22/AM22,"")</f>
        <v>5543.3142857142857</v>
      </c>
      <c r="X22" s="4">
        <f t="shared" ref="X22:X85" si="11">IF(ISNUMBER(12*BD22/AN22),12*BD22/AN22,"")</f>
        <v>5881.715425594055</v>
      </c>
      <c r="Y22" s="4">
        <f t="shared" ref="Y22:Y85" si="12">IF(ISNUMBER(12*BE22/AO22),12*BE22/AO22,"")</f>
        <v>6019.6382428940569</v>
      </c>
      <c r="Z22" s="4">
        <f t="shared" ref="Z22:Z85" si="13">IF(ISNUMBER(12*BF22/AP22),12*BF22/AP22,"")</f>
        <v>6277.7436251620602</v>
      </c>
      <c r="AA22" s="4">
        <f t="shared" ref="AA22:AA85" si="14">IF(ISNUMBER(12*BG22/AQ22),12*BG22/AQ22,"")</f>
        <v>6708.1523386200624</v>
      </c>
      <c r="AB22" s="4">
        <f t="shared" ref="AB22:AB85" si="15">IF(ISNUMBER(12*BH22/AR22),12*BH22/AR22,"")</f>
        <v>7110.0097815454837</v>
      </c>
      <c r="AC22" s="4">
        <f t="shared" ref="AC22:AC85" si="16">IF(ISNUMBER(12*BI22/AS22),12*BI22/AS22,"")</f>
        <v>5366.479550922214</v>
      </c>
      <c r="AD22" s="4">
        <f t="shared" ref="AD22:AD85" si="17">IF(ISNUMBER(12*BJ22/AT22),12*BJ22/AT22,"")</f>
        <v>5530.0536093319779</v>
      </c>
      <c r="AE22" s="4">
        <f t="shared" ref="AE22:AE85" si="18">IF(ISNUMBER(12*BK22/AU22),12*BK22/AU22,"")</f>
        <v>6478.8029925187038</v>
      </c>
      <c r="AF22" s="5">
        <f t="shared" si="3"/>
        <v>6082.0539453981391</v>
      </c>
      <c r="AH22" s="9">
        <v>29</v>
      </c>
      <c r="AI22" s="9">
        <v>37.590000000000003</v>
      </c>
      <c r="AJ22" s="9">
        <v>38.450000000000003</v>
      </c>
      <c r="AK22" s="9">
        <v>34</v>
      </c>
      <c r="AL22" s="9">
        <v>37.22</v>
      </c>
      <c r="AM22" s="10">
        <v>35</v>
      </c>
      <c r="AN22" s="9">
        <v>36.499555736040605</v>
      </c>
      <c r="AO22" s="10">
        <v>34.83</v>
      </c>
      <c r="AP22" s="9">
        <v>33.591049999999996</v>
      </c>
      <c r="AQ22" s="10">
        <v>29.696999999999999</v>
      </c>
      <c r="AR22" s="10">
        <v>30.67</v>
      </c>
      <c r="AS22" s="9">
        <v>37.409999999999997</v>
      </c>
      <c r="AT22" s="9">
        <v>37.316817264078651</v>
      </c>
      <c r="AU22" s="9">
        <v>32.08</v>
      </c>
      <c r="AV22" s="10">
        <f t="shared" si="4"/>
        <v>34.525315928579943</v>
      </c>
      <c r="AX22" s="4">
        <v>17880</v>
      </c>
      <c r="AY22" s="4">
        <v>18758</v>
      </c>
      <c r="AZ22" s="4">
        <v>17109</v>
      </c>
      <c r="BA22" s="4">
        <v>17529</v>
      </c>
      <c r="BB22" s="4">
        <v>16500</v>
      </c>
      <c r="BC22" s="4">
        <v>16168</v>
      </c>
      <c r="BD22" s="4">
        <v>17890</v>
      </c>
      <c r="BE22" s="4">
        <v>17472</v>
      </c>
      <c r="BF22" s="4">
        <v>17573</v>
      </c>
      <c r="BG22" s="4">
        <v>16601</v>
      </c>
      <c r="BH22" s="5">
        <v>18172</v>
      </c>
      <c r="BI22" s="4">
        <v>16730</v>
      </c>
      <c r="BJ22" s="4">
        <v>17197</v>
      </c>
      <c r="BK22" s="4">
        <v>17320</v>
      </c>
      <c r="BL22" s="5">
        <f t="shared" si="5"/>
        <v>17349.928571428572</v>
      </c>
    </row>
    <row r="23" spans="1:64" x14ac:dyDescent="0.25">
      <c r="A23" s="6">
        <v>18</v>
      </c>
      <c r="B23" s="4">
        <v>68</v>
      </c>
      <c r="C23" s="4">
        <v>59</v>
      </c>
      <c r="D23" s="4">
        <v>50</v>
      </c>
      <c r="E23" s="4">
        <v>90</v>
      </c>
      <c r="F23" s="4">
        <v>50</v>
      </c>
      <c r="G23" s="4">
        <v>44</v>
      </c>
      <c r="H23" s="4">
        <v>52</v>
      </c>
      <c r="I23" s="4">
        <v>60.4</v>
      </c>
      <c r="J23" s="4">
        <v>60</v>
      </c>
      <c r="K23" s="4">
        <v>69</v>
      </c>
      <c r="L23" s="4">
        <v>72</v>
      </c>
      <c r="M23" s="4">
        <v>65</v>
      </c>
      <c r="N23" s="4">
        <v>68</v>
      </c>
      <c r="O23" s="4">
        <v>60</v>
      </c>
      <c r="P23" s="5">
        <f t="shared" si="1"/>
        <v>61.957142857142856</v>
      </c>
      <c r="R23" s="4">
        <f t="shared" si="2"/>
        <v>7398.6206896551721</v>
      </c>
      <c r="S23" s="4">
        <f t="shared" si="6"/>
        <v>5988.1883479648841</v>
      </c>
      <c r="T23" s="4">
        <f t="shared" si="7"/>
        <v>5339.609882964889</v>
      </c>
      <c r="U23" s="4">
        <f t="shared" si="8"/>
        <v>6186.7058823529414</v>
      </c>
      <c r="V23" s="4">
        <f t="shared" si="9"/>
        <v>5319.7205803331544</v>
      </c>
      <c r="W23" s="4">
        <f t="shared" si="10"/>
        <v>5543.3142857142857</v>
      </c>
      <c r="X23" s="4">
        <f t="shared" si="11"/>
        <v>5881.715425594055</v>
      </c>
      <c r="Y23" s="4">
        <f t="shared" si="12"/>
        <v>5997.2540045766591</v>
      </c>
      <c r="Z23" s="4">
        <f t="shared" si="13"/>
        <v>6277.7436251620602</v>
      </c>
      <c r="AA23" s="4">
        <f t="shared" si="14"/>
        <v>6615.2620043833431</v>
      </c>
      <c r="AB23" s="4">
        <f t="shared" si="15"/>
        <v>7034.322580645161</v>
      </c>
      <c r="AC23" s="4">
        <f t="shared" si="16"/>
        <v>5366.479550922214</v>
      </c>
      <c r="AD23" s="4">
        <f t="shared" si="17"/>
        <v>5530.0536093319779</v>
      </c>
      <c r="AE23" s="4">
        <f t="shared" si="18"/>
        <v>6478.8029925187038</v>
      </c>
      <c r="AF23" s="5">
        <f t="shared" si="3"/>
        <v>6068.4138187228227</v>
      </c>
      <c r="AH23" s="9">
        <v>29</v>
      </c>
      <c r="AI23" s="9">
        <v>37.590000000000003</v>
      </c>
      <c r="AJ23" s="9">
        <v>38.450000000000003</v>
      </c>
      <c r="AK23" s="9">
        <v>34</v>
      </c>
      <c r="AL23" s="9">
        <v>37.22</v>
      </c>
      <c r="AM23" s="10">
        <v>35</v>
      </c>
      <c r="AN23" s="9">
        <v>36.499555736040605</v>
      </c>
      <c r="AO23" s="10">
        <v>34.96</v>
      </c>
      <c r="AP23" s="9">
        <v>33.591049999999996</v>
      </c>
      <c r="AQ23" s="10">
        <v>30.114000000000001</v>
      </c>
      <c r="AR23" s="10">
        <v>31</v>
      </c>
      <c r="AS23" s="9">
        <v>37.409999999999997</v>
      </c>
      <c r="AT23" s="9">
        <v>37.316817264078651</v>
      </c>
      <c r="AU23" s="9">
        <v>32.08</v>
      </c>
      <c r="AV23" s="10">
        <f t="shared" si="4"/>
        <v>34.587958785722797</v>
      </c>
      <c r="AX23" s="4">
        <v>17880</v>
      </c>
      <c r="AY23" s="4">
        <v>18758</v>
      </c>
      <c r="AZ23" s="4">
        <v>17109</v>
      </c>
      <c r="BA23" s="4">
        <v>17529</v>
      </c>
      <c r="BB23" s="4">
        <v>16500</v>
      </c>
      <c r="BC23" s="4">
        <v>16168</v>
      </c>
      <c r="BD23" s="4">
        <v>17890</v>
      </c>
      <c r="BE23" s="4">
        <v>17472</v>
      </c>
      <c r="BF23" s="4">
        <v>17573</v>
      </c>
      <c r="BG23" s="4">
        <v>16601</v>
      </c>
      <c r="BH23" s="5">
        <v>18172</v>
      </c>
      <c r="BI23" s="4">
        <v>16730</v>
      </c>
      <c r="BJ23" s="4">
        <v>17197</v>
      </c>
      <c r="BK23" s="4">
        <v>17320</v>
      </c>
      <c r="BL23" s="5">
        <f t="shared" si="5"/>
        <v>17349.928571428572</v>
      </c>
    </row>
    <row r="24" spans="1:64" x14ac:dyDescent="0.25">
      <c r="A24" s="6">
        <v>19</v>
      </c>
      <c r="B24" s="4">
        <v>68</v>
      </c>
      <c r="C24" s="4">
        <v>59</v>
      </c>
      <c r="D24" s="4">
        <v>50</v>
      </c>
      <c r="E24" s="4">
        <v>90</v>
      </c>
      <c r="F24" s="4">
        <v>50</v>
      </c>
      <c r="G24" s="4">
        <v>44</v>
      </c>
      <c r="H24" s="4">
        <v>52</v>
      </c>
      <c r="I24" s="4">
        <v>60.3</v>
      </c>
      <c r="J24" s="4">
        <v>60</v>
      </c>
      <c r="K24" s="4">
        <v>69</v>
      </c>
      <c r="L24" s="4">
        <v>72</v>
      </c>
      <c r="M24" s="4">
        <v>65</v>
      </c>
      <c r="N24" s="4">
        <v>68</v>
      </c>
      <c r="O24" s="4">
        <v>60</v>
      </c>
      <c r="P24" s="5">
        <f t="shared" si="1"/>
        <v>61.949999999999996</v>
      </c>
      <c r="R24" s="4">
        <f t="shared" si="2"/>
        <v>7398.6206896551721</v>
      </c>
      <c r="S24" s="4">
        <f t="shared" si="6"/>
        <v>5988.1883479648841</v>
      </c>
      <c r="T24" s="4">
        <f t="shared" si="7"/>
        <v>5339.609882964889</v>
      </c>
      <c r="U24" s="4">
        <f t="shared" si="8"/>
        <v>6186.7058823529414</v>
      </c>
      <c r="V24" s="4">
        <f t="shared" si="9"/>
        <v>5319.7205803331544</v>
      </c>
      <c r="W24" s="4">
        <f t="shared" si="10"/>
        <v>5543.3142857142857</v>
      </c>
      <c r="X24" s="4">
        <f t="shared" si="11"/>
        <v>5881.715425594055</v>
      </c>
      <c r="Y24" s="4">
        <f t="shared" si="12"/>
        <v>5975.0356226845252</v>
      </c>
      <c r="Z24" s="4">
        <f t="shared" si="13"/>
        <v>6277.7436251620602</v>
      </c>
      <c r="AA24" s="4">
        <f t="shared" si="14"/>
        <v>6528.7582341952602</v>
      </c>
      <c r="AB24" s="4">
        <f t="shared" si="15"/>
        <v>6962.4521072796933</v>
      </c>
      <c r="AC24" s="4">
        <f t="shared" si="16"/>
        <v>5366.479550922214</v>
      </c>
      <c r="AD24" s="4">
        <f t="shared" si="17"/>
        <v>5530.0536093319779</v>
      </c>
      <c r="AE24" s="4">
        <f t="shared" si="18"/>
        <v>6478.8029925187038</v>
      </c>
      <c r="AF24" s="5">
        <f t="shared" si="3"/>
        <v>6055.5143454767021</v>
      </c>
      <c r="AH24" s="9">
        <v>29</v>
      </c>
      <c r="AI24" s="9">
        <v>37.590000000000003</v>
      </c>
      <c r="AJ24" s="9">
        <v>38.450000000000003</v>
      </c>
      <c r="AK24" s="9">
        <v>34</v>
      </c>
      <c r="AL24" s="9">
        <v>37.22</v>
      </c>
      <c r="AM24" s="10">
        <v>35</v>
      </c>
      <c r="AN24" s="9">
        <v>36.499555736040605</v>
      </c>
      <c r="AO24" s="10">
        <v>35.090000000000003</v>
      </c>
      <c r="AP24" s="9">
        <v>33.591049999999996</v>
      </c>
      <c r="AQ24" s="10">
        <v>30.513000000000002</v>
      </c>
      <c r="AR24" s="10">
        <v>31.32</v>
      </c>
      <c r="AS24" s="9">
        <v>37.409999999999997</v>
      </c>
      <c r="AT24" s="9">
        <v>37.316817264078651</v>
      </c>
      <c r="AU24" s="9">
        <v>32.08</v>
      </c>
      <c r="AV24" s="10">
        <f t="shared" si="4"/>
        <v>34.648601642865657</v>
      </c>
      <c r="AX24" s="4">
        <v>17880</v>
      </c>
      <c r="AY24" s="4">
        <v>18758</v>
      </c>
      <c r="AZ24" s="4">
        <v>17109</v>
      </c>
      <c r="BA24" s="4">
        <v>17529</v>
      </c>
      <c r="BB24" s="4">
        <v>16500</v>
      </c>
      <c r="BC24" s="4">
        <v>16168</v>
      </c>
      <c r="BD24" s="4">
        <v>17890</v>
      </c>
      <c r="BE24" s="4">
        <v>17472</v>
      </c>
      <c r="BF24" s="4">
        <v>17573</v>
      </c>
      <c r="BG24" s="4">
        <v>16601</v>
      </c>
      <c r="BH24" s="5">
        <v>18172</v>
      </c>
      <c r="BI24" s="4">
        <v>16730</v>
      </c>
      <c r="BJ24" s="4">
        <v>17197</v>
      </c>
      <c r="BK24" s="4">
        <v>17320</v>
      </c>
      <c r="BL24" s="5">
        <f t="shared" si="5"/>
        <v>17349.928571428572</v>
      </c>
    </row>
    <row r="25" spans="1:64" x14ac:dyDescent="0.25">
      <c r="A25" s="6">
        <v>20</v>
      </c>
      <c r="B25" s="4">
        <v>68</v>
      </c>
      <c r="C25" s="4">
        <v>59</v>
      </c>
      <c r="D25" s="4">
        <v>50</v>
      </c>
      <c r="E25" s="4">
        <v>90</v>
      </c>
      <c r="F25" s="4">
        <v>50</v>
      </c>
      <c r="G25" s="4">
        <v>44</v>
      </c>
      <c r="H25" s="4">
        <v>52</v>
      </c>
      <c r="I25" s="4">
        <v>60.2</v>
      </c>
      <c r="J25" s="4">
        <v>60</v>
      </c>
      <c r="K25" s="4">
        <v>68</v>
      </c>
      <c r="L25" s="4">
        <v>72</v>
      </c>
      <c r="M25" s="4">
        <v>65</v>
      </c>
      <c r="N25" s="4">
        <v>68</v>
      </c>
      <c r="O25" s="4">
        <v>60</v>
      </c>
      <c r="P25" s="5">
        <f t="shared" si="1"/>
        <v>61.871428571428574</v>
      </c>
      <c r="R25" s="4">
        <f t="shared" si="2"/>
        <v>7398.6206896551721</v>
      </c>
      <c r="S25" s="4">
        <f t="shared" si="6"/>
        <v>5988.1883479648841</v>
      </c>
      <c r="T25" s="4">
        <f t="shared" si="7"/>
        <v>5339.609882964889</v>
      </c>
      <c r="U25" s="4">
        <f t="shared" si="8"/>
        <v>6186.7058823529414</v>
      </c>
      <c r="V25" s="4">
        <f t="shared" si="9"/>
        <v>5319.7205803331544</v>
      </c>
      <c r="W25" s="4">
        <f t="shared" si="10"/>
        <v>5543.3142857142857</v>
      </c>
      <c r="X25" s="4">
        <f t="shared" si="11"/>
        <v>5881.715425594055</v>
      </c>
      <c r="Y25" s="4">
        <f t="shared" si="12"/>
        <v>5952.9812606473597</v>
      </c>
      <c r="Z25" s="4">
        <f t="shared" si="13"/>
        <v>6277.7436251620602</v>
      </c>
      <c r="AA25" s="4">
        <f t="shared" si="14"/>
        <v>6447.6162734246045</v>
      </c>
      <c r="AB25" s="4">
        <f t="shared" si="15"/>
        <v>6892.0353982300885</v>
      </c>
      <c r="AC25" s="4">
        <f t="shared" si="16"/>
        <v>5366.479550922214</v>
      </c>
      <c r="AD25" s="4">
        <f t="shared" si="17"/>
        <v>5530.0536093319779</v>
      </c>
      <c r="AE25" s="4">
        <f t="shared" si="18"/>
        <v>6478.8029925187038</v>
      </c>
      <c r="AF25" s="5">
        <f t="shared" si="3"/>
        <v>6043.1134146297427</v>
      </c>
      <c r="AH25" s="9">
        <v>29</v>
      </c>
      <c r="AI25" s="9">
        <v>37.590000000000003</v>
      </c>
      <c r="AJ25" s="9">
        <v>38.450000000000003</v>
      </c>
      <c r="AK25" s="9">
        <v>34</v>
      </c>
      <c r="AL25" s="9">
        <v>37.22</v>
      </c>
      <c r="AM25" s="10">
        <v>35</v>
      </c>
      <c r="AN25" s="9">
        <v>36.499555736040605</v>
      </c>
      <c r="AO25" s="10">
        <v>35.22</v>
      </c>
      <c r="AP25" s="9">
        <v>33.591049999999996</v>
      </c>
      <c r="AQ25" s="10">
        <v>30.896999999999998</v>
      </c>
      <c r="AR25" s="10">
        <v>31.64</v>
      </c>
      <c r="AS25" s="9">
        <v>37.409999999999997</v>
      </c>
      <c r="AT25" s="9">
        <v>37.316817264078651</v>
      </c>
      <c r="AU25" s="9">
        <v>32.08</v>
      </c>
      <c r="AV25" s="10">
        <f t="shared" si="4"/>
        <v>34.708173071437088</v>
      </c>
      <c r="AX25" s="4">
        <v>17880</v>
      </c>
      <c r="AY25" s="4">
        <v>18758</v>
      </c>
      <c r="AZ25" s="4">
        <v>17109</v>
      </c>
      <c r="BA25" s="4">
        <v>17529</v>
      </c>
      <c r="BB25" s="4">
        <v>16500</v>
      </c>
      <c r="BC25" s="4">
        <v>16168</v>
      </c>
      <c r="BD25" s="4">
        <v>17890</v>
      </c>
      <c r="BE25" s="4">
        <v>17472</v>
      </c>
      <c r="BF25" s="4">
        <v>17573</v>
      </c>
      <c r="BG25" s="4">
        <v>16601</v>
      </c>
      <c r="BH25" s="5">
        <v>18172</v>
      </c>
      <c r="BI25" s="4">
        <v>16730</v>
      </c>
      <c r="BJ25" s="4">
        <v>17197</v>
      </c>
      <c r="BK25" s="4">
        <v>17320</v>
      </c>
      <c r="BL25" s="5">
        <f t="shared" si="5"/>
        <v>17349.928571428572</v>
      </c>
    </row>
    <row r="26" spans="1:64" x14ac:dyDescent="0.25">
      <c r="A26" s="6">
        <v>21</v>
      </c>
      <c r="B26" s="4">
        <v>68</v>
      </c>
      <c r="C26" s="4">
        <v>59</v>
      </c>
      <c r="D26" s="4">
        <v>50</v>
      </c>
      <c r="E26" s="4">
        <v>90</v>
      </c>
      <c r="F26" s="4">
        <v>50</v>
      </c>
      <c r="G26" s="4">
        <v>44</v>
      </c>
      <c r="H26" s="4">
        <v>52</v>
      </c>
      <c r="I26" s="4">
        <v>60.2</v>
      </c>
      <c r="J26" s="4">
        <v>60</v>
      </c>
      <c r="K26" s="4">
        <v>68</v>
      </c>
      <c r="L26" s="4">
        <v>72</v>
      </c>
      <c r="M26" s="4">
        <v>65</v>
      </c>
      <c r="N26" s="4">
        <v>68</v>
      </c>
      <c r="O26" s="4">
        <v>60</v>
      </c>
      <c r="P26" s="5">
        <f t="shared" si="1"/>
        <v>61.871428571428574</v>
      </c>
      <c r="R26" s="4">
        <f t="shared" si="2"/>
        <v>7398.6206896551721</v>
      </c>
      <c r="S26" s="4">
        <f t="shared" si="6"/>
        <v>5988.1883479648841</v>
      </c>
      <c r="T26" s="4">
        <f t="shared" si="7"/>
        <v>5339.609882964889</v>
      </c>
      <c r="U26" s="4">
        <f t="shared" si="8"/>
        <v>6186.7058823529414</v>
      </c>
      <c r="V26" s="4">
        <f t="shared" si="9"/>
        <v>5319.7205803331544</v>
      </c>
      <c r="W26" s="4">
        <f t="shared" si="10"/>
        <v>5543.3142857142857</v>
      </c>
      <c r="X26" s="4">
        <f t="shared" si="11"/>
        <v>5881.715425594055</v>
      </c>
      <c r="Y26" s="4">
        <f t="shared" si="12"/>
        <v>5931.0891089108909</v>
      </c>
      <c r="Z26" s="4">
        <f t="shared" si="13"/>
        <v>6277.7436251620602</v>
      </c>
      <c r="AA26" s="4">
        <f t="shared" si="14"/>
        <v>6371.5217808482057</v>
      </c>
      <c r="AB26" s="4">
        <f t="shared" si="15"/>
        <v>6825.1643192488264</v>
      </c>
      <c r="AC26" s="4">
        <f t="shared" si="16"/>
        <v>5366.479550922214</v>
      </c>
      <c r="AD26" s="4">
        <f t="shared" si="17"/>
        <v>5530.0536093319779</v>
      </c>
      <c r="AE26" s="4">
        <f t="shared" si="18"/>
        <v>6478.8029925187038</v>
      </c>
      <c r="AF26" s="5">
        <f t="shared" si="3"/>
        <v>6031.3378629658764</v>
      </c>
      <c r="AH26" s="9">
        <v>29</v>
      </c>
      <c r="AI26" s="9">
        <v>37.590000000000003</v>
      </c>
      <c r="AJ26" s="9">
        <v>38.450000000000003</v>
      </c>
      <c r="AK26" s="9">
        <v>34</v>
      </c>
      <c r="AL26" s="9">
        <v>37.22</v>
      </c>
      <c r="AM26" s="10">
        <v>35</v>
      </c>
      <c r="AN26" s="9">
        <v>36.499555736040605</v>
      </c>
      <c r="AO26" s="10">
        <v>35.35</v>
      </c>
      <c r="AP26" s="9">
        <v>33.591049999999996</v>
      </c>
      <c r="AQ26" s="10">
        <v>31.265999999999998</v>
      </c>
      <c r="AR26" s="10">
        <v>31.95</v>
      </c>
      <c r="AS26" s="9">
        <v>37.409999999999997</v>
      </c>
      <c r="AT26" s="9">
        <v>37.316817264078651</v>
      </c>
      <c r="AU26" s="9">
        <v>32.08</v>
      </c>
      <c r="AV26" s="10">
        <f t="shared" si="4"/>
        <v>34.765958785722802</v>
      </c>
      <c r="AX26" s="4">
        <v>17880</v>
      </c>
      <c r="AY26" s="4">
        <v>18758</v>
      </c>
      <c r="AZ26" s="4">
        <v>17109</v>
      </c>
      <c r="BA26" s="4">
        <v>17529</v>
      </c>
      <c r="BB26" s="4">
        <v>16500</v>
      </c>
      <c r="BC26" s="4">
        <v>16168</v>
      </c>
      <c r="BD26" s="4">
        <v>17890</v>
      </c>
      <c r="BE26" s="4">
        <v>17472</v>
      </c>
      <c r="BF26" s="4">
        <v>17573</v>
      </c>
      <c r="BG26" s="4">
        <v>16601</v>
      </c>
      <c r="BH26" s="5">
        <v>18172</v>
      </c>
      <c r="BI26" s="4">
        <v>16730</v>
      </c>
      <c r="BJ26" s="4">
        <v>17197</v>
      </c>
      <c r="BK26" s="4">
        <v>17320</v>
      </c>
      <c r="BL26" s="5">
        <f t="shared" si="5"/>
        <v>17349.928571428572</v>
      </c>
    </row>
    <row r="27" spans="1:64" x14ac:dyDescent="0.25">
      <c r="A27" s="6">
        <v>22</v>
      </c>
      <c r="B27" s="4">
        <v>68</v>
      </c>
      <c r="C27" s="4">
        <v>59</v>
      </c>
      <c r="D27" s="4">
        <v>50</v>
      </c>
      <c r="E27" s="4">
        <v>90</v>
      </c>
      <c r="F27" s="4">
        <v>50</v>
      </c>
      <c r="G27" s="4">
        <v>44</v>
      </c>
      <c r="H27" s="4">
        <v>52</v>
      </c>
      <c r="I27" s="4">
        <v>60.1</v>
      </c>
      <c r="J27" s="4">
        <v>60</v>
      </c>
      <c r="K27" s="4">
        <v>68</v>
      </c>
      <c r="L27" s="4">
        <v>72</v>
      </c>
      <c r="M27" s="4">
        <v>65</v>
      </c>
      <c r="N27" s="4">
        <v>68</v>
      </c>
      <c r="O27" s="4">
        <v>60</v>
      </c>
      <c r="P27" s="5">
        <f t="shared" si="1"/>
        <v>61.864285714285714</v>
      </c>
      <c r="R27" s="4">
        <f t="shared" si="2"/>
        <v>7398.6206896551721</v>
      </c>
      <c r="S27" s="4">
        <f t="shared" si="6"/>
        <v>5988.1883479648841</v>
      </c>
      <c r="T27" s="4">
        <f t="shared" si="7"/>
        <v>5339.609882964889</v>
      </c>
      <c r="U27" s="4">
        <f t="shared" si="8"/>
        <v>6186.7058823529414</v>
      </c>
      <c r="V27" s="4">
        <f t="shared" si="9"/>
        <v>5319.7205803331544</v>
      </c>
      <c r="W27" s="4">
        <f t="shared" si="10"/>
        <v>5532.2497861420015</v>
      </c>
      <c r="X27" s="4">
        <f t="shared" si="11"/>
        <v>5881.715425594055</v>
      </c>
      <c r="Y27" s="4">
        <f t="shared" si="12"/>
        <v>5909.3573844419398</v>
      </c>
      <c r="Z27" s="4">
        <f t="shared" si="13"/>
        <v>6277.7436251620602</v>
      </c>
      <c r="AA27" s="4">
        <f t="shared" si="14"/>
        <v>6299.5920690636558</v>
      </c>
      <c r="AB27" s="4">
        <f t="shared" si="15"/>
        <v>6759.5784252944832</v>
      </c>
      <c r="AC27" s="4">
        <f t="shared" si="16"/>
        <v>5366.479550922214</v>
      </c>
      <c r="AD27" s="4">
        <f t="shared" si="17"/>
        <v>5530.0536093319779</v>
      </c>
      <c r="AE27" s="4">
        <f t="shared" si="18"/>
        <v>6478.8029925187038</v>
      </c>
      <c r="AF27" s="5">
        <f t="shared" si="3"/>
        <v>6019.1727322672959</v>
      </c>
      <c r="AH27" s="9">
        <v>29</v>
      </c>
      <c r="AI27" s="9">
        <v>37.590000000000003</v>
      </c>
      <c r="AJ27" s="9">
        <v>38.450000000000003</v>
      </c>
      <c r="AK27" s="9">
        <v>34</v>
      </c>
      <c r="AL27" s="9">
        <v>37.22</v>
      </c>
      <c r="AM27" s="10">
        <v>35.07</v>
      </c>
      <c r="AN27" s="9">
        <v>36.499555736040605</v>
      </c>
      <c r="AO27" s="10">
        <v>35.479999999999997</v>
      </c>
      <c r="AP27" s="9">
        <v>33.591049999999996</v>
      </c>
      <c r="AQ27" s="10">
        <v>31.623000000000001</v>
      </c>
      <c r="AR27" s="10">
        <v>32.26</v>
      </c>
      <c r="AS27" s="9">
        <v>37.409999999999997</v>
      </c>
      <c r="AT27" s="9">
        <v>37.316817264078651</v>
      </c>
      <c r="AU27" s="9">
        <v>32.08</v>
      </c>
      <c r="AV27" s="10">
        <f t="shared" si="4"/>
        <v>34.827887357151369</v>
      </c>
      <c r="AX27" s="4">
        <v>17880</v>
      </c>
      <c r="AY27" s="4">
        <v>18758</v>
      </c>
      <c r="AZ27" s="4">
        <v>17109</v>
      </c>
      <c r="BA27" s="4">
        <v>17529</v>
      </c>
      <c r="BB27" s="4">
        <v>16500</v>
      </c>
      <c r="BC27" s="4">
        <v>16168</v>
      </c>
      <c r="BD27" s="4">
        <v>17890</v>
      </c>
      <c r="BE27" s="4">
        <v>17472</v>
      </c>
      <c r="BF27" s="4">
        <v>17573</v>
      </c>
      <c r="BG27" s="4">
        <v>16601</v>
      </c>
      <c r="BH27" s="5">
        <v>18172</v>
      </c>
      <c r="BI27" s="4">
        <v>16730</v>
      </c>
      <c r="BJ27" s="4">
        <v>17197</v>
      </c>
      <c r="BK27" s="4">
        <v>17320</v>
      </c>
      <c r="BL27" s="5">
        <f t="shared" si="5"/>
        <v>17349.928571428572</v>
      </c>
    </row>
    <row r="28" spans="1:64" x14ac:dyDescent="0.25">
      <c r="A28" s="6">
        <v>23</v>
      </c>
      <c r="B28" s="4">
        <v>68</v>
      </c>
      <c r="C28" s="4">
        <v>59</v>
      </c>
      <c r="D28" s="4">
        <v>50</v>
      </c>
      <c r="E28" s="4">
        <v>90</v>
      </c>
      <c r="F28" s="4">
        <v>50</v>
      </c>
      <c r="G28" s="4">
        <v>44</v>
      </c>
      <c r="H28" s="4">
        <v>52</v>
      </c>
      <c r="I28" s="4">
        <v>60</v>
      </c>
      <c r="J28" s="4">
        <v>60</v>
      </c>
      <c r="K28" s="4">
        <v>67</v>
      </c>
      <c r="L28" s="4">
        <v>72</v>
      </c>
      <c r="M28" s="4">
        <v>65</v>
      </c>
      <c r="N28" s="4">
        <v>68</v>
      </c>
      <c r="O28" s="4">
        <v>60</v>
      </c>
      <c r="P28" s="5">
        <f t="shared" si="1"/>
        <v>61.785714285714285</v>
      </c>
      <c r="R28" s="4">
        <f t="shared" si="2"/>
        <v>7398.6206896551721</v>
      </c>
      <c r="S28" s="4">
        <f t="shared" si="6"/>
        <v>5988.1883479648841</v>
      </c>
      <c r="T28" s="4">
        <f t="shared" si="7"/>
        <v>5339.609882964889</v>
      </c>
      <c r="U28" s="4">
        <f t="shared" si="8"/>
        <v>6186.7058823529414</v>
      </c>
      <c r="V28" s="4">
        <f t="shared" si="9"/>
        <v>5319.7205803331544</v>
      </c>
      <c r="W28" s="4">
        <f t="shared" si="10"/>
        <v>5521.2293682413201</v>
      </c>
      <c r="X28" s="4">
        <f t="shared" si="11"/>
        <v>5881.715425594055</v>
      </c>
      <c r="Y28" s="4">
        <f t="shared" si="12"/>
        <v>5887.7843302443134</v>
      </c>
      <c r="Z28" s="4">
        <f t="shared" si="13"/>
        <v>6277.7436251620602</v>
      </c>
      <c r="AA28" s="4">
        <f t="shared" si="14"/>
        <v>6231.8015453436356</v>
      </c>
      <c r="AB28" s="4">
        <f t="shared" si="15"/>
        <v>6697.2972972972966</v>
      </c>
      <c r="AC28" s="4">
        <f t="shared" si="16"/>
        <v>5366.479550922214</v>
      </c>
      <c r="AD28" s="4">
        <f t="shared" si="17"/>
        <v>5530.0536093319779</v>
      </c>
      <c r="AE28" s="4">
        <f t="shared" si="18"/>
        <v>6478.8029925187038</v>
      </c>
      <c r="AF28" s="5">
        <f t="shared" si="3"/>
        <v>6007.5537948519022</v>
      </c>
      <c r="AH28" s="9">
        <v>29</v>
      </c>
      <c r="AI28" s="9">
        <v>37.590000000000003</v>
      </c>
      <c r="AJ28" s="9">
        <v>38.450000000000003</v>
      </c>
      <c r="AK28" s="9">
        <v>34</v>
      </c>
      <c r="AL28" s="9">
        <v>37.22</v>
      </c>
      <c r="AM28" s="10">
        <v>35.14</v>
      </c>
      <c r="AN28" s="9">
        <v>36.499555736040605</v>
      </c>
      <c r="AO28" s="10">
        <v>35.61</v>
      </c>
      <c r="AP28" s="9">
        <v>33.591049999999996</v>
      </c>
      <c r="AQ28" s="10">
        <v>31.966999999999999</v>
      </c>
      <c r="AR28" s="10">
        <v>32.56</v>
      </c>
      <c r="AS28" s="9">
        <v>37.409999999999997</v>
      </c>
      <c r="AT28" s="9">
        <v>37.316817264078651</v>
      </c>
      <c r="AU28" s="9">
        <v>32.08</v>
      </c>
      <c r="AV28" s="10">
        <f t="shared" si="4"/>
        <v>34.888173071437087</v>
      </c>
      <c r="AX28" s="4">
        <v>17880</v>
      </c>
      <c r="AY28" s="4">
        <v>18758</v>
      </c>
      <c r="AZ28" s="4">
        <v>17109</v>
      </c>
      <c r="BA28" s="4">
        <v>17529</v>
      </c>
      <c r="BB28" s="4">
        <v>16500</v>
      </c>
      <c r="BC28" s="4">
        <v>16168</v>
      </c>
      <c r="BD28" s="4">
        <v>17890</v>
      </c>
      <c r="BE28" s="4">
        <v>17472</v>
      </c>
      <c r="BF28" s="4">
        <v>17573</v>
      </c>
      <c r="BG28" s="4">
        <v>16601</v>
      </c>
      <c r="BH28" s="5">
        <v>18172</v>
      </c>
      <c r="BI28" s="4">
        <v>16730</v>
      </c>
      <c r="BJ28" s="4">
        <v>17197</v>
      </c>
      <c r="BK28" s="4">
        <v>17320</v>
      </c>
      <c r="BL28" s="5">
        <f t="shared" si="5"/>
        <v>17349.928571428572</v>
      </c>
    </row>
    <row r="29" spans="1:64" x14ac:dyDescent="0.25">
      <c r="A29" s="6">
        <v>24</v>
      </c>
      <c r="B29" s="4">
        <v>68</v>
      </c>
      <c r="C29" s="4">
        <v>59</v>
      </c>
      <c r="D29" s="4">
        <v>50</v>
      </c>
      <c r="E29" s="4">
        <v>90</v>
      </c>
      <c r="F29" s="4">
        <v>50</v>
      </c>
      <c r="G29" s="4">
        <v>44</v>
      </c>
      <c r="H29" s="4">
        <v>52</v>
      </c>
      <c r="I29" s="4">
        <v>59.9</v>
      </c>
      <c r="J29" s="4">
        <v>60</v>
      </c>
      <c r="K29" s="4">
        <v>67</v>
      </c>
      <c r="L29" s="4">
        <v>72</v>
      </c>
      <c r="M29" s="4">
        <v>65</v>
      </c>
      <c r="N29" s="4">
        <v>68</v>
      </c>
      <c r="O29" s="4">
        <v>60</v>
      </c>
      <c r="P29" s="5">
        <f t="shared" si="1"/>
        <v>61.778571428571425</v>
      </c>
      <c r="R29" s="4">
        <f t="shared" si="2"/>
        <v>7398.6206896551721</v>
      </c>
      <c r="S29" s="4">
        <f t="shared" si="6"/>
        <v>5988.1883479648841</v>
      </c>
      <c r="T29" s="4">
        <f t="shared" si="7"/>
        <v>5339.609882964889</v>
      </c>
      <c r="U29" s="4">
        <f t="shared" si="8"/>
        <v>6186.7058823529414</v>
      </c>
      <c r="V29" s="4">
        <f t="shared" si="9"/>
        <v>5319.7205803331544</v>
      </c>
      <c r="W29" s="4">
        <f t="shared" si="10"/>
        <v>5510.2527690996876</v>
      </c>
      <c r="X29" s="4">
        <f t="shared" si="11"/>
        <v>5881.715425594055</v>
      </c>
      <c r="Y29" s="4">
        <f t="shared" si="12"/>
        <v>5866.3682148852822</v>
      </c>
      <c r="Z29" s="4">
        <f t="shared" si="13"/>
        <v>6277.7436251620602</v>
      </c>
      <c r="AA29" s="4">
        <f t="shared" si="14"/>
        <v>6167.554179566564</v>
      </c>
      <c r="AB29" s="4">
        <f t="shared" si="15"/>
        <v>6636.1533779671336</v>
      </c>
      <c r="AC29" s="4">
        <f t="shared" si="16"/>
        <v>5366.479550922214</v>
      </c>
      <c r="AD29" s="4">
        <f t="shared" si="17"/>
        <v>5530.0536093319779</v>
      </c>
      <c r="AE29" s="4">
        <f t="shared" si="18"/>
        <v>6478.8029925187038</v>
      </c>
      <c r="AF29" s="5">
        <f t="shared" si="3"/>
        <v>5996.2835091656234</v>
      </c>
      <c r="AH29" s="9">
        <v>29</v>
      </c>
      <c r="AI29" s="9">
        <v>37.590000000000003</v>
      </c>
      <c r="AJ29" s="9">
        <v>38.450000000000003</v>
      </c>
      <c r="AK29" s="9">
        <v>34</v>
      </c>
      <c r="AL29" s="9">
        <v>37.22</v>
      </c>
      <c r="AM29" s="10">
        <v>35.21</v>
      </c>
      <c r="AN29" s="9">
        <v>36.499555736040605</v>
      </c>
      <c r="AO29" s="10">
        <v>35.74</v>
      </c>
      <c r="AP29" s="9">
        <v>33.591049999999996</v>
      </c>
      <c r="AQ29" s="10">
        <v>32.299999999999997</v>
      </c>
      <c r="AR29" s="10">
        <v>32.86</v>
      </c>
      <c r="AS29" s="9">
        <v>37.409999999999997</v>
      </c>
      <c r="AT29" s="9">
        <v>37.316817264078651</v>
      </c>
      <c r="AU29" s="9">
        <v>32.08</v>
      </c>
      <c r="AV29" s="10">
        <f t="shared" si="4"/>
        <v>34.947673071437087</v>
      </c>
      <c r="AX29" s="4">
        <v>17880</v>
      </c>
      <c r="AY29" s="4">
        <v>18758</v>
      </c>
      <c r="AZ29" s="4">
        <v>17109</v>
      </c>
      <c r="BA29" s="4">
        <v>17529</v>
      </c>
      <c r="BB29" s="4">
        <v>16500</v>
      </c>
      <c r="BC29" s="4">
        <v>16168</v>
      </c>
      <c r="BD29" s="4">
        <v>17890</v>
      </c>
      <c r="BE29" s="4">
        <v>17472</v>
      </c>
      <c r="BF29" s="4">
        <v>17573</v>
      </c>
      <c r="BG29" s="4">
        <v>16601</v>
      </c>
      <c r="BH29" s="5">
        <v>18172</v>
      </c>
      <c r="BI29" s="4">
        <v>16730</v>
      </c>
      <c r="BJ29" s="4">
        <v>17197</v>
      </c>
      <c r="BK29" s="4">
        <v>17320</v>
      </c>
      <c r="BL29" s="5">
        <f t="shared" si="5"/>
        <v>17349.928571428572</v>
      </c>
    </row>
    <row r="30" spans="1:64" x14ac:dyDescent="0.25">
      <c r="A30" s="6">
        <v>25</v>
      </c>
      <c r="B30" s="4">
        <v>68</v>
      </c>
      <c r="C30" s="4">
        <v>59</v>
      </c>
      <c r="D30" s="4">
        <v>50</v>
      </c>
      <c r="E30" s="4">
        <v>90</v>
      </c>
      <c r="F30" s="4">
        <v>50</v>
      </c>
      <c r="G30" s="4">
        <v>44</v>
      </c>
      <c r="H30" s="4">
        <v>52</v>
      </c>
      <c r="I30" s="4">
        <v>59.9</v>
      </c>
      <c r="J30" s="4">
        <v>60</v>
      </c>
      <c r="K30" s="4">
        <v>67</v>
      </c>
      <c r="L30" s="4">
        <v>72</v>
      </c>
      <c r="M30" s="4">
        <v>65</v>
      </c>
      <c r="N30" s="4">
        <v>68</v>
      </c>
      <c r="O30" s="4">
        <v>60</v>
      </c>
      <c r="P30" s="5">
        <f t="shared" si="1"/>
        <v>61.778571428571425</v>
      </c>
      <c r="R30" s="4">
        <f t="shared" si="2"/>
        <v>7398.6206896551721</v>
      </c>
      <c r="S30" s="4">
        <f t="shared" si="6"/>
        <v>5988.1883479648841</v>
      </c>
      <c r="T30" s="4">
        <f t="shared" si="7"/>
        <v>5339.609882964889</v>
      </c>
      <c r="U30" s="4">
        <f t="shared" si="8"/>
        <v>6186.7058823529414</v>
      </c>
      <c r="V30" s="4">
        <f t="shared" si="9"/>
        <v>5319.7205803331544</v>
      </c>
      <c r="W30" s="4">
        <f t="shared" si="10"/>
        <v>5499.3197278911566</v>
      </c>
      <c r="X30" s="4">
        <f t="shared" si="11"/>
        <v>5881.715425594055</v>
      </c>
      <c r="Y30" s="4">
        <f t="shared" si="12"/>
        <v>5845.1073320323394</v>
      </c>
      <c r="Z30" s="4">
        <f t="shared" si="13"/>
        <v>6277.7436251620602</v>
      </c>
      <c r="AA30" s="4">
        <f t="shared" si="14"/>
        <v>6106.4892866995679</v>
      </c>
      <c r="AB30" s="4">
        <f t="shared" si="15"/>
        <v>6578.0995475113123</v>
      </c>
      <c r="AC30" s="4">
        <f t="shared" si="16"/>
        <v>5366.479550922214</v>
      </c>
      <c r="AD30" s="4">
        <f t="shared" si="17"/>
        <v>5530.0536093319779</v>
      </c>
      <c r="AE30" s="4">
        <f t="shared" si="18"/>
        <v>6478.8029925187038</v>
      </c>
      <c r="AF30" s="5">
        <f t="shared" si="3"/>
        <v>5985.4754629238878</v>
      </c>
      <c r="AH30" s="9">
        <v>29</v>
      </c>
      <c r="AI30" s="9">
        <v>37.590000000000003</v>
      </c>
      <c r="AJ30" s="9">
        <v>38.450000000000003</v>
      </c>
      <c r="AK30" s="9">
        <v>34</v>
      </c>
      <c r="AL30" s="9">
        <v>37.22</v>
      </c>
      <c r="AM30" s="10">
        <v>35.28</v>
      </c>
      <c r="AN30" s="9">
        <v>36.499555736040605</v>
      </c>
      <c r="AO30" s="10">
        <v>35.869999999999997</v>
      </c>
      <c r="AP30" s="9">
        <v>33.591049999999996</v>
      </c>
      <c r="AQ30" s="10">
        <v>32.622999999999998</v>
      </c>
      <c r="AR30" s="10">
        <v>33.15</v>
      </c>
      <c r="AS30" s="9">
        <v>37.409999999999997</v>
      </c>
      <c r="AT30" s="9">
        <v>37.316817264078651</v>
      </c>
      <c r="AU30" s="9">
        <v>32.08</v>
      </c>
      <c r="AV30" s="10">
        <f t="shared" si="4"/>
        <v>35.005744500008511</v>
      </c>
      <c r="AX30" s="4">
        <v>17880</v>
      </c>
      <c r="AY30" s="4">
        <v>18758</v>
      </c>
      <c r="AZ30" s="4">
        <v>17109</v>
      </c>
      <c r="BA30" s="4">
        <v>17529</v>
      </c>
      <c r="BB30" s="4">
        <v>16500</v>
      </c>
      <c r="BC30" s="4">
        <v>16168</v>
      </c>
      <c r="BD30" s="4">
        <v>17890</v>
      </c>
      <c r="BE30" s="4">
        <v>17472</v>
      </c>
      <c r="BF30" s="4">
        <v>17573</v>
      </c>
      <c r="BG30" s="4">
        <v>16601</v>
      </c>
      <c r="BH30" s="5">
        <v>18172</v>
      </c>
      <c r="BI30" s="4">
        <v>16730</v>
      </c>
      <c r="BJ30" s="4">
        <v>17197</v>
      </c>
      <c r="BK30" s="4">
        <v>17320</v>
      </c>
      <c r="BL30" s="5">
        <f t="shared" si="5"/>
        <v>17349.928571428572</v>
      </c>
    </row>
    <row r="31" spans="1:64" x14ac:dyDescent="0.25">
      <c r="A31" s="6">
        <v>26</v>
      </c>
      <c r="B31" s="4">
        <v>68</v>
      </c>
      <c r="C31" s="4">
        <v>59</v>
      </c>
      <c r="D31" s="4">
        <v>50</v>
      </c>
      <c r="E31" s="4">
        <v>90</v>
      </c>
      <c r="F31" s="4">
        <v>50</v>
      </c>
      <c r="G31" s="4">
        <v>44</v>
      </c>
      <c r="H31" s="4">
        <v>52</v>
      </c>
      <c r="I31" s="4">
        <v>59.8</v>
      </c>
      <c r="J31" s="4">
        <v>60</v>
      </c>
      <c r="K31" s="4">
        <v>66</v>
      </c>
      <c r="L31" s="4">
        <v>72</v>
      </c>
      <c r="M31" s="4">
        <v>65</v>
      </c>
      <c r="N31" s="4">
        <v>68</v>
      </c>
      <c r="O31" s="4">
        <v>60</v>
      </c>
      <c r="P31" s="5">
        <f t="shared" si="1"/>
        <v>61.699999999999996</v>
      </c>
      <c r="R31" s="4">
        <f t="shared" si="2"/>
        <v>7398.6206896551721</v>
      </c>
      <c r="S31" s="4">
        <f t="shared" si="6"/>
        <v>5988.1883479648841</v>
      </c>
      <c r="T31" s="4">
        <f t="shared" si="7"/>
        <v>5339.609882964889</v>
      </c>
      <c r="U31" s="4">
        <f t="shared" si="8"/>
        <v>6186.7058823529414</v>
      </c>
      <c r="V31" s="4">
        <f t="shared" si="9"/>
        <v>5319.7205803331544</v>
      </c>
      <c r="W31" s="4">
        <f t="shared" si="10"/>
        <v>5489.9830220713066</v>
      </c>
      <c r="X31" s="4">
        <f t="shared" si="11"/>
        <v>5881.715425594055</v>
      </c>
      <c r="Y31" s="4">
        <f t="shared" si="12"/>
        <v>5825.6182272853566</v>
      </c>
      <c r="Z31" s="4">
        <f t="shared" si="13"/>
        <v>6277.7436251620602</v>
      </c>
      <c r="AA31" s="4">
        <f t="shared" si="14"/>
        <v>6048.4576147680345</v>
      </c>
      <c r="AB31" s="4">
        <f t="shared" si="15"/>
        <v>6521.0526315789475</v>
      </c>
      <c r="AC31" s="4">
        <f t="shared" si="16"/>
        <v>5366.479550922214</v>
      </c>
      <c r="AD31" s="4">
        <f t="shared" si="17"/>
        <v>5530.0536093319779</v>
      </c>
      <c r="AE31" s="4">
        <f t="shared" si="18"/>
        <v>6478.8029925187038</v>
      </c>
      <c r="AF31" s="5">
        <f t="shared" si="3"/>
        <v>5975.1965773216934</v>
      </c>
      <c r="AH31" s="9">
        <v>29</v>
      </c>
      <c r="AI31" s="9">
        <v>37.590000000000003</v>
      </c>
      <c r="AJ31" s="9">
        <v>38.450000000000003</v>
      </c>
      <c r="AK31" s="9">
        <v>34</v>
      </c>
      <c r="AL31" s="9">
        <v>37.22</v>
      </c>
      <c r="AM31" s="10">
        <v>35.340000000000003</v>
      </c>
      <c r="AN31" s="9">
        <v>36.499555736040605</v>
      </c>
      <c r="AO31" s="10">
        <v>35.99</v>
      </c>
      <c r="AP31" s="9">
        <v>33.591049999999996</v>
      </c>
      <c r="AQ31" s="10">
        <v>32.936</v>
      </c>
      <c r="AR31" s="10">
        <v>33.44</v>
      </c>
      <c r="AS31" s="9">
        <v>37.409999999999997</v>
      </c>
      <c r="AT31" s="9">
        <v>37.316817264078651</v>
      </c>
      <c r="AU31" s="9">
        <v>32.08</v>
      </c>
      <c r="AV31" s="10">
        <f t="shared" si="4"/>
        <v>35.061673071437085</v>
      </c>
      <c r="AX31" s="4">
        <v>17880</v>
      </c>
      <c r="AY31" s="4">
        <v>18758</v>
      </c>
      <c r="AZ31" s="4">
        <v>17109</v>
      </c>
      <c r="BA31" s="4">
        <v>17529</v>
      </c>
      <c r="BB31" s="4">
        <v>16500</v>
      </c>
      <c r="BC31" s="4">
        <v>16168</v>
      </c>
      <c r="BD31" s="4">
        <v>17890</v>
      </c>
      <c r="BE31" s="4">
        <v>17472</v>
      </c>
      <c r="BF31" s="4">
        <v>17573</v>
      </c>
      <c r="BG31" s="4">
        <v>16601</v>
      </c>
      <c r="BH31" s="5">
        <v>18172</v>
      </c>
      <c r="BI31" s="4">
        <v>16730</v>
      </c>
      <c r="BJ31" s="4">
        <v>17197</v>
      </c>
      <c r="BK31" s="4">
        <v>17320</v>
      </c>
      <c r="BL31" s="5">
        <f t="shared" si="5"/>
        <v>17349.928571428572</v>
      </c>
    </row>
    <row r="32" spans="1:64" x14ac:dyDescent="0.25">
      <c r="A32" s="6">
        <v>27</v>
      </c>
      <c r="B32" s="4">
        <v>68</v>
      </c>
      <c r="C32" s="4">
        <v>59</v>
      </c>
      <c r="D32" s="4">
        <v>50</v>
      </c>
      <c r="E32" s="4">
        <v>90</v>
      </c>
      <c r="F32" s="4">
        <v>50</v>
      </c>
      <c r="G32" s="4">
        <v>44</v>
      </c>
      <c r="H32" s="4">
        <v>52</v>
      </c>
      <c r="I32" s="4">
        <v>59.7</v>
      </c>
      <c r="J32" s="4">
        <v>60</v>
      </c>
      <c r="K32" s="4">
        <v>66</v>
      </c>
      <c r="L32" s="4">
        <v>72</v>
      </c>
      <c r="M32" s="4">
        <v>65</v>
      </c>
      <c r="N32" s="4">
        <v>68</v>
      </c>
      <c r="O32" s="4">
        <v>60</v>
      </c>
      <c r="P32" s="5">
        <f t="shared" si="1"/>
        <v>61.692857142857143</v>
      </c>
      <c r="R32" s="4">
        <f t="shared" si="2"/>
        <v>7398.6206896551721</v>
      </c>
      <c r="S32" s="4">
        <f t="shared" si="6"/>
        <v>5988.1883479648841</v>
      </c>
      <c r="T32" s="4">
        <f t="shared" si="7"/>
        <v>5339.609882964889</v>
      </c>
      <c r="U32" s="4">
        <f t="shared" si="8"/>
        <v>6186.7058823529414</v>
      </c>
      <c r="V32" s="4">
        <f t="shared" si="9"/>
        <v>5319.7205803331544</v>
      </c>
      <c r="W32" s="4">
        <f t="shared" si="10"/>
        <v>5479.1301892120873</v>
      </c>
      <c r="X32" s="4">
        <f t="shared" si="11"/>
        <v>5881.715425594055</v>
      </c>
      <c r="Y32" s="4">
        <f t="shared" si="12"/>
        <v>5804.6511627906984</v>
      </c>
      <c r="Z32" s="4">
        <f t="shared" si="13"/>
        <v>6277.7436251620602</v>
      </c>
      <c r="AA32" s="4">
        <f t="shared" si="14"/>
        <v>5993.1407942238266</v>
      </c>
      <c r="AB32" s="4">
        <f t="shared" si="15"/>
        <v>6464.9866587607476</v>
      </c>
      <c r="AC32" s="4">
        <f t="shared" si="16"/>
        <v>5366.479550922214</v>
      </c>
      <c r="AD32" s="4">
        <f t="shared" si="17"/>
        <v>5530.0536093319779</v>
      </c>
      <c r="AE32" s="4">
        <f t="shared" si="18"/>
        <v>6478.8029925187038</v>
      </c>
      <c r="AF32" s="5">
        <f t="shared" si="3"/>
        <v>5964.9678136991015</v>
      </c>
      <c r="AH32" s="9">
        <v>29</v>
      </c>
      <c r="AI32" s="9">
        <v>37.590000000000003</v>
      </c>
      <c r="AJ32" s="9">
        <v>38.450000000000003</v>
      </c>
      <c r="AK32" s="9">
        <v>34</v>
      </c>
      <c r="AL32" s="9">
        <v>37.22</v>
      </c>
      <c r="AM32" s="10">
        <v>35.409999999999997</v>
      </c>
      <c r="AN32" s="9">
        <v>36.499555736040605</v>
      </c>
      <c r="AO32" s="10">
        <v>36.119999999999997</v>
      </c>
      <c r="AP32" s="9">
        <v>33.591049999999996</v>
      </c>
      <c r="AQ32" s="10">
        <v>33.24</v>
      </c>
      <c r="AR32" s="10">
        <v>33.729999999999997</v>
      </c>
      <c r="AS32" s="9">
        <v>37.409999999999997</v>
      </c>
      <c r="AT32" s="9">
        <v>37.316817264078651</v>
      </c>
      <c r="AU32" s="9">
        <v>32.08</v>
      </c>
      <c r="AV32" s="10">
        <f t="shared" si="4"/>
        <v>35.11838735715137</v>
      </c>
      <c r="AX32" s="4">
        <v>17880</v>
      </c>
      <c r="AY32" s="4">
        <v>18758</v>
      </c>
      <c r="AZ32" s="4">
        <v>17109</v>
      </c>
      <c r="BA32" s="4">
        <v>17529</v>
      </c>
      <c r="BB32" s="4">
        <v>16500</v>
      </c>
      <c r="BC32" s="4">
        <v>16168</v>
      </c>
      <c r="BD32" s="4">
        <v>17890</v>
      </c>
      <c r="BE32" s="4">
        <v>17472</v>
      </c>
      <c r="BF32" s="4">
        <v>17573</v>
      </c>
      <c r="BG32" s="4">
        <v>16601</v>
      </c>
      <c r="BH32" s="5">
        <v>18172</v>
      </c>
      <c r="BI32" s="4">
        <v>16730</v>
      </c>
      <c r="BJ32" s="4">
        <v>17197</v>
      </c>
      <c r="BK32" s="4">
        <v>17320</v>
      </c>
      <c r="BL32" s="5">
        <f t="shared" si="5"/>
        <v>17349.928571428572</v>
      </c>
    </row>
    <row r="33" spans="1:64" x14ac:dyDescent="0.25">
      <c r="A33" s="6">
        <v>28</v>
      </c>
      <c r="B33" s="4">
        <v>68</v>
      </c>
      <c r="C33" s="4">
        <v>59</v>
      </c>
      <c r="D33" s="4">
        <v>50</v>
      </c>
      <c r="E33" s="4">
        <v>90</v>
      </c>
      <c r="F33" s="4">
        <v>50</v>
      </c>
      <c r="G33" s="4">
        <v>44</v>
      </c>
      <c r="H33" s="4">
        <v>52</v>
      </c>
      <c r="I33" s="4">
        <v>59.7</v>
      </c>
      <c r="J33" s="4">
        <v>60</v>
      </c>
      <c r="K33" s="4">
        <v>66</v>
      </c>
      <c r="L33" s="4">
        <v>72</v>
      </c>
      <c r="M33" s="4">
        <v>65</v>
      </c>
      <c r="N33" s="4">
        <v>68</v>
      </c>
      <c r="O33" s="4">
        <v>60</v>
      </c>
      <c r="P33" s="5">
        <f t="shared" si="1"/>
        <v>61.692857142857143</v>
      </c>
      <c r="R33" s="4">
        <f t="shared" si="2"/>
        <v>7398.6206896551721</v>
      </c>
      <c r="S33" s="4">
        <f t="shared" si="6"/>
        <v>5988.1883479648841</v>
      </c>
      <c r="T33" s="4">
        <f t="shared" si="7"/>
        <v>5339.609882964889</v>
      </c>
      <c r="U33" s="4">
        <f t="shared" si="8"/>
        <v>6186.7058823529414</v>
      </c>
      <c r="V33" s="4">
        <f t="shared" si="9"/>
        <v>5319.7205803331544</v>
      </c>
      <c r="W33" s="4">
        <f t="shared" si="10"/>
        <v>5468.3201803833153</v>
      </c>
      <c r="X33" s="4">
        <f t="shared" si="11"/>
        <v>5881.715425594055</v>
      </c>
      <c r="Y33" s="4">
        <f t="shared" si="12"/>
        <v>5783.8344827586207</v>
      </c>
      <c r="Z33" s="4">
        <f t="shared" si="13"/>
        <v>6277.7436251620602</v>
      </c>
      <c r="AA33" s="4">
        <f t="shared" si="14"/>
        <v>5940.2433206106871</v>
      </c>
      <c r="AB33" s="4">
        <f t="shared" si="15"/>
        <v>6411.7612466921501</v>
      </c>
      <c r="AC33" s="4">
        <f t="shared" si="16"/>
        <v>5366.479550922214</v>
      </c>
      <c r="AD33" s="4">
        <f t="shared" si="17"/>
        <v>5530.0536093319779</v>
      </c>
      <c r="AE33" s="4">
        <f t="shared" si="18"/>
        <v>6478.8029925187038</v>
      </c>
      <c r="AF33" s="5">
        <f t="shared" si="3"/>
        <v>5955.1285583746303</v>
      </c>
      <c r="AH33" s="9">
        <v>29</v>
      </c>
      <c r="AI33" s="9">
        <v>37.590000000000003</v>
      </c>
      <c r="AJ33" s="9">
        <v>38.450000000000003</v>
      </c>
      <c r="AK33" s="9">
        <v>34</v>
      </c>
      <c r="AL33" s="9">
        <v>37.22</v>
      </c>
      <c r="AM33" s="10">
        <v>35.479999999999997</v>
      </c>
      <c r="AN33" s="9">
        <v>36.499555736040605</v>
      </c>
      <c r="AO33" s="10">
        <v>36.25</v>
      </c>
      <c r="AP33" s="9">
        <v>33.591049999999996</v>
      </c>
      <c r="AQ33" s="10">
        <v>33.536000000000001</v>
      </c>
      <c r="AR33" s="10">
        <v>34.01</v>
      </c>
      <c r="AS33" s="9">
        <v>37.409999999999997</v>
      </c>
      <c r="AT33" s="9">
        <v>37.316817264078651</v>
      </c>
      <c r="AU33" s="9">
        <v>32.08</v>
      </c>
      <c r="AV33" s="10">
        <f t="shared" si="4"/>
        <v>35.173815928579948</v>
      </c>
      <c r="AX33" s="4">
        <v>17880</v>
      </c>
      <c r="AY33" s="4">
        <v>18758</v>
      </c>
      <c r="AZ33" s="4">
        <v>17109</v>
      </c>
      <c r="BA33" s="4">
        <v>17529</v>
      </c>
      <c r="BB33" s="4">
        <v>16500</v>
      </c>
      <c r="BC33" s="4">
        <v>16168</v>
      </c>
      <c r="BD33" s="4">
        <v>17890</v>
      </c>
      <c r="BE33" s="4">
        <v>17472</v>
      </c>
      <c r="BF33" s="4">
        <v>17573</v>
      </c>
      <c r="BG33" s="4">
        <v>16601</v>
      </c>
      <c r="BH33" s="5">
        <v>18172</v>
      </c>
      <c r="BI33" s="4">
        <v>16730</v>
      </c>
      <c r="BJ33" s="4">
        <v>17197</v>
      </c>
      <c r="BK33" s="4">
        <v>17320</v>
      </c>
      <c r="BL33" s="5">
        <f t="shared" si="5"/>
        <v>17349.928571428572</v>
      </c>
    </row>
    <row r="34" spans="1:64" x14ac:dyDescent="0.25">
      <c r="A34" s="6">
        <v>29</v>
      </c>
      <c r="B34" s="4">
        <v>68</v>
      </c>
      <c r="C34" s="4">
        <v>59</v>
      </c>
      <c r="D34" s="4">
        <v>50</v>
      </c>
      <c r="E34" s="4">
        <v>90</v>
      </c>
      <c r="F34" s="4">
        <v>50</v>
      </c>
      <c r="G34" s="4">
        <v>44</v>
      </c>
      <c r="H34" s="4">
        <v>52</v>
      </c>
      <c r="I34" s="4">
        <v>59.6</v>
      </c>
      <c r="J34" s="4">
        <v>60</v>
      </c>
      <c r="K34" s="4">
        <v>66</v>
      </c>
      <c r="L34" s="4">
        <v>72</v>
      </c>
      <c r="M34" s="4">
        <v>65</v>
      </c>
      <c r="N34" s="4">
        <v>68</v>
      </c>
      <c r="O34" s="4">
        <v>60</v>
      </c>
      <c r="P34" s="5">
        <f t="shared" si="1"/>
        <v>61.68571428571429</v>
      </c>
      <c r="R34" s="4">
        <f t="shared" si="2"/>
        <v>7398.6206896551721</v>
      </c>
      <c r="S34" s="4">
        <f t="shared" si="6"/>
        <v>5988.1883479648841</v>
      </c>
      <c r="T34" s="4">
        <f t="shared" si="7"/>
        <v>5339.609882964889</v>
      </c>
      <c r="U34" s="4">
        <f t="shared" si="8"/>
        <v>6186.7058823529414</v>
      </c>
      <c r="V34" s="4">
        <f t="shared" si="9"/>
        <v>5319.7205803331544</v>
      </c>
      <c r="W34" s="4">
        <f t="shared" si="10"/>
        <v>5457.5527426160343</v>
      </c>
      <c r="X34" s="4">
        <f t="shared" si="11"/>
        <v>5881.715425594055</v>
      </c>
      <c r="Y34" s="4">
        <f t="shared" si="12"/>
        <v>5763.1665750412312</v>
      </c>
      <c r="Z34" s="4">
        <f t="shared" si="13"/>
        <v>6277.7436251620602</v>
      </c>
      <c r="AA34" s="4">
        <f t="shared" si="14"/>
        <v>5889.6641438032166</v>
      </c>
      <c r="AB34" s="4">
        <f t="shared" si="15"/>
        <v>6361.2602100350059</v>
      </c>
      <c r="AC34" s="4">
        <f t="shared" si="16"/>
        <v>5366.479550922214</v>
      </c>
      <c r="AD34" s="4">
        <f t="shared" si="17"/>
        <v>5530.0536093319779</v>
      </c>
      <c r="AE34" s="4">
        <f t="shared" si="18"/>
        <v>6478.8029925187038</v>
      </c>
      <c r="AF34" s="5">
        <f t="shared" si="3"/>
        <v>5945.6631613068248</v>
      </c>
      <c r="AH34" s="9">
        <v>29</v>
      </c>
      <c r="AI34" s="9">
        <v>37.590000000000003</v>
      </c>
      <c r="AJ34" s="9">
        <v>38.450000000000003</v>
      </c>
      <c r="AK34" s="9">
        <v>34</v>
      </c>
      <c r="AL34" s="9">
        <v>37.22</v>
      </c>
      <c r="AM34" s="10">
        <v>35.549999999999997</v>
      </c>
      <c r="AN34" s="9">
        <v>36.499555736040605</v>
      </c>
      <c r="AO34" s="10">
        <v>36.380000000000003</v>
      </c>
      <c r="AP34" s="9">
        <v>33.591049999999996</v>
      </c>
      <c r="AQ34" s="10">
        <v>33.823999999999998</v>
      </c>
      <c r="AR34" s="10">
        <v>34.28</v>
      </c>
      <c r="AS34" s="9">
        <v>37.409999999999997</v>
      </c>
      <c r="AT34" s="9">
        <v>37.316817264078651</v>
      </c>
      <c r="AU34" s="9">
        <v>32.08</v>
      </c>
      <c r="AV34" s="10">
        <f t="shared" si="4"/>
        <v>35.227958785722798</v>
      </c>
      <c r="AX34" s="4">
        <v>17880</v>
      </c>
      <c r="AY34" s="4">
        <v>18758</v>
      </c>
      <c r="AZ34" s="4">
        <v>17109</v>
      </c>
      <c r="BA34" s="4">
        <v>17529</v>
      </c>
      <c r="BB34" s="4">
        <v>16500</v>
      </c>
      <c r="BC34" s="4">
        <v>16168</v>
      </c>
      <c r="BD34" s="4">
        <v>17890</v>
      </c>
      <c r="BE34" s="4">
        <v>17472</v>
      </c>
      <c r="BF34" s="4">
        <v>17573</v>
      </c>
      <c r="BG34" s="4">
        <v>16601</v>
      </c>
      <c r="BH34" s="5">
        <v>18172</v>
      </c>
      <c r="BI34" s="4">
        <v>16730</v>
      </c>
      <c r="BJ34" s="4">
        <v>17197</v>
      </c>
      <c r="BK34" s="4">
        <v>17320</v>
      </c>
      <c r="BL34" s="5">
        <f t="shared" si="5"/>
        <v>17349.928571428572</v>
      </c>
    </row>
    <row r="35" spans="1:64" x14ac:dyDescent="0.25">
      <c r="A35" s="6">
        <v>30</v>
      </c>
      <c r="B35" s="4">
        <v>68</v>
      </c>
      <c r="C35" s="4">
        <v>59</v>
      </c>
      <c r="D35" s="4">
        <v>50</v>
      </c>
      <c r="E35" s="4">
        <v>90</v>
      </c>
      <c r="F35" s="4">
        <v>50</v>
      </c>
      <c r="G35" s="4">
        <v>44</v>
      </c>
      <c r="H35" s="4">
        <v>52</v>
      </c>
      <c r="I35" s="4">
        <v>59.5</v>
      </c>
      <c r="J35" s="4">
        <v>60</v>
      </c>
      <c r="K35" s="4">
        <v>65</v>
      </c>
      <c r="L35" s="4">
        <v>72</v>
      </c>
      <c r="M35" s="4">
        <v>65</v>
      </c>
      <c r="N35" s="4">
        <v>68</v>
      </c>
      <c r="O35" s="4">
        <v>60</v>
      </c>
      <c r="P35" s="5">
        <f t="shared" si="1"/>
        <v>61.607142857142854</v>
      </c>
      <c r="R35" s="4">
        <f t="shared" si="2"/>
        <v>7359.3017169646037</v>
      </c>
      <c r="S35" s="4">
        <f t="shared" si="6"/>
        <v>5967.5503711558858</v>
      </c>
      <c r="T35" s="4">
        <f t="shared" si="7"/>
        <v>5339.609882964889</v>
      </c>
      <c r="U35" s="4">
        <f t="shared" si="8"/>
        <v>6137.9632331485254</v>
      </c>
      <c r="V35" s="4">
        <f t="shared" si="9"/>
        <v>5319.770567490712</v>
      </c>
      <c r="W35" s="4">
        <f t="shared" si="10"/>
        <v>5446.8276249298151</v>
      </c>
      <c r="X35" s="4">
        <f t="shared" si="11"/>
        <v>5881.715425594055</v>
      </c>
      <c r="Y35" s="4">
        <f t="shared" si="12"/>
        <v>5744.2191780821922</v>
      </c>
      <c r="Z35" s="4">
        <f t="shared" si="13"/>
        <v>6277.7436251620602</v>
      </c>
      <c r="AA35" s="4">
        <f t="shared" si="14"/>
        <v>5841.3089373680505</v>
      </c>
      <c r="AB35" s="4">
        <f t="shared" si="15"/>
        <v>6309.7222222222217</v>
      </c>
      <c r="AC35" s="4">
        <f t="shared" si="16"/>
        <v>5366.479550922214</v>
      </c>
      <c r="AD35" s="4">
        <f t="shared" si="17"/>
        <v>5530.0536093319779</v>
      </c>
      <c r="AE35" s="4">
        <f t="shared" si="18"/>
        <v>6402.9280968093881</v>
      </c>
      <c r="AF35" s="5">
        <f t="shared" si="3"/>
        <v>5923.2281458676134</v>
      </c>
      <c r="AH35" s="9">
        <v>29.15494</v>
      </c>
      <c r="AI35" s="9">
        <v>37.72</v>
      </c>
      <c r="AJ35" s="9">
        <v>38.450000000000003</v>
      </c>
      <c r="AK35" s="9">
        <v>34.270000000000003</v>
      </c>
      <c r="AL35" s="9">
        <v>37.219650262735826</v>
      </c>
      <c r="AM35" s="10">
        <v>35.619999999999997</v>
      </c>
      <c r="AN35" s="9">
        <v>36.499555736040605</v>
      </c>
      <c r="AO35" s="10">
        <v>36.5</v>
      </c>
      <c r="AP35" s="9">
        <v>33.591049999999996</v>
      </c>
      <c r="AQ35" s="10">
        <v>34.103999999999999</v>
      </c>
      <c r="AR35" s="10">
        <v>34.56</v>
      </c>
      <c r="AS35" s="9">
        <v>37.409999999999997</v>
      </c>
      <c r="AT35" s="9">
        <v>37.316817264078651</v>
      </c>
      <c r="AU35" s="9">
        <v>32.460148990829325</v>
      </c>
      <c r="AV35" s="10">
        <f t="shared" si="4"/>
        <v>35.348297303834599</v>
      </c>
      <c r="AX35" s="4">
        <v>17880</v>
      </c>
      <c r="AY35" s="4">
        <v>18758</v>
      </c>
      <c r="AZ35" s="4">
        <v>17109</v>
      </c>
      <c r="BA35" s="4">
        <v>17529</v>
      </c>
      <c r="BB35" s="4">
        <v>16500</v>
      </c>
      <c r="BC35" s="4">
        <v>16168</v>
      </c>
      <c r="BD35" s="4">
        <v>17890</v>
      </c>
      <c r="BE35" s="4">
        <v>17472</v>
      </c>
      <c r="BF35" s="4">
        <v>17573</v>
      </c>
      <c r="BG35" s="4">
        <v>16601</v>
      </c>
      <c r="BH35" s="5">
        <v>18172</v>
      </c>
      <c r="BI35" s="4">
        <v>16730</v>
      </c>
      <c r="BJ35" s="4">
        <v>17197</v>
      </c>
      <c r="BK35" s="4">
        <v>17320</v>
      </c>
      <c r="BL35" s="5">
        <f t="shared" si="5"/>
        <v>17349.928571428572</v>
      </c>
    </row>
    <row r="36" spans="1:64" x14ac:dyDescent="0.25">
      <c r="A36" s="6">
        <v>31</v>
      </c>
      <c r="B36" s="4">
        <v>68</v>
      </c>
      <c r="C36" s="4">
        <v>59</v>
      </c>
      <c r="D36" s="4">
        <v>50</v>
      </c>
      <c r="E36" s="4">
        <v>90</v>
      </c>
      <c r="F36" s="4">
        <v>50</v>
      </c>
      <c r="G36" s="4">
        <v>44</v>
      </c>
      <c r="H36" s="4">
        <v>52</v>
      </c>
      <c r="I36" s="4">
        <v>59.5</v>
      </c>
      <c r="J36" s="4">
        <v>60</v>
      </c>
      <c r="K36" s="4">
        <v>65</v>
      </c>
      <c r="L36" s="4">
        <v>72</v>
      </c>
      <c r="M36" s="4">
        <v>65</v>
      </c>
      <c r="N36" s="4">
        <v>68</v>
      </c>
      <c r="O36" s="4">
        <v>60</v>
      </c>
      <c r="P36" s="5">
        <f t="shared" si="1"/>
        <v>61.607142857142854</v>
      </c>
      <c r="R36" s="4">
        <f t="shared" si="2"/>
        <v>7320.4009434364598</v>
      </c>
      <c r="S36" s="4">
        <f t="shared" si="6"/>
        <v>5909.5825676030445</v>
      </c>
      <c r="T36" s="4">
        <f t="shared" si="7"/>
        <v>5339.609882964889</v>
      </c>
      <c r="U36" s="4">
        <f t="shared" si="8"/>
        <v>6074.1553566272014</v>
      </c>
      <c r="V36" s="4">
        <f t="shared" si="9"/>
        <v>5268.4758705172781</v>
      </c>
      <c r="W36" s="4">
        <f t="shared" si="10"/>
        <v>5436.1445783132531</v>
      </c>
      <c r="X36" s="4">
        <f t="shared" si="11"/>
        <v>5881.7501238418517</v>
      </c>
      <c r="Y36" s="4">
        <f t="shared" si="12"/>
        <v>5723.8329238329234</v>
      </c>
      <c r="Z36" s="4">
        <f t="shared" si="13"/>
        <v>6217.2703079056573</v>
      </c>
      <c r="AA36" s="4">
        <f t="shared" si="14"/>
        <v>5794.7524579673045</v>
      </c>
      <c r="AB36" s="4">
        <f t="shared" si="15"/>
        <v>6262.6076967260196</v>
      </c>
      <c r="AC36" s="4">
        <f t="shared" si="16"/>
        <v>5315.3296266878469</v>
      </c>
      <c r="AD36" s="4">
        <f t="shared" si="17"/>
        <v>5476.2926630618686</v>
      </c>
      <c r="AE36" s="4">
        <f t="shared" si="18"/>
        <v>6331.0950169424141</v>
      </c>
      <c r="AF36" s="5">
        <f t="shared" si="3"/>
        <v>5882.2357154591446</v>
      </c>
      <c r="AH36" s="9">
        <v>29.30987</v>
      </c>
      <c r="AI36" s="9">
        <v>38.090000000000003</v>
      </c>
      <c r="AJ36" s="9">
        <v>38.450000000000003</v>
      </c>
      <c r="AK36" s="9">
        <v>34.630000000000003</v>
      </c>
      <c r="AL36" s="9">
        <v>37.582026541683611</v>
      </c>
      <c r="AM36" s="10">
        <v>35.69</v>
      </c>
      <c r="AN36" s="9">
        <v>36.49934041396763</v>
      </c>
      <c r="AO36" s="10">
        <v>36.630000000000003</v>
      </c>
      <c r="AP36" s="9">
        <v>33.917778953869458</v>
      </c>
      <c r="AQ36" s="10">
        <v>34.378</v>
      </c>
      <c r="AR36" s="10">
        <v>34.82</v>
      </c>
      <c r="AS36" s="9">
        <v>37.770000000000003</v>
      </c>
      <c r="AT36" s="9">
        <v>37.683157693880283</v>
      </c>
      <c r="AU36" s="9">
        <v>32.828444280777163</v>
      </c>
      <c r="AV36" s="10">
        <f t="shared" si="4"/>
        <v>35.591329848869862</v>
      </c>
      <c r="AX36" s="4">
        <v>17880</v>
      </c>
      <c r="AY36" s="4">
        <v>18758</v>
      </c>
      <c r="AZ36" s="4">
        <v>17109</v>
      </c>
      <c r="BA36" s="4">
        <v>17529</v>
      </c>
      <c r="BB36" s="4">
        <v>16500</v>
      </c>
      <c r="BC36" s="4">
        <v>16168</v>
      </c>
      <c r="BD36" s="4">
        <v>17890</v>
      </c>
      <c r="BE36" s="4">
        <v>17472</v>
      </c>
      <c r="BF36" s="4">
        <v>17573</v>
      </c>
      <c r="BG36" s="4">
        <v>16601</v>
      </c>
      <c r="BH36" s="5">
        <v>18172</v>
      </c>
      <c r="BI36" s="4">
        <v>16730</v>
      </c>
      <c r="BJ36" s="4">
        <v>17197</v>
      </c>
      <c r="BK36" s="4">
        <v>17320</v>
      </c>
      <c r="BL36" s="5">
        <f t="shared" si="5"/>
        <v>17349.928571428572</v>
      </c>
    </row>
    <row r="37" spans="1:64" x14ac:dyDescent="0.25">
      <c r="A37" s="6">
        <v>32</v>
      </c>
      <c r="B37" s="4">
        <v>68</v>
      </c>
      <c r="C37" s="4">
        <v>59</v>
      </c>
      <c r="D37" s="4">
        <v>50</v>
      </c>
      <c r="E37" s="4">
        <v>90</v>
      </c>
      <c r="F37" s="4">
        <v>50</v>
      </c>
      <c r="G37" s="4">
        <v>44</v>
      </c>
      <c r="H37" s="4">
        <v>52</v>
      </c>
      <c r="I37" s="4">
        <v>59.4</v>
      </c>
      <c r="J37" s="4">
        <v>59</v>
      </c>
      <c r="K37" s="4">
        <v>65</v>
      </c>
      <c r="L37" s="4">
        <v>72</v>
      </c>
      <c r="M37" s="4">
        <v>65</v>
      </c>
      <c r="N37" s="4">
        <v>68</v>
      </c>
      <c r="O37" s="4">
        <v>60</v>
      </c>
      <c r="P37" s="5">
        <f t="shared" si="1"/>
        <v>61.528571428571425</v>
      </c>
      <c r="R37" s="4">
        <f t="shared" si="2"/>
        <v>7281.9092612201675</v>
      </c>
      <c r="S37" s="4">
        <f t="shared" si="6"/>
        <v>5855.7752341311134</v>
      </c>
      <c r="T37" s="4">
        <f t="shared" si="7"/>
        <v>5339.609882964889</v>
      </c>
      <c r="U37" s="4">
        <f t="shared" si="8"/>
        <v>6011.6604744212627</v>
      </c>
      <c r="V37" s="4">
        <f t="shared" si="9"/>
        <v>5219.7218717048227</v>
      </c>
      <c r="W37" s="4">
        <f t="shared" si="10"/>
        <v>5425.5033557046982</v>
      </c>
      <c r="X37" s="4">
        <f t="shared" si="11"/>
        <v>5823.4806576856417</v>
      </c>
      <c r="Y37" s="4">
        <f t="shared" si="12"/>
        <v>5705.1428571428569</v>
      </c>
      <c r="Z37" s="4">
        <f t="shared" si="13"/>
        <v>6159.7362512528398</v>
      </c>
      <c r="AA37" s="4">
        <f t="shared" si="14"/>
        <v>5750.0938086303931</v>
      </c>
      <c r="AB37" s="4">
        <f t="shared" si="15"/>
        <v>6214.4200626959246</v>
      </c>
      <c r="AC37" s="4">
        <f t="shared" si="16"/>
        <v>5266.5267576075557</v>
      </c>
      <c r="AD37" s="4">
        <f t="shared" si="17"/>
        <v>5425.18351289767</v>
      </c>
      <c r="AE37" s="4">
        <f t="shared" si="18"/>
        <v>6263.062046920083</v>
      </c>
      <c r="AF37" s="5">
        <f t="shared" si="3"/>
        <v>5838.7018596414218</v>
      </c>
      <c r="AH37" s="9">
        <v>29.4648</v>
      </c>
      <c r="AI37" s="9">
        <v>38.44</v>
      </c>
      <c r="AJ37" s="9">
        <v>38.450000000000003</v>
      </c>
      <c r="AK37" s="9">
        <v>34.99</v>
      </c>
      <c r="AL37" s="9">
        <v>37.933055604614211</v>
      </c>
      <c r="AM37" s="10">
        <v>35.76</v>
      </c>
      <c r="AN37" s="9">
        <v>36.864551051040628</v>
      </c>
      <c r="AO37" s="10">
        <v>36.75</v>
      </c>
      <c r="AP37" s="9">
        <v>34.234582683164327</v>
      </c>
      <c r="AQ37" s="10">
        <v>34.645000000000003</v>
      </c>
      <c r="AR37" s="10">
        <v>35.090000000000003</v>
      </c>
      <c r="AS37" s="9">
        <v>38.119999999999997</v>
      </c>
      <c r="AT37" s="9">
        <v>38.038160277785323</v>
      </c>
      <c r="AU37" s="9">
        <v>33.185045660246523</v>
      </c>
      <c r="AV37" s="10">
        <f t="shared" si="4"/>
        <v>35.854656805489363</v>
      </c>
      <c r="AX37" s="4">
        <v>17880</v>
      </c>
      <c r="AY37" s="4">
        <v>18758</v>
      </c>
      <c r="AZ37" s="4">
        <v>17109</v>
      </c>
      <c r="BA37" s="4">
        <v>17529</v>
      </c>
      <c r="BB37" s="4">
        <v>16500</v>
      </c>
      <c r="BC37" s="4">
        <v>16168</v>
      </c>
      <c r="BD37" s="4">
        <v>17890</v>
      </c>
      <c r="BE37" s="4">
        <v>17472</v>
      </c>
      <c r="BF37" s="4">
        <v>17573</v>
      </c>
      <c r="BG37" s="4">
        <v>16601</v>
      </c>
      <c r="BH37" s="5">
        <v>18172</v>
      </c>
      <c r="BI37" s="4">
        <v>16730</v>
      </c>
      <c r="BJ37" s="4">
        <v>17197</v>
      </c>
      <c r="BK37" s="4">
        <v>17320</v>
      </c>
      <c r="BL37" s="5">
        <f t="shared" si="5"/>
        <v>17349.928571428572</v>
      </c>
    </row>
    <row r="38" spans="1:64" x14ac:dyDescent="0.25">
      <c r="A38" s="6">
        <v>33</v>
      </c>
      <c r="B38" s="4">
        <v>68</v>
      </c>
      <c r="C38" s="4">
        <v>59</v>
      </c>
      <c r="D38" s="4">
        <v>50</v>
      </c>
      <c r="E38" s="4">
        <v>90</v>
      </c>
      <c r="F38" s="4">
        <v>50</v>
      </c>
      <c r="G38" s="4">
        <v>44</v>
      </c>
      <c r="H38" s="4">
        <v>52</v>
      </c>
      <c r="I38" s="4">
        <v>59.3</v>
      </c>
      <c r="J38" s="4">
        <v>59</v>
      </c>
      <c r="K38" s="4">
        <v>65</v>
      </c>
      <c r="L38" s="4">
        <v>72</v>
      </c>
      <c r="M38" s="4">
        <v>65</v>
      </c>
      <c r="N38" s="4">
        <v>68</v>
      </c>
      <c r="O38" s="4">
        <v>60</v>
      </c>
      <c r="P38" s="5">
        <f t="shared" si="1"/>
        <v>61.521428571428565</v>
      </c>
      <c r="R38" s="4">
        <f t="shared" si="2"/>
        <v>7243.8202508935765</v>
      </c>
      <c r="S38" s="4">
        <f t="shared" si="6"/>
        <v>5802.9389017788089</v>
      </c>
      <c r="T38" s="4">
        <f t="shared" si="7"/>
        <v>5339.609882964889</v>
      </c>
      <c r="U38" s="4">
        <f t="shared" si="8"/>
        <v>5953.8069629210304</v>
      </c>
      <c r="V38" s="4">
        <f t="shared" si="9"/>
        <v>5173.3008881946553</v>
      </c>
      <c r="W38" s="4">
        <f t="shared" si="10"/>
        <v>5414.9037119732075</v>
      </c>
      <c r="X38" s="4">
        <f t="shared" si="11"/>
        <v>5768.0708797813004</v>
      </c>
      <c r="Y38" s="4">
        <f t="shared" si="12"/>
        <v>5685.032537960954</v>
      </c>
      <c r="Z38" s="4">
        <f t="shared" si="13"/>
        <v>6104.9553602447531</v>
      </c>
      <c r="AA38" s="4">
        <f t="shared" si="14"/>
        <v>5707.2625698324018</v>
      </c>
      <c r="AB38" s="4">
        <f t="shared" si="15"/>
        <v>6168.7128712871281</v>
      </c>
      <c r="AC38" s="4">
        <f t="shared" si="16"/>
        <v>5219.9687987519501</v>
      </c>
      <c r="AD38" s="4">
        <f t="shared" si="17"/>
        <v>5376.5095259123891</v>
      </c>
      <c r="AE38" s="4">
        <f t="shared" si="18"/>
        <v>6198.5036933636411</v>
      </c>
      <c r="AF38" s="5">
        <f t="shared" si="3"/>
        <v>5796.9569168471926</v>
      </c>
      <c r="AH38" s="9">
        <v>29.619730000000001</v>
      </c>
      <c r="AI38" s="9">
        <v>38.79</v>
      </c>
      <c r="AJ38" s="9">
        <v>38.450000000000003</v>
      </c>
      <c r="AK38" s="9">
        <v>35.33</v>
      </c>
      <c r="AL38" s="9">
        <v>38.273435912423167</v>
      </c>
      <c r="AM38" s="10">
        <v>35.83</v>
      </c>
      <c r="AN38" s="9">
        <v>37.21868272328507</v>
      </c>
      <c r="AO38" s="10">
        <v>36.880000000000003</v>
      </c>
      <c r="AP38" s="9">
        <v>34.54177591096191</v>
      </c>
      <c r="AQ38" s="10">
        <v>34.905000000000001</v>
      </c>
      <c r="AR38" s="10">
        <v>35.35</v>
      </c>
      <c r="AS38" s="9">
        <v>38.46</v>
      </c>
      <c r="AT38" s="9">
        <v>38.382522899925526</v>
      </c>
      <c r="AU38" s="9">
        <v>33.530672930391503</v>
      </c>
      <c r="AV38" s="10">
        <f t="shared" si="4"/>
        <v>36.111558598356233</v>
      </c>
      <c r="AX38" s="4">
        <v>17880</v>
      </c>
      <c r="AY38" s="4">
        <v>18758</v>
      </c>
      <c r="AZ38" s="4">
        <v>17109</v>
      </c>
      <c r="BA38" s="4">
        <v>17529</v>
      </c>
      <c r="BB38" s="4">
        <v>16500</v>
      </c>
      <c r="BC38" s="4">
        <v>16168</v>
      </c>
      <c r="BD38" s="4">
        <v>17890</v>
      </c>
      <c r="BE38" s="4">
        <v>17472</v>
      </c>
      <c r="BF38" s="4">
        <v>17573</v>
      </c>
      <c r="BG38" s="4">
        <v>16601</v>
      </c>
      <c r="BH38" s="5">
        <v>18172</v>
      </c>
      <c r="BI38" s="4">
        <v>16730</v>
      </c>
      <c r="BJ38" s="4">
        <v>17197</v>
      </c>
      <c r="BK38" s="4">
        <v>17320</v>
      </c>
      <c r="BL38" s="5">
        <f t="shared" si="5"/>
        <v>17349.928571428572</v>
      </c>
    </row>
    <row r="39" spans="1:64" x14ac:dyDescent="0.25">
      <c r="A39" s="6">
        <v>34</v>
      </c>
      <c r="B39" s="4">
        <v>68</v>
      </c>
      <c r="C39" s="4">
        <v>59</v>
      </c>
      <c r="D39" s="4">
        <v>50</v>
      </c>
      <c r="E39" s="4">
        <v>90</v>
      </c>
      <c r="F39" s="4">
        <v>50</v>
      </c>
      <c r="G39" s="4">
        <v>44</v>
      </c>
      <c r="H39" s="4">
        <v>52</v>
      </c>
      <c r="I39" s="4">
        <v>59.3</v>
      </c>
      <c r="J39" s="4">
        <v>59</v>
      </c>
      <c r="K39" s="4">
        <v>65</v>
      </c>
      <c r="L39" s="4">
        <v>72</v>
      </c>
      <c r="M39" s="4">
        <v>65</v>
      </c>
      <c r="N39" s="4">
        <v>68</v>
      </c>
      <c r="O39" s="4">
        <v>60</v>
      </c>
      <c r="P39" s="5">
        <f t="shared" si="1"/>
        <v>61.521428571428565</v>
      </c>
      <c r="R39" s="4">
        <f t="shared" si="2"/>
        <v>7206.1276266462819</v>
      </c>
      <c r="S39" s="4">
        <f t="shared" si="6"/>
        <v>5753.9877300613498</v>
      </c>
      <c r="T39" s="4">
        <f t="shared" si="7"/>
        <v>5339.609882964889</v>
      </c>
      <c r="U39" s="4">
        <f t="shared" si="8"/>
        <v>5898.7100392596749</v>
      </c>
      <c r="V39" s="4">
        <f t="shared" si="9"/>
        <v>5129.0283023379088</v>
      </c>
      <c r="W39" s="4">
        <f t="shared" si="10"/>
        <v>5404.3454038997215</v>
      </c>
      <c r="X39" s="4">
        <f t="shared" si="11"/>
        <v>5715.290212260692</v>
      </c>
      <c r="Y39" s="4">
        <f t="shared" si="12"/>
        <v>5665.0634963523371</v>
      </c>
      <c r="Z39" s="4">
        <f t="shared" si="13"/>
        <v>6052.7097696287465</v>
      </c>
      <c r="AA39" s="4">
        <f t="shared" si="14"/>
        <v>5665.8703071672362</v>
      </c>
      <c r="AB39" s="4">
        <f t="shared" si="15"/>
        <v>6125.393258426966</v>
      </c>
      <c r="AC39" s="4">
        <f t="shared" si="16"/>
        <v>5174.2268041237121</v>
      </c>
      <c r="AD39" s="4">
        <f t="shared" si="17"/>
        <v>5330.0781223668191</v>
      </c>
      <c r="AE39" s="4">
        <f t="shared" si="18"/>
        <v>6137.1320520289146</v>
      </c>
      <c r="AF39" s="5">
        <f t="shared" si="3"/>
        <v>5756.9695005375179</v>
      </c>
      <c r="AH39" s="9">
        <v>29.774660000000001</v>
      </c>
      <c r="AI39" s="9">
        <v>39.119999999999997</v>
      </c>
      <c r="AJ39" s="9">
        <v>38.450000000000003</v>
      </c>
      <c r="AK39" s="9">
        <v>35.659999999999997</v>
      </c>
      <c r="AL39" s="9">
        <v>38.603803357791541</v>
      </c>
      <c r="AM39" s="10">
        <v>35.9</v>
      </c>
      <c r="AN39" s="9">
        <v>37.562397013446322</v>
      </c>
      <c r="AO39" s="10">
        <v>37.01</v>
      </c>
      <c r="AP39" s="9">
        <v>34.839932530406863</v>
      </c>
      <c r="AQ39" s="10">
        <v>35.159999999999997</v>
      </c>
      <c r="AR39" s="10">
        <v>35.6</v>
      </c>
      <c r="AS39" s="9">
        <v>38.799999999999997</v>
      </c>
      <c r="AT39" s="9">
        <v>38.716880927884816</v>
      </c>
      <c r="AU39" s="9">
        <v>33.865981412488722</v>
      </c>
      <c r="AV39" s="10">
        <f t="shared" si="4"/>
        <v>36.361689660144165</v>
      </c>
      <c r="AX39" s="4">
        <v>17880</v>
      </c>
      <c r="AY39" s="4">
        <v>18758</v>
      </c>
      <c r="AZ39" s="4">
        <v>17109</v>
      </c>
      <c r="BA39" s="4">
        <v>17529</v>
      </c>
      <c r="BB39" s="4">
        <v>16500</v>
      </c>
      <c r="BC39" s="4">
        <v>16168</v>
      </c>
      <c r="BD39" s="4">
        <v>17890</v>
      </c>
      <c r="BE39" s="4">
        <v>17472</v>
      </c>
      <c r="BF39" s="4">
        <v>17573</v>
      </c>
      <c r="BG39" s="4">
        <v>16601</v>
      </c>
      <c r="BH39" s="5">
        <v>18172</v>
      </c>
      <c r="BI39" s="4">
        <v>16730</v>
      </c>
      <c r="BJ39" s="4">
        <v>17197</v>
      </c>
      <c r="BK39" s="4">
        <v>17320</v>
      </c>
      <c r="BL39" s="5">
        <f t="shared" si="5"/>
        <v>17349.928571428572</v>
      </c>
    </row>
    <row r="40" spans="1:64" x14ac:dyDescent="0.25">
      <c r="A40" s="6">
        <v>35</v>
      </c>
      <c r="B40" s="4">
        <v>68</v>
      </c>
      <c r="C40" s="4">
        <v>59</v>
      </c>
      <c r="D40" s="4">
        <v>50</v>
      </c>
      <c r="E40" s="4">
        <v>90</v>
      </c>
      <c r="F40" s="4">
        <v>50</v>
      </c>
      <c r="G40" s="4">
        <v>44</v>
      </c>
      <c r="H40" s="4">
        <v>52</v>
      </c>
      <c r="I40" s="4">
        <v>59.2</v>
      </c>
      <c r="J40" s="4">
        <v>59</v>
      </c>
      <c r="K40" s="4">
        <v>64</v>
      </c>
      <c r="L40" s="4">
        <v>72</v>
      </c>
      <c r="M40" s="4">
        <v>65</v>
      </c>
      <c r="N40" s="4">
        <v>68</v>
      </c>
      <c r="O40" s="4">
        <v>60</v>
      </c>
      <c r="P40" s="5">
        <f t="shared" si="1"/>
        <v>61.442857142857143</v>
      </c>
      <c r="R40" s="4">
        <f t="shared" si="2"/>
        <v>7168.8252328214312</v>
      </c>
      <c r="S40" s="4">
        <f t="shared" si="6"/>
        <v>5705.8555133079844</v>
      </c>
      <c r="T40" s="4">
        <f t="shared" si="7"/>
        <v>5339.609882964889</v>
      </c>
      <c r="U40" s="4">
        <f t="shared" si="8"/>
        <v>5846.2479155086166</v>
      </c>
      <c r="V40" s="4">
        <f t="shared" si="9"/>
        <v>5086.7393723714067</v>
      </c>
      <c r="W40" s="4">
        <f t="shared" si="10"/>
        <v>5393.828190158466</v>
      </c>
      <c r="X40" s="4">
        <f t="shared" si="11"/>
        <v>5664.9332933594433</v>
      </c>
      <c r="Y40" s="4">
        <f t="shared" si="12"/>
        <v>5646.7546458389443</v>
      </c>
      <c r="Z40" s="4">
        <f t="shared" si="13"/>
        <v>6002.8050694658095</v>
      </c>
      <c r="AA40" s="4">
        <f t="shared" si="14"/>
        <v>5626.0272811996956</v>
      </c>
      <c r="AB40" s="4">
        <f t="shared" si="15"/>
        <v>6080.9815950920247</v>
      </c>
      <c r="AC40" s="4">
        <f t="shared" si="16"/>
        <v>5131.9018404907974</v>
      </c>
      <c r="AD40" s="4">
        <f t="shared" si="17"/>
        <v>5285.7174502456683</v>
      </c>
      <c r="AE40" s="4">
        <f t="shared" si="18"/>
        <v>6078.6914284785189</v>
      </c>
      <c r="AF40" s="5">
        <f t="shared" si="3"/>
        <v>5718.4941936645491</v>
      </c>
      <c r="AH40" s="9">
        <v>29.929590000000001</v>
      </c>
      <c r="AI40" s="9">
        <v>39.450000000000003</v>
      </c>
      <c r="AJ40" s="9">
        <v>38.450000000000003</v>
      </c>
      <c r="AK40" s="9">
        <v>35.979999999999997</v>
      </c>
      <c r="AL40" s="9">
        <v>38.924738522173115</v>
      </c>
      <c r="AM40" s="10">
        <v>35.97</v>
      </c>
      <c r="AN40" s="9">
        <v>37.896297958468907</v>
      </c>
      <c r="AO40" s="10">
        <v>37.130000000000003</v>
      </c>
      <c r="AP40" s="9">
        <v>35.129576516261238</v>
      </c>
      <c r="AQ40" s="10">
        <v>35.408999999999999</v>
      </c>
      <c r="AR40" s="10">
        <v>35.86</v>
      </c>
      <c r="AS40" s="9">
        <v>39.119999999999997</v>
      </c>
      <c r="AT40" s="9">
        <v>39.04181446369379</v>
      </c>
      <c r="AU40" s="9">
        <v>34.191569426649089</v>
      </c>
      <c r="AV40" s="10">
        <f t="shared" si="4"/>
        <v>36.605899063374729</v>
      </c>
      <c r="AX40" s="4">
        <v>17880</v>
      </c>
      <c r="AY40" s="4">
        <v>18758</v>
      </c>
      <c r="AZ40" s="4">
        <v>17109</v>
      </c>
      <c r="BA40" s="4">
        <v>17529</v>
      </c>
      <c r="BB40" s="4">
        <v>16500</v>
      </c>
      <c r="BC40" s="4">
        <v>16168</v>
      </c>
      <c r="BD40" s="4">
        <v>17890</v>
      </c>
      <c r="BE40" s="4">
        <v>17472</v>
      </c>
      <c r="BF40" s="4">
        <v>17573</v>
      </c>
      <c r="BG40" s="4">
        <v>16601</v>
      </c>
      <c r="BH40" s="5">
        <v>18172</v>
      </c>
      <c r="BI40" s="4">
        <v>16730</v>
      </c>
      <c r="BJ40" s="4">
        <v>17197</v>
      </c>
      <c r="BK40" s="4">
        <v>17320</v>
      </c>
      <c r="BL40" s="5">
        <f t="shared" si="5"/>
        <v>17349.928571428572</v>
      </c>
    </row>
    <row r="41" spans="1:64" x14ac:dyDescent="0.25">
      <c r="A41" s="6">
        <v>36</v>
      </c>
      <c r="B41" s="4">
        <v>68</v>
      </c>
      <c r="C41" s="4">
        <v>59</v>
      </c>
      <c r="D41" s="4">
        <v>50</v>
      </c>
      <c r="E41" s="4">
        <v>90</v>
      </c>
      <c r="F41" s="4">
        <v>50</v>
      </c>
      <c r="G41" s="4">
        <v>44</v>
      </c>
      <c r="H41" s="4">
        <v>52</v>
      </c>
      <c r="I41" s="4">
        <v>59.1</v>
      </c>
      <c r="J41" s="4">
        <v>59</v>
      </c>
      <c r="K41" s="4">
        <v>64</v>
      </c>
      <c r="L41" s="4">
        <v>72</v>
      </c>
      <c r="M41" s="4">
        <v>65</v>
      </c>
      <c r="N41" s="4">
        <v>68</v>
      </c>
      <c r="O41" s="4">
        <v>60</v>
      </c>
      <c r="P41" s="5">
        <f t="shared" si="1"/>
        <v>61.43571428571429</v>
      </c>
      <c r="R41" s="4">
        <f t="shared" si="2"/>
        <v>7131.9070405643834</v>
      </c>
      <c r="S41" s="4">
        <f t="shared" si="6"/>
        <v>5661.3682092555337</v>
      </c>
      <c r="T41" s="4">
        <f t="shared" si="7"/>
        <v>5339.609882964889</v>
      </c>
      <c r="U41" s="4">
        <f t="shared" si="8"/>
        <v>5794.7107438016537</v>
      </c>
      <c r="V41" s="4">
        <f t="shared" si="9"/>
        <v>5046.2865652328064</v>
      </c>
      <c r="W41" s="4">
        <f t="shared" si="10"/>
        <v>5384.8459616985847</v>
      </c>
      <c r="X41" s="4">
        <f t="shared" si="11"/>
        <v>5616.8165467439048</v>
      </c>
      <c r="Y41" s="4">
        <f t="shared" si="12"/>
        <v>5627.0531400966183</v>
      </c>
      <c r="Z41" s="4">
        <f t="shared" si="13"/>
        <v>5955.0671576151171</v>
      </c>
      <c r="AA41" s="4">
        <f t="shared" si="14"/>
        <v>5587.5241915126362</v>
      </c>
      <c r="AB41" s="4">
        <f t="shared" si="15"/>
        <v>6038.8811963445032</v>
      </c>
      <c r="AC41" s="4">
        <f t="shared" si="16"/>
        <v>5091.554653816891</v>
      </c>
      <c r="AD41" s="4">
        <f t="shared" si="17"/>
        <v>5243.2736041699081</v>
      </c>
      <c r="AE41" s="4">
        <f t="shared" si="18"/>
        <v>6022.953867230086</v>
      </c>
      <c r="AF41" s="5">
        <f t="shared" si="3"/>
        <v>5681.560911503394</v>
      </c>
      <c r="AH41" s="9">
        <v>30.084520000000001</v>
      </c>
      <c r="AI41" s="9">
        <v>39.76</v>
      </c>
      <c r="AJ41" s="9">
        <v>38.450000000000003</v>
      </c>
      <c r="AK41" s="9">
        <v>36.299999999999997</v>
      </c>
      <c r="AL41" s="9">
        <v>39.236772910233135</v>
      </c>
      <c r="AM41" s="10">
        <v>36.03</v>
      </c>
      <c r="AN41" s="9">
        <v>38.220938535806553</v>
      </c>
      <c r="AO41" s="10">
        <v>37.26</v>
      </c>
      <c r="AP41" s="9">
        <v>35.411187551485405</v>
      </c>
      <c r="AQ41" s="10">
        <v>35.652999999999999</v>
      </c>
      <c r="AR41" s="10">
        <v>36.11</v>
      </c>
      <c r="AS41" s="9">
        <v>39.43</v>
      </c>
      <c r="AT41" s="9">
        <v>39.357854573120377</v>
      </c>
      <c r="AU41" s="9">
        <v>34.507984716739024</v>
      </c>
      <c r="AV41" s="10">
        <f t="shared" si="4"/>
        <v>36.843732734813173</v>
      </c>
      <c r="AX41" s="4">
        <v>17880</v>
      </c>
      <c r="AY41" s="4">
        <v>18758</v>
      </c>
      <c r="AZ41" s="4">
        <v>17109</v>
      </c>
      <c r="BA41" s="4">
        <v>17529</v>
      </c>
      <c r="BB41" s="4">
        <v>16500</v>
      </c>
      <c r="BC41" s="4">
        <v>16168</v>
      </c>
      <c r="BD41" s="4">
        <v>17890</v>
      </c>
      <c r="BE41" s="4">
        <v>17472</v>
      </c>
      <c r="BF41" s="4">
        <v>17573</v>
      </c>
      <c r="BG41" s="4">
        <v>16601</v>
      </c>
      <c r="BH41" s="5">
        <v>18172</v>
      </c>
      <c r="BI41" s="4">
        <v>16730</v>
      </c>
      <c r="BJ41" s="4">
        <v>17197</v>
      </c>
      <c r="BK41" s="4">
        <v>17320</v>
      </c>
      <c r="BL41" s="5">
        <f t="shared" si="5"/>
        <v>17349.928571428572</v>
      </c>
    </row>
    <row r="42" spans="1:64" x14ac:dyDescent="0.25">
      <c r="A42" s="6">
        <v>37</v>
      </c>
      <c r="B42" s="4">
        <v>68</v>
      </c>
      <c r="C42" s="4">
        <v>59</v>
      </c>
      <c r="D42" s="4">
        <v>50</v>
      </c>
      <c r="E42" s="4">
        <v>90</v>
      </c>
      <c r="F42" s="4">
        <v>50</v>
      </c>
      <c r="G42" s="4">
        <v>44</v>
      </c>
      <c r="H42" s="4">
        <v>52</v>
      </c>
      <c r="I42" s="4">
        <v>59.1</v>
      </c>
      <c r="J42" s="4">
        <v>59</v>
      </c>
      <c r="K42" s="4">
        <v>64</v>
      </c>
      <c r="L42" s="4">
        <v>72</v>
      </c>
      <c r="M42" s="4">
        <v>65</v>
      </c>
      <c r="N42" s="4">
        <v>68</v>
      </c>
      <c r="O42" s="4">
        <v>60</v>
      </c>
      <c r="P42" s="5">
        <f t="shared" si="1"/>
        <v>61.43571428571429</v>
      </c>
      <c r="R42" s="4">
        <f t="shared" si="2"/>
        <v>7095.3671445743885</v>
      </c>
      <c r="S42" s="4">
        <f t="shared" si="6"/>
        <v>5617.5692538058402</v>
      </c>
      <c r="T42" s="4">
        <f t="shared" si="7"/>
        <v>5322.9843132605356</v>
      </c>
      <c r="U42" s="4">
        <f t="shared" si="8"/>
        <v>5747.2131147540986</v>
      </c>
      <c r="V42" s="4">
        <f t="shared" si="9"/>
        <v>5007.5373135625896</v>
      </c>
      <c r="W42" s="4">
        <f t="shared" si="10"/>
        <v>5374.4044321329638</v>
      </c>
      <c r="X42" s="4">
        <f t="shared" si="11"/>
        <v>5570.7753032626897</v>
      </c>
      <c r="Y42" s="4">
        <f t="shared" si="12"/>
        <v>5608.9887640449433</v>
      </c>
      <c r="Z42" s="4">
        <f t="shared" si="13"/>
        <v>5909.339592796804</v>
      </c>
      <c r="AA42" s="4">
        <f t="shared" si="14"/>
        <v>5550.3176195252418</v>
      </c>
      <c r="AB42" s="4">
        <f t="shared" si="15"/>
        <v>5999.0096286107291</v>
      </c>
      <c r="AC42" s="4">
        <f t="shared" si="16"/>
        <v>5051.8369401107193</v>
      </c>
      <c r="AD42" s="4">
        <f t="shared" si="17"/>
        <v>5202.6082865683265</v>
      </c>
      <c r="AE42" s="4">
        <f t="shared" si="18"/>
        <v>5969.7154140075063</v>
      </c>
      <c r="AF42" s="5">
        <f t="shared" si="3"/>
        <v>5644.8333657869543</v>
      </c>
      <c r="AH42" s="9">
        <v>30.239450000000001</v>
      </c>
      <c r="AI42" s="9">
        <v>40.07</v>
      </c>
      <c r="AJ42" s="9">
        <v>38.570093</v>
      </c>
      <c r="AK42" s="9">
        <v>36.6</v>
      </c>
      <c r="AL42" s="9">
        <v>39.540394329909404</v>
      </c>
      <c r="AM42" s="10">
        <v>36.1</v>
      </c>
      <c r="AN42" s="9">
        <v>38.536826260837749</v>
      </c>
      <c r="AO42" s="10">
        <v>37.380000000000003</v>
      </c>
      <c r="AP42" s="9">
        <v>35.685205882743233</v>
      </c>
      <c r="AQ42" s="10">
        <v>35.892000000000003</v>
      </c>
      <c r="AR42" s="10">
        <v>36.35</v>
      </c>
      <c r="AS42" s="9">
        <v>39.74</v>
      </c>
      <c r="AT42" s="9">
        <v>39.665488661288201</v>
      </c>
      <c r="AU42" s="9">
        <v>34.815729994819925</v>
      </c>
      <c r="AV42" s="10">
        <f t="shared" si="4"/>
        <v>37.084656294971317</v>
      </c>
      <c r="AX42" s="4">
        <v>17880</v>
      </c>
      <c r="AY42" s="4">
        <v>18758</v>
      </c>
      <c r="AZ42" s="4">
        <v>17109</v>
      </c>
      <c r="BA42" s="4">
        <v>17529</v>
      </c>
      <c r="BB42" s="4">
        <v>16500</v>
      </c>
      <c r="BC42" s="4">
        <v>16168</v>
      </c>
      <c r="BD42" s="4">
        <v>17890</v>
      </c>
      <c r="BE42" s="4">
        <v>17472</v>
      </c>
      <c r="BF42" s="4">
        <v>17573</v>
      </c>
      <c r="BG42" s="4">
        <v>16601</v>
      </c>
      <c r="BH42" s="5">
        <v>18172</v>
      </c>
      <c r="BI42" s="4">
        <v>16730</v>
      </c>
      <c r="BJ42" s="4">
        <v>17197</v>
      </c>
      <c r="BK42" s="4">
        <v>17320</v>
      </c>
      <c r="BL42" s="5">
        <f t="shared" si="5"/>
        <v>17349.928571428572</v>
      </c>
    </row>
    <row r="43" spans="1:64" x14ac:dyDescent="0.25">
      <c r="A43" s="6">
        <v>38</v>
      </c>
      <c r="B43" s="4">
        <v>68</v>
      </c>
      <c r="C43" s="4">
        <v>59</v>
      </c>
      <c r="D43" s="4">
        <v>50</v>
      </c>
      <c r="E43" s="4">
        <v>90</v>
      </c>
      <c r="F43" s="4">
        <v>50</v>
      </c>
      <c r="G43" s="4">
        <v>44</v>
      </c>
      <c r="H43" s="4">
        <v>52</v>
      </c>
      <c r="I43" s="4">
        <v>59</v>
      </c>
      <c r="J43" s="4">
        <v>59</v>
      </c>
      <c r="K43" s="4">
        <v>64</v>
      </c>
      <c r="L43" s="4">
        <v>72</v>
      </c>
      <c r="M43" s="4">
        <v>65</v>
      </c>
      <c r="N43" s="4">
        <v>68</v>
      </c>
      <c r="O43" s="4">
        <v>60</v>
      </c>
      <c r="P43" s="5">
        <f t="shared" si="1"/>
        <v>61.428571428571431</v>
      </c>
      <c r="R43" s="4">
        <f t="shared" si="2"/>
        <v>7059.1997599556234</v>
      </c>
      <c r="S43" s="4">
        <f t="shared" si="6"/>
        <v>5575.8236314094629</v>
      </c>
      <c r="T43" s="4">
        <f t="shared" si="7"/>
        <v>5302.5310554017233</v>
      </c>
      <c r="U43" s="4">
        <f t="shared" si="8"/>
        <v>5700.4878048780492</v>
      </c>
      <c r="V43" s="4">
        <f t="shared" si="9"/>
        <v>4970.3721195193239</v>
      </c>
      <c r="W43" s="4">
        <f t="shared" si="10"/>
        <v>5364.0033176665738</v>
      </c>
      <c r="X43" s="4">
        <f t="shared" si="11"/>
        <v>5526.6613732035858</v>
      </c>
      <c r="Y43" s="4">
        <f t="shared" si="12"/>
        <v>5591.04</v>
      </c>
      <c r="Z43" s="4">
        <f t="shared" si="13"/>
        <v>5865.4813569252474</v>
      </c>
      <c r="AA43" s="4">
        <f t="shared" si="14"/>
        <v>5514.3663843215418</v>
      </c>
      <c r="AB43" s="4">
        <f t="shared" si="15"/>
        <v>5959.6611095927847</v>
      </c>
      <c r="AC43" s="4">
        <f t="shared" si="16"/>
        <v>5013.9860139860139</v>
      </c>
      <c r="AD43" s="4">
        <f t="shared" si="17"/>
        <v>5163.5968304437956</v>
      </c>
      <c r="AE43" s="4">
        <f t="shared" si="18"/>
        <v>5918.7929735605785</v>
      </c>
      <c r="AF43" s="5">
        <f t="shared" si="3"/>
        <v>5609.0002664903068</v>
      </c>
      <c r="AH43" s="9">
        <v>30.394379999999998</v>
      </c>
      <c r="AI43" s="9">
        <v>40.369999999999997</v>
      </c>
      <c r="AJ43" s="9">
        <v>38.718868000000001</v>
      </c>
      <c r="AK43" s="9">
        <v>36.9</v>
      </c>
      <c r="AL43" s="9">
        <v>39.836051554857875</v>
      </c>
      <c r="AM43" s="10">
        <v>36.17</v>
      </c>
      <c r="AN43" s="9">
        <v>38.844428037674135</v>
      </c>
      <c r="AO43" s="10">
        <v>37.5</v>
      </c>
      <c r="AP43" s="9">
        <v>35.952036528259228</v>
      </c>
      <c r="AQ43" s="10">
        <v>36.125999999999998</v>
      </c>
      <c r="AR43" s="10">
        <v>36.590000000000003</v>
      </c>
      <c r="AS43" s="9">
        <v>40.04</v>
      </c>
      <c r="AT43" s="9">
        <v>39.965165131272194</v>
      </c>
      <c r="AU43" s="9">
        <v>35.115267746046761</v>
      </c>
      <c r="AV43" s="10">
        <f t="shared" si="4"/>
        <v>37.323014071293585</v>
      </c>
      <c r="AX43" s="4">
        <v>17880</v>
      </c>
      <c r="AY43" s="4">
        <v>18758</v>
      </c>
      <c r="AZ43" s="4">
        <v>17109</v>
      </c>
      <c r="BA43" s="4">
        <v>17529</v>
      </c>
      <c r="BB43" s="4">
        <v>16500</v>
      </c>
      <c r="BC43" s="4">
        <v>16168</v>
      </c>
      <c r="BD43" s="4">
        <v>17890</v>
      </c>
      <c r="BE43" s="4">
        <v>17472</v>
      </c>
      <c r="BF43" s="4">
        <v>17573</v>
      </c>
      <c r="BG43" s="4">
        <v>16601</v>
      </c>
      <c r="BH43" s="5">
        <v>18172</v>
      </c>
      <c r="BI43" s="4">
        <v>16730</v>
      </c>
      <c r="BJ43" s="4">
        <v>17197</v>
      </c>
      <c r="BK43" s="4">
        <v>17320</v>
      </c>
      <c r="BL43" s="5">
        <f t="shared" si="5"/>
        <v>17349.928571428572</v>
      </c>
    </row>
    <row r="44" spans="1:64" x14ac:dyDescent="0.25">
      <c r="A44" s="6">
        <v>39</v>
      </c>
      <c r="B44" s="4">
        <v>68</v>
      </c>
      <c r="C44" s="4">
        <v>59</v>
      </c>
      <c r="D44" s="4">
        <v>50</v>
      </c>
      <c r="E44" s="4">
        <v>90</v>
      </c>
      <c r="F44" s="4">
        <v>50</v>
      </c>
      <c r="G44" s="4">
        <v>43</v>
      </c>
      <c r="H44" s="4">
        <v>52</v>
      </c>
      <c r="I44" s="4">
        <v>58.9</v>
      </c>
      <c r="J44" s="4">
        <v>58</v>
      </c>
      <c r="K44" s="4">
        <v>64</v>
      </c>
      <c r="L44" s="4">
        <v>72</v>
      </c>
      <c r="M44" s="4">
        <v>65</v>
      </c>
      <c r="N44" s="4">
        <v>68</v>
      </c>
      <c r="O44" s="4">
        <v>60</v>
      </c>
      <c r="P44" s="5">
        <f t="shared" si="1"/>
        <v>61.278571428571425</v>
      </c>
      <c r="R44" s="4">
        <f t="shared" si="2"/>
        <v>7023.3992191640336</v>
      </c>
      <c r="S44" s="4">
        <f t="shared" si="6"/>
        <v>5536.055090998525</v>
      </c>
      <c r="T44" s="4">
        <f t="shared" si="7"/>
        <v>5282.2895540529416</v>
      </c>
      <c r="U44" s="4">
        <f t="shared" si="8"/>
        <v>5656.0365689701539</v>
      </c>
      <c r="V44" s="4">
        <f t="shared" si="9"/>
        <v>4934.6829438529685</v>
      </c>
      <c r="W44" s="4">
        <f t="shared" si="10"/>
        <v>5353.6423841059595</v>
      </c>
      <c r="X44" s="4">
        <f t="shared" si="11"/>
        <v>5484.3409881948937</v>
      </c>
      <c r="Y44" s="4">
        <f t="shared" si="12"/>
        <v>5571.7246877491361</v>
      </c>
      <c r="Z44" s="4">
        <f t="shared" si="13"/>
        <v>5823.3649540722381</v>
      </c>
      <c r="AA44" s="4">
        <f t="shared" si="14"/>
        <v>5479.6314124604596</v>
      </c>
      <c r="AB44" s="4">
        <f t="shared" si="15"/>
        <v>5920.8254140646213</v>
      </c>
      <c r="AC44" s="4">
        <f t="shared" si="16"/>
        <v>4979.166666666667</v>
      </c>
      <c r="AD44" s="4">
        <f t="shared" si="17"/>
        <v>5126.1265195601554</v>
      </c>
      <c r="AE44" s="4">
        <f t="shared" si="18"/>
        <v>5870.0216543823244</v>
      </c>
      <c r="AF44" s="5">
        <f t="shared" si="3"/>
        <v>5574.3791470210772</v>
      </c>
      <c r="AH44" s="9">
        <v>30.549309999999998</v>
      </c>
      <c r="AI44" s="9">
        <v>40.659999999999997</v>
      </c>
      <c r="AJ44" s="9">
        <v>38.867237000000003</v>
      </c>
      <c r="AK44" s="9">
        <v>37.19</v>
      </c>
      <c r="AL44" s="9">
        <v>40.124158381167014</v>
      </c>
      <c r="AM44" s="10">
        <v>36.24</v>
      </c>
      <c r="AN44" s="9">
        <v>39.144174379766163</v>
      </c>
      <c r="AO44" s="10">
        <v>37.630000000000003</v>
      </c>
      <c r="AP44" s="9">
        <v>36.212052939003229</v>
      </c>
      <c r="AQ44" s="10">
        <v>36.354999999999997</v>
      </c>
      <c r="AR44" s="10">
        <v>36.83</v>
      </c>
      <c r="AS44" s="9">
        <v>40.32</v>
      </c>
      <c r="AT44" s="9">
        <v>40.257297437462967</v>
      </c>
      <c r="AU44" s="9">
        <v>35.407024409328187</v>
      </c>
      <c r="AV44" s="10">
        <f t="shared" si="4"/>
        <v>37.556161039051972</v>
      </c>
      <c r="AX44" s="4">
        <v>17880</v>
      </c>
      <c r="AY44" s="4">
        <v>18758</v>
      </c>
      <c r="AZ44" s="4">
        <v>17109</v>
      </c>
      <c r="BA44" s="4">
        <v>17529</v>
      </c>
      <c r="BB44" s="4">
        <v>16500</v>
      </c>
      <c r="BC44" s="4">
        <v>16168</v>
      </c>
      <c r="BD44" s="4">
        <v>17890</v>
      </c>
      <c r="BE44" s="4">
        <v>17472</v>
      </c>
      <c r="BF44" s="4">
        <v>17573</v>
      </c>
      <c r="BG44" s="4">
        <v>16601</v>
      </c>
      <c r="BH44" s="5">
        <v>18172</v>
      </c>
      <c r="BI44" s="4">
        <v>16730</v>
      </c>
      <c r="BJ44" s="4">
        <v>17197</v>
      </c>
      <c r="BK44" s="4">
        <v>17320</v>
      </c>
      <c r="BL44" s="5">
        <f t="shared" si="5"/>
        <v>17349.928571428572</v>
      </c>
    </row>
    <row r="45" spans="1:64" x14ac:dyDescent="0.25">
      <c r="A45" s="6">
        <v>40</v>
      </c>
      <c r="B45" s="4">
        <v>68</v>
      </c>
      <c r="C45" s="4">
        <v>59</v>
      </c>
      <c r="D45" s="4">
        <v>50</v>
      </c>
      <c r="E45" s="4">
        <v>90</v>
      </c>
      <c r="F45" s="4">
        <v>50</v>
      </c>
      <c r="G45" s="4">
        <v>43</v>
      </c>
      <c r="H45" s="4">
        <v>52</v>
      </c>
      <c r="I45" s="4">
        <v>58.9</v>
      </c>
      <c r="J45" s="4">
        <v>58</v>
      </c>
      <c r="K45" s="4">
        <v>64</v>
      </c>
      <c r="L45" s="4">
        <v>72</v>
      </c>
      <c r="M45" s="4">
        <v>65</v>
      </c>
      <c r="N45" s="4">
        <v>68</v>
      </c>
      <c r="O45" s="4">
        <v>60</v>
      </c>
      <c r="P45" s="5">
        <f t="shared" si="1"/>
        <v>61.278571428571425</v>
      </c>
      <c r="R45" s="4">
        <f t="shared" si="2"/>
        <v>6987.9599690466202</v>
      </c>
      <c r="S45" s="4">
        <f t="shared" si="6"/>
        <v>5496.8498168498163</v>
      </c>
      <c r="T45" s="4">
        <f t="shared" si="7"/>
        <v>5262.2567614673253</v>
      </c>
      <c r="U45" s="4">
        <f t="shared" si="8"/>
        <v>5613.7710168134508</v>
      </c>
      <c r="V45" s="4">
        <f t="shared" si="9"/>
        <v>4900.3718309359947</v>
      </c>
      <c r="W45" s="4">
        <f t="shared" si="10"/>
        <v>5343.3213990636186</v>
      </c>
      <c r="X45" s="4">
        <f t="shared" si="11"/>
        <v>5443.6930481573982</v>
      </c>
      <c r="Y45" s="4">
        <f t="shared" si="12"/>
        <v>5554.013245033113</v>
      </c>
      <c r="Z45" s="4">
        <f t="shared" si="13"/>
        <v>5782.8747878813565</v>
      </c>
      <c r="AA45" s="4">
        <f t="shared" si="14"/>
        <v>5445.926735921269</v>
      </c>
      <c r="AB45" s="4">
        <f t="shared" si="15"/>
        <v>5884.0798704803019</v>
      </c>
      <c r="AC45" s="4">
        <f t="shared" si="16"/>
        <v>4943.6099482885993</v>
      </c>
      <c r="AD45" s="4">
        <f t="shared" si="17"/>
        <v>5090.0951546511778</v>
      </c>
      <c r="AE45" s="4">
        <f t="shared" si="18"/>
        <v>5823.2525138527781</v>
      </c>
      <c r="AF45" s="5">
        <f t="shared" si="3"/>
        <v>5540.8625784602027</v>
      </c>
      <c r="AH45" s="9">
        <v>30.704239999999999</v>
      </c>
      <c r="AI45" s="9">
        <v>40.950000000000003</v>
      </c>
      <c r="AJ45" s="9">
        <v>39.0152</v>
      </c>
      <c r="AK45" s="9">
        <v>37.47</v>
      </c>
      <c r="AL45" s="9">
        <v>40.405097170387791</v>
      </c>
      <c r="AM45" s="10">
        <v>36.31</v>
      </c>
      <c r="AN45" s="9">
        <v>39.436463096071463</v>
      </c>
      <c r="AO45" s="10">
        <v>37.75</v>
      </c>
      <c r="AP45" s="9">
        <v>36.465600196274977</v>
      </c>
      <c r="AQ45" s="10">
        <v>36.58</v>
      </c>
      <c r="AR45" s="10">
        <v>37.06</v>
      </c>
      <c r="AS45" s="9">
        <v>40.61</v>
      </c>
      <c r="AT45" s="9">
        <v>40.542267625671144</v>
      </c>
      <c r="AU45" s="9">
        <v>35.691394028607732</v>
      </c>
      <c r="AV45" s="10">
        <f t="shared" si="4"/>
        <v>37.785018722643791</v>
      </c>
      <c r="AX45" s="4">
        <v>17880</v>
      </c>
      <c r="AY45" s="4">
        <v>18758</v>
      </c>
      <c r="AZ45" s="4">
        <v>17109</v>
      </c>
      <c r="BA45" s="4">
        <v>17529</v>
      </c>
      <c r="BB45" s="4">
        <v>16500</v>
      </c>
      <c r="BC45" s="4">
        <v>16168</v>
      </c>
      <c r="BD45" s="4">
        <v>17890</v>
      </c>
      <c r="BE45" s="4">
        <v>17472</v>
      </c>
      <c r="BF45" s="4">
        <v>17573</v>
      </c>
      <c r="BG45" s="4">
        <v>16601</v>
      </c>
      <c r="BH45" s="5">
        <v>18172</v>
      </c>
      <c r="BI45" s="4">
        <v>16730</v>
      </c>
      <c r="BJ45" s="4">
        <v>17197</v>
      </c>
      <c r="BK45" s="4">
        <v>17320</v>
      </c>
      <c r="BL45" s="5">
        <f t="shared" si="5"/>
        <v>17349.928571428572</v>
      </c>
    </row>
    <row r="46" spans="1:64" x14ac:dyDescent="0.25">
      <c r="A46" s="6">
        <v>41</v>
      </c>
      <c r="B46" s="4">
        <v>68</v>
      </c>
      <c r="C46" s="4">
        <v>59</v>
      </c>
      <c r="D46" s="4">
        <v>50</v>
      </c>
      <c r="E46" s="4">
        <v>90</v>
      </c>
      <c r="F46" s="4">
        <v>50</v>
      </c>
      <c r="G46" s="4">
        <v>43</v>
      </c>
      <c r="H46" s="4">
        <v>52</v>
      </c>
      <c r="I46" s="4">
        <v>58.8</v>
      </c>
      <c r="J46" s="4">
        <v>58</v>
      </c>
      <c r="K46" s="4">
        <v>63</v>
      </c>
      <c r="L46" s="4">
        <v>72</v>
      </c>
      <c r="M46" s="4">
        <v>65</v>
      </c>
      <c r="N46" s="4">
        <v>68</v>
      </c>
      <c r="O46" s="4">
        <v>60</v>
      </c>
      <c r="P46" s="5">
        <f t="shared" si="1"/>
        <v>61.199999999999996</v>
      </c>
      <c r="R46" s="4">
        <f t="shared" si="2"/>
        <v>6952.87656796991</v>
      </c>
      <c r="S46" s="4">
        <f t="shared" si="6"/>
        <v>5459.5197671598353</v>
      </c>
      <c r="T46" s="4">
        <f t="shared" si="7"/>
        <v>5242.4296890027426</v>
      </c>
      <c r="U46" s="4">
        <f t="shared" si="8"/>
        <v>5572.1324503311262</v>
      </c>
      <c r="V46" s="4">
        <f t="shared" si="9"/>
        <v>4867.34973001649</v>
      </c>
      <c r="W46" s="4">
        <f t="shared" si="10"/>
        <v>5333.0401319406265</v>
      </c>
      <c r="X46" s="4">
        <f t="shared" si="11"/>
        <v>5404.6076213738106</v>
      </c>
      <c r="Y46" s="4">
        <f t="shared" si="12"/>
        <v>5534.9524815205914</v>
      </c>
      <c r="Z46" s="4">
        <f t="shared" si="13"/>
        <v>5743.9057705417463</v>
      </c>
      <c r="AA46" s="4">
        <f t="shared" si="14"/>
        <v>5413.2224667807941</v>
      </c>
      <c r="AB46" s="4">
        <f t="shared" si="15"/>
        <v>5847.787610619469</v>
      </c>
      <c r="AC46" s="4">
        <f t="shared" si="16"/>
        <v>4910.9589041095887</v>
      </c>
      <c r="AD46" s="4">
        <f t="shared" si="17"/>
        <v>5055.4098242240771</v>
      </c>
      <c r="AE46" s="4">
        <f t="shared" si="18"/>
        <v>5778.3506345445849</v>
      </c>
      <c r="AF46" s="5">
        <f t="shared" si="3"/>
        <v>5508.3245464382417</v>
      </c>
      <c r="AH46" s="9">
        <v>30.859169999999999</v>
      </c>
      <c r="AI46" s="9">
        <v>41.23</v>
      </c>
      <c r="AJ46" s="9">
        <v>39.162757000000006</v>
      </c>
      <c r="AK46" s="9">
        <v>37.75</v>
      </c>
      <c r="AL46" s="9">
        <v>40.679221955010249</v>
      </c>
      <c r="AM46" s="10">
        <v>36.380000000000003</v>
      </c>
      <c r="AN46" s="9">
        <v>39.721662521992663</v>
      </c>
      <c r="AO46" s="10">
        <v>37.880000000000003</v>
      </c>
      <c r="AP46" s="9">
        <v>36.712997814396751</v>
      </c>
      <c r="AQ46" s="10">
        <v>36.801000000000002</v>
      </c>
      <c r="AR46" s="10">
        <v>37.29</v>
      </c>
      <c r="AS46" s="9">
        <v>40.880000000000003</v>
      </c>
      <c r="AT46" s="9">
        <v>40.820429436039539</v>
      </c>
      <c r="AU46" s="9">
        <v>35.968741453222783</v>
      </c>
      <c r="AV46" s="10">
        <f t="shared" si="4"/>
        <v>38.009712870047288</v>
      </c>
      <c r="AX46" s="4">
        <v>17880</v>
      </c>
      <c r="AY46" s="4">
        <v>18758</v>
      </c>
      <c r="AZ46" s="4">
        <v>17109</v>
      </c>
      <c r="BA46" s="4">
        <v>17529</v>
      </c>
      <c r="BB46" s="4">
        <v>16500</v>
      </c>
      <c r="BC46" s="4">
        <v>16168</v>
      </c>
      <c r="BD46" s="4">
        <v>17890</v>
      </c>
      <c r="BE46" s="4">
        <v>17472</v>
      </c>
      <c r="BF46" s="4">
        <v>17573</v>
      </c>
      <c r="BG46" s="4">
        <v>16601</v>
      </c>
      <c r="BH46" s="5">
        <v>18172</v>
      </c>
      <c r="BI46" s="4">
        <v>16730</v>
      </c>
      <c r="BJ46" s="4">
        <v>17197</v>
      </c>
      <c r="BK46" s="4">
        <v>17320</v>
      </c>
      <c r="BL46" s="5">
        <f t="shared" si="5"/>
        <v>17349.928571428572</v>
      </c>
    </row>
    <row r="47" spans="1:64" x14ac:dyDescent="0.25">
      <c r="A47" s="6">
        <v>42</v>
      </c>
      <c r="B47" s="4">
        <v>68</v>
      </c>
      <c r="C47" s="4">
        <v>59</v>
      </c>
      <c r="D47" s="4">
        <v>50</v>
      </c>
      <c r="E47" s="4">
        <v>90</v>
      </c>
      <c r="F47" s="4">
        <v>50</v>
      </c>
      <c r="G47" s="4">
        <v>43</v>
      </c>
      <c r="H47" s="4">
        <v>52</v>
      </c>
      <c r="I47" s="4">
        <v>58.8</v>
      </c>
      <c r="J47" s="4">
        <v>58</v>
      </c>
      <c r="K47" s="4">
        <v>63</v>
      </c>
      <c r="L47" s="4">
        <v>72</v>
      </c>
      <c r="M47" s="4">
        <v>65</v>
      </c>
      <c r="N47" s="4">
        <v>68</v>
      </c>
      <c r="O47" s="4">
        <v>60</v>
      </c>
      <c r="P47" s="5">
        <f t="shared" si="1"/>
        <v>61.199999999999996</v>
      </c>
      <c r="R47" s="4">
        <f t="shared" si="2"/>
        <v>6918.143683034491</v>
      </c>
      <c r="S47" s="4">
        <f t="shared" si="6"/>
        <v>5424</v>
      </c>
      <c r="T47" s="4">
        <f t="shared" si="7"/>
        <v>5222.8054057007712</v>
      </c>
      <c r="U47" s="4">
        <f t="shared" si="8"/>
        <v>5532.5618095739082</v>
      </c>
      <c r="V47" s="4">
        <f t="shared" si="9"/>
        <v>4835.5354804743793</v>
      </c>
      <c r="W47" s="4">
        <f t="shared" si="10"/>
        <v>5322.7983539094648</v>
      </c>
      <c r="X47" s="4">
        <f t="shared" si="11"/>
        <v>5366.9846556667435</v>
      </c>
      <c r="Y47" s="4">
        <f t="shared" si="12"/>
        <v>5517.4736842105267</v>
      </c>
      <c r="Z47" s="4">
        <f t="shared" si="13"/>
        <v>5706.3621253001775</v>
      </c>
      <c r="AA47" s="4">
        <f t="shared" si="14"/>
        <v>5381.6354647864491</v>
      </c>
      <c r="AB47" s="4">
        <f t="shared" si="15"/>
        <v>5811.9402985074621</v>
      </c>
      <c r="AC47" s="4">
        <f t="shared" si="16"/>
        <v>4878.7363304981773</v>
      </c>
      <c r="AD47" s="4">
        <f t="shared" si="17"/>
        <v>5021.9858463665378</v>
      </c>
      <c r="AE47" s="4">
        <f t="shared" si="18"/>
        <v>5735.1934758599327</v>
      </c>
      <c r="AF47" s="5">
        <f t="shared" si="3"/>
        <v>5476.8683295635037</v>
      </c>
      <c r="AH47" s="9">
        <v>31.014099999999999</v>
      </c>
      <c r="AI47" s="9">
        <v>41.5</v>
      </c>
      <c r="AJ47" s="9">
        <v>39.309908</v>
      </c>
      <c r="AK47" s="9">
        <v>38.020000000000003</v>
      </c>
      <c r="AL47" s="9">
        <v>40.946861169670427</v>
      </c>
      <c r="AM47" s="10">
        <v>36.450000000000003</v>
      </c>
      <c r="AN47" s="9">
        <v>40.00011436092511</v>
      </c>
      <c r="AO47" s="10">
        <v>38</v>
      </c>
      <c r="AP47" s="9">
        <v>36.954542205627561</v>
      </c>
      <c r="AQ47" s="10">
        <v>37.017000000000003</v>
      </c>
      <c r="AR47" s="10">
        <v>37.520000000000003</v>
      </c>
      <c r="AS47" s="9">
        <v>41.15</v>
      </c>
      <c r="AT47" s="9">
        <v>41.092111031994769</v>
      </c>
      <c r="AU47" s="9">
        <v>36.239405152558788</v>
      </c>
      <c r="AV47" s="10">
        <f t="shared" si="4"/>
        <v>38.229574422912613</v>
      </c>
      <c r="AX47" s="4">
        <v>17880</v>
      </c>
      <c r="AY47" s="4">
        <v>18758</v>
      </c>
      <c r="AZ47" s="4">
        <v>17109</v>
      </c>
      <c r="BA47" s="4">
        <v>17529</v>
      </c>
      <c r="BB47" s="4">
        <v>16500</v>
      </c>
      <c r="BC47" s="4">
        <v>16168</v>
      </c>
      <c r="BD47" s="4">
        <v>17890</v>
      </c>
      <c r="BE47" s="4">
        <v>17472</v>
      </c>
      <c r="BF47" s="4">
        <v>17573</v>
      </c>
      <c r="BG47" s="4">
        <v>16601</v>
      </c>
      <c r="BH47" s="5">
        <v>18172</v>
      </c>
      <c r="BI47" s="4">
        <v>16730</v>
      </c>
      <c r="BJ47" s="4">
        <v>17197</v>
      </c>
      <c r="BK47" s="4">
        <v>17320</v>
      </c>
      <c r="BL47" s="5">
        <f t="shared" si="5"/>
        <v>17349.928571428572</v>
      </c>
    </row>
    <row r="48" spans="1:64" x14ac:dyDescent="0.25">
      <c r="A48" s="6">
        <v>43</v>
      </c>
      <c r="B48" s="4">
        <v>68</v>
      </c>
      <c r="C48" s="4">
        <v>59</v>
      </c>
      <c r="D48" s="4">
        <v>50</v>
      </c>
      <c r="E48" s="4">
        <v>90</v>
      </c>
      <c r="F48" s="4">
        <v>50</v>
      </c>
      <c r="G48" s="4">
        <v>43</v>
      </c>
      <c r="H48" s="4">
        <v>52</v>
      </c>
      <c r="I48" s="4">
        <v>58.7</v>
      </c>
      <c r="J48" s="4">
        <v>58</v>
      </c>
      <c r="K48" s="4">
        <v>63</v>
      </c>
      <c r="L48" s="4">
        <v>72</v>
      </c>
      <c r="M48" s="4">
        <v>65</v>
      </c>
      <c r="N48" s="4">
        <v>68</v>
      </c>
      <c r="O48" s="4">
        <v>60</v>
      </c>
      <c r="P48" s="5">
        <f t="shared" si="1"/>
        <v>61.192857142857143</v>
      </c>
      <c r="R48" s="4">
        <f t="shared" si="2"/>
        <v>6883.7560873726261</v>
      </c>
      <c r="S48" s="4">
        <f t="shared" si="6"/>
        <v>5388.9394302130713</v>
      </c>
      <c r="T48" s="4">
        <f t="shared" si="7"/>
        <v>5203.3810369065004</v>
      </c>
      <c r="U48" s="4">
        <f t="shared" si="8"/>
        <v>5494.984326018809</v>
      </c>
      <c r="V48" s="4">
        <f t="shared" si="9"/>
        <v>4804.854934808608</v>
      </c>
      <c r="W48" s="4">
        <f t="shared" si="10"/>
        <v>5312.5958378970427</v>
      </c>
      <c r="X48" s="4">
        <f t="shared" si="11"/>
        <v>5330.7328665076084</v>
      </c>
      <c r="Y48" s="4">
        <f t="shared" si="12"/>
        <v>5500.1049317943343</v>
      </c>
      <c r="Z48" s="4">
        <f t="shared" si="13"/>
        <v>5670.156351507876</v>
      </c>
      <c r="AA48" s="4">
        <f t="shared" si="14"/>
        <v>5350.8460918614028</v>
      </c>
      <c r="AB48" s="4">
        <f t="shared" si="15"/>
        <v>5776.5298013245038</v>
      </c>
      <c r="AC48" s="4">
        <f t="shared" si="16"/>
        <v>4848.104322627385</v>
      </c>
      <c r="AD48" s="4">
        <f t="shared" si="17"/>
        <v>4989.745854165848</v>
      </c>
      <c r="AE48" s="4">
        <f t="shared" si="18"/>
        <v>5693.6694557296378</v>
      </c>
      <c r="AF48" s="5">
        <f t="shared" si="3"/>
        <v>5446.3143806239459</v>
      </c>
      <c r="AH48" s="9">
        <v>31.169029999999999</v>
      </c>
      <c r="AI48" s="9">
        <v>41.77</v>
      </c>
      <c r="AJ48" s="9">
        <v>39.456653000000003</v>
      </c>
      <c r="AK48" s="9">
        <v>38.28</v>
      </c>
      <c r="AL48" s="9">
        <v>41.208320060944139</v>
      </c>
      <c r="AM48" s="10">
        <v>36.520000000000003</v>
      </c>
      <c r="AN48" s="9">
        <v>40.272136191406283</v>
      </c>
      <c r="AO48" s="10">
        <v>38.119999999999997</v>
      </c>
      <c r="AP48" s="9">
        <v>37.190508855002086</v>
      </c>
      <c r="AQ48" s="10">
        <v>37.229999999999997</v>
      </c>
      <c r="AR48" s="10">
        <v>37.75</v>
      </c>
      <c r="AS48" s="9">
        <v>41.41</v>
      </c>
      <c r="AT48" s="9">
        <v>41.357617408051041</v>
      </c>
      <c r="AU48" s="9">
        <v>36.50369969947009</v>
      </c>
      <c r="AV48" s="10">
        <f t="shared" si="4"/>
        <v>38.445568943919547</v>
      </c>
      <c r="AX48" s="4">
        <v>17880</v>
      </c>
      <c r="AY48" s="4">
        <v>18758</v>
      </c>
      <c r="AZ48" s="4">
        <v>17109</v>
      </c>
      <c r="BA48" s="4">
        <v>17529</v>
      </c>
      <c r="BB48" s="4">
        <v>16500</v>
      </c>
      <c r="BC48" s="4">
        <v>16168</v>
      </c>
      <c r="BD48" s="4">
        <v>17890</v>
      </c>
      <c r="BE48" s="4">
        <v>17472</v>
      </c>
      <c r="BF48" s="4">
        <v>17573</v>
      </c>
      <c r="BG48" s="4">
        <v>16601</v>
      </c>
      <c r="BH48" s="5">
        <v>18172</v>
      </c>
      <c r="BI48" s="4">
        <v>16730</v>
      </c>
      <c r="BJ48" s="4">
        <v>17197</v>
      </c>
      <c r="BK48" s="4">
        <v>17320</v>
      </c>
      <c r="BL48" s="5">
        <f t="shared" si="5"/>
        <v>17349.928571428572</v>
      </c>
    </row>
    <row r="49" spans="1:64" x14ac:dyDescent="0.25">
      <c r="A49" s="6">
        <v>44</v>
      </c>
      <c r="B49" s="4">
        <v>68</v>
      </c>
      <c r="C49" s="4">
        <v>59</v>
      </c>
      <c r="D49" s="4">
        <v>50</v>
      </c>
      <c r="E49" s="4">
        <v>90</v>
      </c>
      <c r="F49" s="4">
        <v>50</v>
      </c>
      <c r="G49" s="4">
        <v>43</v>
      </c>
      <c r="H49" s="4">
        <v>52</v>
      </c>
      <c r="I49" s="4">
        <v>58.6</v>
      </c>
      <c r="J49" s="4">
        <v>58</v>
      </c>
      <c r="K49" s="4">
        <v>63</v>
      </c>
      <c r="L49" s="4">
        <v>72</v>
      </c>
      <c r="M49" s="4">
        <v>65</v>
      </c>
      <c r="N49" s="4">
        <v>68</v>
      </c>
      <c r="O49" s="4">
        <v>60</v>
      </c>
      <c r="P49" s="5">
        <f t="shared" si="1"/>
        <v>61.18571428571429</v>
      </c>
      <c r="R49" s="4">
        <f t="shared" si="2"/>
        <v>6849.7086575260601</v>
      </c>
      <c r="S49" s="4">
        <f t="shared" si="6"/>
        <v>5355.6031406138472</v>
      </c>
      <c r="T49" s="4">
        <f t="shared" si="7"/>
        <v>5184.1537629278109</v>
      </c>
      <c r="U49" s="4">
        <f t="shared" si="8"/>
        <v>5457.9138557343022</v>
      </c>
      <c r="V49" s="4">
        <f t="shared" si="9"/>
        <v>4775.2401978170865</v>
      </c>
      <c r="W49" s="4">
        <f t="shared" si="10"/>
        <v>5302.432358567914</v>
      </c>
      <c r="X49" s="4">
        <f t="shared" si="11"/>
        <v>5295.7687740980864</v>
      </c>
      <c r="Y49" s="4">
        <f t="shared" si="12"/>
        <v>5482.8451882845184</v>
      </c>
      <c r="Z49" s="4">
        <f t="shared" si="13"/>
        <v>5635.2083267851694</v>
      </c>
      <c r="AA49" s="4">
        <f t="shared" si="14"/>
        <v>5320.975453404204</v>
      </c>
      <c r="AB49" s="4">
        <f t="shared" si="15"/>
        <v>5743.0603107716624</v>
      </c>
      <c r="AC49" s="4">
        <f t="shared" si="16"/>
        <v>4817.8545716342687</v>
      </c>
      <c r="AD49" s="4">
        <f t="shared" si="17"/>
        <v>4958.6190022840519</v>
      </c>
      <c r="AE49" s="4">
        <f t="shared" si="18"/>
        <v>5653.6767254623946</v>
      </c>
      <c r="AF49" s="5">
        <f t="shared" si="3"/>
        <v>5416.6471661365276</v>
      </c>
      <c r="AH49" s="9">
        <v>31.32396</v>
      </c>
      <c r="AI49" s="9">
        <v>42.03</v>
      </c>
      <c r="AJ49" s="9">
        <v>39.602992</v>
      </c>
      <c r="AK49" s="9">
        <v>38.54</v>
      </c>
      <c r="AL49" s="9">
        <v>41.463882820075121</v>
      </c>
      <c r="AM49" s="10">
        <v>36.590000000000003</v>
      </c>
      <c r="AN49" s="9">
        <v>40.538023686006156</v>
      </c>
      <c r="AO49" s="10">
        <v>38.24</v>
      </c>
      <c r="AP49" s="9">
        <v>37.421154245117798</v>
      </c>
      <c r="AQ49" s="10">
        <v>37.439</v>
      </c>
      <c r="AR49" s="10">
        <v>37.97</v>
      </c>
      <c r="AS49" s="9">
        <v>41.67</v>
      </c>
      <c r="AT49" s="9">
        <v>41.617232520777272</v>
      </c>
      <c r="AU49" s="9">
        <v>36.761917968169904</v>
      </c>
      <c r="AV49" s="10">
        <f t="shared" si="4"/>
        <v>38.657725945724742</v>
      </c>
      <c r="AX49" s="4">
        <v>17880</v>
      </c>
      <c r="AY49" s="4">
        <v>18758</v>
      </c>
      <c r="AZ49" s="4">
        <v>17109</v>
      </c>
      <c r="BA49" s="4">
        <v>17529</v>
      </c>
      <c r="BB49" s="4">
        <v>16500</v>
      </c>
      <c r="BC49" s="4">
        <v>16168</v>
      </c>
      <c r="BD49" s="4">
        <v>17890</v>
      </c>
      <c r="BE49" s="4">
        <v>17472</v>
      </c>
      <c r="BF49" s="4">
        <v>17573</v>
      </c>
      <c r="BG49" s="4">
        <v>16601</v>
      </c>
      <c r="BH49" s="5">
        <v>18172</v>
      </c>
      <c r="BI49" s="4">
        <v>16730</v>
      </c>
      <c r="BJ49" s="4">
        <v>17197</v>
      </c>
      <c r="BK49" s="4">
        <v>17320</v>
      </c>
      <c r="BL49" s="5">
        <f t="shared" si="5"/>
        <v>17349.928571428572</v>
      </c>
    </row>
    <row r="50" spans="1:64" x14ac:dyDescent="0.25">
      <c r="A50" s="6">
        <v>45</v>
      </c>
      <c r="B50" s="4">
        <v>68</v>
      </c>
      <c r="C50" s="4">
        <v>59</v>
      </c>
      <c r="D50" s="4">
        <v>50</v>
      </c>
      <c r="E50" s="4">
        <v>90</v>
      </c>
      <c r="F50" s="4">
        <v>50</v>
      </c>
      <c r="G50" s="4">
        <v>43</v>
      </c>
      <c r="H50" s="4">
        <v>52</v>
      </c>
      <c r="I50" s="4">
        <v>58.6</v>
      </c>
      <c r="J50" s="4">
        <v>58</v>
      </c>
      <c r="K50" s="4">
        <v>63</v>
      </c>
      <c r="L50" s="4">
        <v>72</v>
      </c>
      <c r="M50" s="4">
        <v>65</v>
      </c>
      <c r="N50" s="4">
        <v>68</v>
      </c>
      <c r="O50" s="4">
        <v>60</v>
      </c>
      <c r="P50" s="5">
        <f t="shared" si="1"/>
        <v>61.18571428571429</v>
      </c>
      <c r="R50" s="4">
        <f t="shared" si="2"/>
        <v>6815.9963709012609</v>
      </c>
      <c r="S50" s="4">
        <f t="shared" si="6"/>
        <v>5323.9356669820245</v>
      </c>
      <c r="T50" s="4">
        <f t="shared" si="7"/>
        <v>5165.1208177328053</v>
      </c>
      <c r="U50" s="4">
        <f t="shared" si="8"/>
        <v>5422.7378190255222</v>
      </c>
      <c r="V50" s="4">
        <f t="shared" si="9"/>
        <v>4746.6289642220863</v>
      </c>
      <c r="W50" s="4">
        <f t="shared" si="10"/>
        <v>5292.3076923076924</v>
      </c>
      <c r="X50" s="4">
        <f t="shared" si="11"/>
        <v>5262.0158664346145</v>
      </c>
      <c r="Y50" s="4">
        <f t="shared" si="12"/>
        <v>5464.2689601250977</v>
      </c>
      <c r="Z50" s="4">
        <f t="shared" si="13"/>
        <v>5601.4445253605127</v>
      </c>
      <c r="AA50" s="4">
        <f t="shared" si="14"/>
        <v>5291.8581484924953</v>
      </c>
      <c r="AB50" s="4">
        <f t="shared" si="15"/>
        <v>5711.4719748559455</v>
      </c>
      <c r="AC50" s="4">
        <f t="shared" si="16"/>
        <v>4789.1221374045799</v>
      </c>
      <c r="AD50" s="4">
        <f t="shared" si="17"/>
        <v>4928.5402761852702</v>
      </c>
      <c r="AE50" s="4">
        <f t="shared" si="18"/>
        <v>5615.1221074860878</v>
      </c>
      <c r="AF50" s="5">
        <f t="shared" si="3"/>
        <v>5387.8979519654285</v>
      </c>
      <c r="AH50" s="9">
        <v>31.47889</v>
      </c>
      <c r="AI50" s="9">
        <v>42.28</v>
      </c>
      <c r="AJ50" s="9">
        <v>39.748925000000007</v>
      </c>
      <c r="AK50" s="9">
        <v>38.79</v>
      </c>
      <c r="AL50" s="9">
        <v>41.713814476006711</v>
      </c>
      <c r="AM50" s="10">
        <v>36.659999999999997</v>
      </c>
      <c r="AN50" s="9">
        <v>40.798052580837386</v>
      </c>
      <c r="AO50" s="10">
        <v>38.369999999999997</v>
      </c>
      <c r="AP50" s="9">
        <v>37.646717564596052</v>
      </c>
      <c r="AQ50" s="10">
        <v>37.645000000000003</v>
      </c>
      <c r="AR50" s="10">
        <v>38.18</v>
      </c>
      <c r="AS50" s="9">
        <v>41.92</v>
      </c>
      <c r="AT50" s="9">
        <v>41.871221180265444</v>
      </c>
      <c r="AU50" s="9">
        <v>37.014333085100226</v>
      </c>
      <c r="AV50" s="10">
        <f t="shared" si="4"/>
        <v>38.865496706200418</v>
      </c>
      <c r="AX50" s="4">
        <v>17880</v>
      </c>
      <c r="AY50" s="4">
        <v>18758</v>
      </c>
      <c r="AZ50" s="4">
        <v>17109</v>
      </c>
      <c r="BA50" s="4">
        <v>17529</v>
      </c>
      <c r="BB50" s="4">
        <v>16500</v>
      </c>
      <c r="BC50" s="4">
        <v>16168</v>
      </c>
      <c r="BD50" s="4">
        <v>17890</v>
      </c>
      <c r="BE50" s="4">
        <v>17472</v>
      </c>
      <c r="BF50" s="4">
        <v>17573</v>
      </c>
      <c r="BG50" s="4">
        <v>16601</v>
      </c>
      <c r="BH50" s="5">
        <v>18172</v>
      </c>
      <c r="BI50" s="4">
        <v>16730</v>
      </c>
      <c r="BJ50" s="4">
        <v>17197</v>
      </c>
      <c r="BK50" s="4">
        <v>17320</v>
      </c>
      <c r="BL50" s="5">
        <f t="shared" si="5"/>
        <v>17349.928571428572</v>
      </c>
    </row>
    <row r="51" spans="1:64" x14ac:dyDescent="0.25">
      <c r="A51" s="6">
        <v>46</v>
      </c>
      <c r="B51" s="4">
        <v>68</v>
      </c>
      <c r="C51" s="4">
        <v>59</v>
      </c>
      <c r="D51" s="4">
        <v>50</v>
      </c>
      <c r="E51" s="4">
        <v>90</v>
      </c>
      <c r="F51" s="4">
        <v>50</v>
      </c>
      <c r="G51" s="4">
        <v>43</v>
      </c>
      <c r="H51" s="4">
        <v>52</v>
      </c>
      <c r="I51" s="4">
        <v>58.5</v>
      </c>
      <c r="J51" s="4">
        <v>58</v>
      </c>
      <c r="K51" s="4">
        <v>63</v>
      </c>
      <c r="L51" s="4">
        <v>72</v>
      </c>
      <c r="M51" s="4">
        <v>65</v>
      </c>
      <c r="N51" s="4">
        <v>68</v>
      </c>
      <c r="O51" s="4">
        <v>60</v>
      </c>
      <c r="P51" s="5">
        <f t="shared" si="1"/>
        <v>61.178571428571431</v>
      </c>
      <c r="R51" s="4">
        <f t="shared" si="2"/>
        <v>6782.6143032994432</v>
      </c>
      <c r="S51" s="4">
        <f t="shared" si="6"/>
        <v>5292.6404890665408</v>
      </c>
      <c r="T51" s="4">
        <f t="shared" si="7"/>
        <v>5146.2794876841517</v>
      </c>
      <c r="U51" s="4">
        <f t="shared" si="8"/>
        <v>5388.0122950819677</v>
      </c>
      <c r="V51" s="4">
        <f t="shared" si="9"/>
        <v>4718.9639400466049</v>
      </c>
      <c r="W51" s="4">
        <f t="shared" si="10"/>
        <v>5283.6601307189549</v>
      </c>
      <c r="X51" s="4">
        <f t="shared" si="11"/>
        <v>5229.4038693589582</v>
      </c>
      <c r="Y51" s="4">
        <f t="shared" si="12"/>
        <v>5447.2330475448161</v>
      </c>
      <c r="Z51" s="4">
        <f t="shared" si="13"/>
        <v>5568.7973352431118</v>
      </c>
      <c r="AA51" s="4">
        <f t="shared" si="14"/>
        <v>5263.6140248896872</v>
      </c>
      <c r="AB51" s="4">
        <f t="shared" si="15"/>
        <v>5678.75</v>
      </c>
      <c r="AC51" s="4">
        <f t="shared" si="16"/>
        <v>4760.7303770452927</v>
      </c>
      <c r="AD51" s="4">
        <f t="shared" si="17"/>
        <v>4899.4498886940428</v>
      </c>
      <c r="AE51" s="4">
        <f t="shared" si="18"/>
        <v>5577.920171052042</v>
      </c>
      <c r="AF51" s="5">
        <f t="shared" si="3"/>
        <v>5359.8620971232585</v>
      </c>
      <c r="AH51" s="9">
        <v>31.63382</v>
      </c>
      <c r="AI51" s="9">
        <v>42.53</v>
      </c>
      <c r="AJ51" s="9">
        <v>39.894452000000001</v>
      </c>
      <c r="AK51" s="9">
        <v>39.04</v>
      </c>
      <c r="AL51" s="9">
        <v>41.958362580334644</v>
      </c>
      <c r="AM51" s="10">
        <v>36.72</v>
      </c>
      <c r="AN51" s="9">
        <v>41.052480428580161</v>
      </c>
      <c r="AO51" s="10">
        <v>38.49</v>
      </c>
      <c r="AP51" s="9">
        <v>37.867422228752012</v>
      </c>
      <c r="AQ51" s="10">
        <v>37.847000000000001</v>
      </c>
      <c r="AR51" s="10">
        <v>38.4</v>
      </c>
      <c r="AS51" s="9">
        <v>42.17</v>
      </c>
      <c r="AT51" s="9">
        <v>42.119830733692169</v>
      </c>
      <c r="AU51" s="9">
        <v>37.261200165365516</v>
      </c>
      <c r="AV51" s="10">
        <f t="shared" si="4"/>
        <v>39.070326295480314</v>
      </c>
      <c r="AX51" s="4">
        <v>17880</v>
      </c>
      <c r="AY51" s="4">
        <v>18758</v>
      </c>
      <c r="AZ51" s="4">
        <v>17109</v>
      </c>
      <c r="BA51" s="4">
        <v>17529</v>
      </c>
      <c r="BB51" s="4">
        <v>16500</v>
      </c>
      <c r="BC51" s="4">
        <v>16168</v>
      </c>
      <c r="BD51" s="4">
        <v>17890</v>
      </c>
      <c r="BE51" s="4">
        <v>17472</v>
      </c>
      <c r="BF51" s="4">
        <v>17573</v>
      </c>
      <c r="BG51" s="4">
        <v>16601</v>
      </c>
      <c r="BH51" s="5">
        <v>18172</v>
      </c>
      <c r="BI51" s="4">
        <v>16730</v>
      </c>
      <c r="BJ51" s="4">
        <v>17197</v>
      </c>
      <c r="BK51" s="4">
        <v>17320</v>
      </c>
      <c r="BL51" s="5">
        <f t="shared" si="5"/>
        <v>17349.928571428572</v>
      </c>
    </row>
    <row r="52" spans="1:64" x14ac:dyDescent="0.25">
      <c r="A52" s="6">
        <v>47</v>
      </c>
      <c r="B52" s="4">
        <v>68</v>
      </c>
      <c r="C52" s="4">
        <v>59</v>
      </c>
      <c r="D52" s="4">
        <v>50</v>
      </c>
      <c r="E52" s="4">
        <v>90</v>
      </c>
      <c r="F52" s="4">
        <v>50</v>
      </c>
      <c r="G52" s="4">
        <v>43</v>
      </c>
      <c r="H52" s="4">
        <v>52</v>
      </c>
      <c r="I52" s="4">
        <v>58.5</v>
      </c>
      <c r="J52" s="4">
        <v>58</v>
      </c>
      <c r="K52" s="4">
        <v>63</v>
      </c>
      <c r="L52" s="4">
        <v>72</v>
      </c>
      <c r="M52" s="4">
        <v>65</v>
      </c>
      <c r="N52" s="4">
        <v>68</v>
      </c>
      <c r="O52" s="4">
        <v>60</v>
      </c>
      <c r="P52" s="5">
        <f t="shared" si="1"/>
        <v>61.178571428571431</v>
      </c>
      <c r="R52" s="4">
        <f t="shared" si="2"/>
        <v>6749.5576265188156</v>
      </c>
      <c r="S52" s="4">
        <f t="shared" si="6"/>
        <v>5261.7110799438988</v>
      </c>
      <c r="T52" s="4">
        <f t="shared" si="7"/>
        <v>5127.627110309094</v>
      </c>
      <c r="U52" s="4">
        <f t="shared" si="8"/>
        <v>5355.091649694501</v>
      </c>
      <c r="V52" s="4">
        <f t="shared" si="9"/>
        <v>4692.19233551871</v>
      </c>
      <c r="W52" s="4">
        <f t="shared" si="10"/>
        <v>5273.6069584126126</v>
      </c>
      <c r="X52" s="4">
        <f t="shared" si="11"/>
        <v>5197.868107823354</v>
      </c>
      <c r="Y52" s="4">
        <f t="shared" si="12"/>
        <v>5430.30303030303</v>
      </c>
      <c r="Z52" s="4">
        <f t="shared" si="13"/>
        <v>5537.2044598049388</v>
      </c>
      <c r="AA52" s="4">
        <f t="shared" si="14"/>
        <v>5236.0826368080743</v>
      </c>
      <c r="AB52" s="4">
        <f t="shared" si="15"/>
        <v>5647.863247863248</v>
      </c>
      <c r="AC52" s="4">
        <f t="shared" si="16"/>
        <v>4733.7892006602224</v>
      </c>
      <c r="AD52" s="4">
        <f t="shared" si="17"/>
        <v>4871.2927511403595</v>
      </c>
      <c r="AE52" s="4">
        <f t="shared" si="18"/>
        <v>5541.9924252647579</v>
      </c>
      <c r="AF52" s="5">
        <f t="shared" si="3"/>
        <v>5332.5844728618304</v>
      </c>
      <c r="AH52" s="9">
        <v>31.78875</v>
      </c>
      <c r="AI52" s="9">
        <v>42.78</v>
      </c>
      <c r="AJ52" s="9">
        <v>40.039572999999997</v>
      </c>
      <c r="AK52" s="9">
        <v>39.28</v>
      </c>
      <c r="AL52" s="9">
        <v>42.19775871103792</v>
      </c>
      <c r="AM52" s="10">
        <v>36.79</v>
      </c>
      <c r="AN52" s="9">
        <v>41.301548162963847</v>
      </c>
      <c r="AO52" s="10">
        <v>38.61</v>
      </c>
      <c r="AP52" s="9">
        <v>38.083477236711722</v>
      </c>
      <c r="AQ52" s="10">
        <v>38.045999999999999</v>
      </c>
      <c r="AR52" s="10">
        <v>38.61</v>
      </c>
      <c r="AS52" s="9">
        <v>42.41</v>
      </c>
      <c r="AT52" s="9">
        <v>42.363292567807719</v>
      </c>
      <c r="AU52" s="9">
        <v>37.502757862407371</v>
      </c>
      <c r="AV52" s="10">
        <f t="shared" si="4"/>
        <v>39.271654110066329</v>
      </c>
      <c r="AX52" s="4">
        <v>17880</v>
      </c>
      <c r="AY52" s="4">
        <v>18758</v>
      </c>
      <c r="AZ52" s="4">
        <v>17109</v>
      </c>
      <c r="BA52" s="4">
        <v>17529</v>
      </c>
      <c r="BB52" s="4">
        <v>16500</v>
      </c>
      <c r="BC52" s="4">
        <v>16168</v>
      </c>
      <c r="BD52" s="4">
        <v>17890</v>
      </c>
      <c r="BE52" s="4">
        <v>17472</v>
      </c>
      <c r="BF52" s="4">
        <v>17573</v>
      </c>
      <c r="BG52" s="4">
        <v>16601</v>
      </c>
      <c r="BH52" s="5">
        <v>18172</v>
      </c>
      <c r="BI52" s="4">
        <v>16730</v>
      </c>
      <c r="BJ52" s="4">
        <v>17197</v>
      </c>
      <c r="BK52" s="4">
        <v>17320</v>
      </c>
      <c r="BL52" s="5">
        <f t="shared" si="5"/>
        <v>17349.928571428572</v>
      </c>
    </row>
    <row r="53" spans="1:64" x14ac:dyDescent="0.25">
      <c r="A53" s="6">
        <v>48</v>
      </c>
      <c r="B53" s="4">
        <v>68</v>
      </c>
      <c r="C53" s="4">
        <v>59</v>
      </c>
      <c r="D53" s="4">
        <v>50</v>
      </c>
      <c r="E53" s="4">
        <v>90</v>
      </c>
      <c r="F53" s="4">
        <v>50</v>
      </c>
      <c r="G53" s="4">
        <v>43</v>
      </c>
      <c r="H53" s="4">
        <v>52</v>
      </c>
      <c r="I53" s="4">
        <v>58.4</v>
      </c>
      <c r="J53" s="4">
        <v>58</v>
      </c>
      <c r="K53" s="4">
        <v>62</v>
      </c>
      <c r="L53" s="4">
        <v>72</v>
      </c>
      <c r="M53" s="4">
        <v>65</v>
      </c>
      <c r="N53" s="4">
        <v>68</v>
      </c>
      <c r="O53" s="4">
        <v>60</v>
      </c>
      <c r="P53" s="5">
        <f t="shared" si="1"/>
        <v>61.1</v>
      </c>
      <c r="R53" s="4">
        <f t="shared" si="2"/>
        <v>6716.8216060266068</v>
      </c>
      <c r="S53" s="4">
        <f t="shared" si="6"/>
        <v>5232.3570432357037</v>
      </c>
      <c r="T53" s="4">
        <f t="shared" si="7"/>
        <v>5109.1610731039946</v>
      </c>
      <c r="U53" s="4">
        <f t="shared" si="8"/>
        <v>5323.9179954441915</v>
      </c>
      <c r="V53" s="4">
        <f t="shared" si="9"/>
        <v>4666.2654192921427</v>
      </c>
      <c r="W53" s="4">
        <f t="shared" si="10"/>
        <v>5263.5919696147585</v>
      </c>
      <c r="X53" s="4">
        <f t="shared" si="11"/>
        <v>5167.3489452182203</v>
      </c>
      <c r="Y53" s="4">
        <f t="shared" si="12"/>
        <v>5413.4779240898533</v>
      </c>
      <c r="Z53" s="4">
        <f t="shared" si="13"/>
        <v>5506.6083917213682</v>
      </c>
      <c r="AA53" s="4">
        <f t="shared" si="14"/>
        <v>5209.3825998274106</v>
      </c>
      <c r="AB53" s="4">
        <f t="shared" si="15"/>
        <v>5617.3106646058732</v>
      </c>
      <c r="AC53" s="4">
        <f t="shared" si="16"/>
        <v>4708.2551594746719</v>
      </c>
      <c r="AD53" s="4">
        <f t="shared" si="17"/>
        <v>4844.018008443888</v>
      </c>
      <c r="AE53" s="4">
        <f t="shared" si="18"/>
        <v>5507.2666122742294</v>
      </c>
      <c r="AF53" s="5">
        <f t="shared" si="3"/>
        <v>5306.1273865980638</v>
      </c>
      <c r="AH53" s="9">
        <v>31.943680000000001</v>
      </c>
      <c r="AI53" s="9">
        <v>43.02</v>
      </c>
      <c r="AJ53" s="9">
        <v>40.184288000000002</v>
      </c>
      <c r="AK53" s="9">
        <v>39.51</v>
      </c>
      <c r="AL53" s="9">
        <v>42.432219817885105</v>
      </c>
      <c r="AM53" s="10">
        <v>36.86</v>
      </c>
      <c r="AN53" s="9">
        <v>41.545481498527664</v>
      </c>
      <c r="AO53" s="10">
        <v>38.729999999999997</v>
      </c>
      <c r="AP53" s="9">
        <v>38.295078385641304</v>
      </c>
      <c r="AQ53" s="10">
        <v>38.241</v>
      </c>
      <c r="AR53" s="10">
        <v>38.82</v>
      </c>
      <c r="AS53" s="9">
        <v>42.64</v>
      </c>
      <c r="AT53" s="9">
        <v>42.601823453231383</v>
      </c>
      <c r="AU53" s="9">
        <v>37.739229754517432</v>
      </c>
      <c r="AV53" s="10">
        <f t="shared" si="4"/>
        <v>39.468771493557348</v>
      </c>
      <c r="AX53" s="4">
        <v>17880</v>
      </c>
      <c r="AY53" s="4">
        <v>18758</v>
      </c>
      <c r="AZ53" s="4">
        <v>17109</v>
      </c>
      <c r="BA53" s="4">
        <v>17529</v>
      </c>
      <c r="BB53" s="4">
        <v>16500</v>
      </c>
      <c r="BC53" s="4">
        <v>16168</v>
      </c>
      <c r="BD53" s="4">
        <v>17890</v>
      </c>
      <c r="BE53" s="4">
        <v>17472</v>
      </c>
      <c r="BF53" s="4">
        <v>17573</v>
      </c>
      <c r="BG53" s="4">
        <v>16601</v>
      </c>
      <c r="BH53" s="5">
        <v>18172</v>
      </c>
      <c r="BI53" s="4">
        <v>16730</v>
      </c>
      <c r="BJ53" s="4">
        <v>17197</v>
      </c>
      <c r="BK53" s="4">
        <v>17320</v>
      </c>
      <c r="BL53" s="5">
        <f t="shared" si="5"/>
        <v>17349.928571428572</v>
      </c>
    </row>
    <row r="54" spans="1:64" x14ac:dyDescent="0.25">
      <c r="A54" s="6">
        <v>49</v>
      </c>
      <c r="B54" s="4">
        <v>68</v>
      </c>
      <c r="C54" s="4">
        <v>59</v>
      </c>
      <c r="D54" s="4">
        <v>50</v>
      </c>
      <c r="E54" s="4">
        <v>90</v>
      </c>
      <c r="F54" s="4">
        <v>50</v>
      </c>
      <c r="G54" s="4">
        <v>43</v>
      </c>
      <c r="H54" s="4">
        <v>52</v>
      </c>
      <c r="I54" s="4">
        <v>58.3</v>
      </c>
      <c r="J54" s="4">
        <v>57</v>
      </c>
      <c r="K54" s="4">
        <v>62</v>
      </c>
      <c r="L54" s="4">
        <v>72</v>
      </c>
      <c r="M54" s="4">
        <v>65</v>
      </c>
      <c r="N54" s="4">
        <v>68</v>
      </c>
      <c r="O54" s="4">
        <v>60</v>
      </c>
      <c r="P54" s="5">
        <f t="shared" si="1"/>
        <v>61.021428571428565</v>
      </c>
      <c r="R54" s="4">
        <f t="shared" si="2"/>
        <v>6684.4015986985105</v>
      </c>
      <c r="S54" s="4">
        <f t="shared" si="6"/>
        <v>5204.5317919075142</v>
      </c>
      <c r="T54" s="4">
        <f t="shared" si="7"/>
        <v>5090.8788123722725</v>
      </c>
      <c r="U54" s="4">
        <f t="shared" si="8"/>
        <v>5293.1051836940105</v>
      </c>
      <c r="V54" s="4">
        <f t="shared" si="9"/>
        <v>4641.1381254159724</v>
      </c>
      <c r="W54" s="4">
        <f t="shared" si="10"/>
        <v>5253.6149471974004</v>
      </c>
      <c r="X54" s="4">
        <f t="shared" si="11"/>
        <v>5137.7912897480355</v>
      </c>
      <c r="Y54" s="4">
        <f t="shared" si="12"/>
        <v>5396.7567567567567</v>
      </c>
      <c r="Z54" s="4">
        <f t="shared" si="13"/>
        <v>5476.955949160405</v>
      </c>
      <c r="AA54" s="4">
        <f t="shared" si="14"/>
        <v>5183.2231878024668</v>
      </c>
      <c r="AB54" s="4">
        <f t="shared" si="15"/>
        <v>5588.5187083546898</v>
      </c>
      <c r="AC54" s="4">
        <f t="shared" si="16"/>
        <v>4681.9029850746265</v>
      </c>
      <c r="AD54" s="4">
        <f t="shared" si="17"/>
        <v>4817.5786292045159</v>
      </c>
      <c r="AE54" s="4">
        <f t="shared" si="18"/>
        <v>5473.6760862953697</v>
      </c>
      <c r="AF54" s="5">
        <f t="shared" si="3"/>
        <v>5280.2910036916101</v>
      </c>
      <c r="AH54" s="9">
        <v>32.098610000000001</v>
      </c>
      <c r="AI54" s="9">
        <v>43.25</v>
      </c>
      <c r="AJ54" s="9">
        <v>40.328597000000002</v>
      </c>
      <c r="AK54" s="9">
        <v>39.74</v>
      </c>
      <c r="AL54" s="9">
        <v>42.661949429107715</v>
      </c>
      <c r="AM54" s="10">
        <v>36.93</v>
      </c>
      <c r="AN54" s="9">
        <v>41.784492186043664</v>
      </c>
      <c r="AO54" s="10">
        <v>38.85</v>
      </c>
      <c r="AP54" s="9">
        <v>38.502409359769715</v>
      </c>
      <c r="AQ54" s="10">
        <v>38.433999999999997</v>
      </c>
      <c r="AR54" s="10">
        <v>39.020000000000003</v>
      </c>
      <c r="AS54" s="9">
        <v>42.88</v>
      </c>
      <c r="AT54" s="9">
        <v>42.835626750128426</v>
      </c>
      <c r="AU54" s="9">
        <v>37.970825588378553</v>
      </c>
      <c r="AV54" s="10">
        <f t="shared" si="4"/>
        <v>39.663322165244871</v>
      </c>
      <c r="AX54" s="4">
        <v>17880</v>
      </c>
      <c r="AY54" s="4">
        <v>18758</v>
      </c>
      <c r="AZ54" s="4">
        <v>17109</v>
      </c>
      <c r="BA54" s="4">
        <v>17529</v>
      </c>
      <c r="BB54" s="4">
        <v>16500</v>
      </c>
      <c r="BC54" s="4">
        <v>16168</v>
      </c>
      <c r="BD54" s="4">
        <v>17890</v>
      </c>
      <c r="BE54" s="4">
        <v>17472</v>
      </c>
      <c r="BF54" s="4">
        <v>17573</v>
      </c>
      <c r="BG54" s="4">
        <v>16601</v>
      </c>
      <c r="BH54" s="5">
        <v>18172</v>
      </c>
      <c r="BI54" s="4">
        <v>16730</v>
      </c>
      <c r="BJ54" s="4">
        <v>17197</v>
      </c>
      <c r="BK54" s="4">
        <v>17320</v>
      </c>
      <c r="BL54" s="5">
        <f t="shared" si="5"/>
        <v>17349.928571428572</v>
      </c>
    </row>
    <row r="55" spans="1:64" x14ac:dyDescent="0.25">
      <c r="A55" s="6">
        <v>50</v>
      </c>
      <c r="B55" s="4">
        <v>68</v>
      </c>
      <c r="C55" s="4">
        <v>59</v>
      </c>
      <c r="D55" s="4">
        <v>50</v>
      </c>
      <c r="E55" s="4">
        <v>90</v>
      </c>
      <c r="F55" s="4">
        <v>50</v>
      </c>
      <c r="G55" s="4">
        <v>43</v>
      </c>
      <c r="H55" s="4">
        <v>52</v>
      </c>
      <c r="I55" s="4">
        <v>58.3</v>
      </c>
      <c r="J55" s="4">
        <v>57</v>
      </c>
      <c r="K55" s="4">
        <v>62</v>
      </c>
      <c r="L55" s="4">
        <v>72</v>
      </c>
      <c r="M55" s="4">
        <v>65</v>
      </c>
      <c r="N55" s="4">
        <v>68</v>
      </c>
      <c r="O55" s="4">
        <v>60</v>
      </c>
      <c r="P55" s="5">
        <f t="shared" si="1"/>
        <v>61.021428571428565</v>
      </c>
      <c r="R55" s="4">
        <f t="shared" si="2"/>
        <v>6652.2930506232806</v>
      </c>
      <c r="S55" s="4">
        <f t="shared" si="6"/>
        <v>5177.0009199632023</v>
      </c>
      <c r="T55" s="4">
        <f t="shared" si="7"/>
        <v>5072.7778120946314</v>
      </c>
      <c r="U55" s="4">
        <f t="shared" si="8"/>
        <v>5262.6469852389291</v>
      </c>
      <c r="V55" s="4">
        <f t="shared" si="9"/>
        <v>4616.7687058370102</v>
      </c>
      <c r="W55" s="4">
        <f t="shared" si="10"/>
        <v>5243.6756756756758</v>
      </c>
      <c r="X55" s="4">
        <f t="shared" si="11"/>
        <v>5109.1441585936627</v>
      </c>
      <c r="Y55" s="4">
        <f t="shared" si="12"/>
        <v>5380.1385681293305</v>
      </c>
      <c r="Z55" s="4">
        <f t="shared" si="13"/>
        <v>5448.1978657046102</v>
      </c>
      <c r="AA55" s="4">
        <f t="shared" si="14"/>
        <v>5157.859306630764</v>
      </c>
      <c r="AB55" s="4">
        <f t="shared" si="15"/>
        <v>5560.0203977562469</v>
      </c>
      <c r="AC55" s="4">
        <f t="shared" si="16"/>
        <v>4658.0046403712295</v>
      </c>
      <c r="AD55" s="4">
        <f t="shared" si="17"/>
        <v>4791.9310432748143</v>
      </c>
      <c r="AE55" s="4">
        <f t="shared" si="18"/>
        <v>5441.1592664306909</v>
      </c>
      <c r="AF55" s="5">
        <f t="shared" si="3"/>
        <v>5255.1155997374353</v>
      </c>
      <c r="AH55" s="9">
        <v>32.253540000000001</v>
      </c>
      <c r="AI55" s="9">
        <v>43.48</v>
      </c>
      <c r="AJ55" s="9">
        <v>40.472500000000004</v>
      </c>
      <c r="AK55" s="9">
        <v>39.97</v>
      </c>
      <c r="AL55" s="9">
        <v>42.887138736161361</v>
      </c>
      <c r="AM55" s="10">
        <v>37</v>
      </c>
      <c r="AN55" s="9">
        <v>42.018779141102286</v>
      </c>
      <c r="AO55" s="10">
        <v>38.97</v>
      </c>
      <c r="AP55" s="9">
        <v>38.705642709385629</v>
      </c>
      <c r="AQ55" s="10">
        <v>38.622999999999998</v>
      </c>
      <c r="AR55" s="10">
        <v>39.22</v>
      </c>
      <c r="AS55" s="9">
        <v>43.1</v>
      </c>
      <c r="AT55" s="9">
        <v>43.064893492075477</v>
      </c>
      <c r="AU55" s="9">
        <v>38.197742396968934</v>
      </c>
      <c r="AV55" s="10">
        <f t="shared" si="4"/>
        <v>39.85451689112098</v>
      </c>
      <c r="AX55" s="4">
        <v>17880</v>
      </c>
      <c r="AY55" s="4">
        <v>18758</v>
      </c>
      <c r="AZ55" s="4">
        <v>17109</v>
      </c>
      <c r="BA55" s="4">
        <v>17529</v>
      </c>
      <c r="BB55" s="4">
        <v>16500</v>
      </c>
      <c r="BC55" s="4">
        <v>16168</v>
      </c>
      <c r="BD55" s="4">
        <v>17890</v>
      </c>
      <c r="BE55" s="4">
        <v>17472</v>
      </c>
      <c r="BF55" s="4">
        <v>17573</v>
      </c>
      <c r="BG55" s="4">
        <v>16601</v>
      </c>
      <c r="BH55" s="5">
        <v>18172</v>
      </c>
      <c r="BI55" s="4">
        <v>16730</v>
      </c>
      <c r="BJ55" s="4">
        <v>17197</v>
      </c>
      <c r="BK55" s="4">
        <v>17320</v>
      </c>
      <c r="BL55" s="5">
        <f t="shared" si="5"/>
        <v>17349.928571428572</v>
      </c>
    </row>
    <row r="56" spans="1:64" x14ac:dyDescent="0.25">
      <c r="A56" s="6">
        <v>51</v>
      </c>
      <c r="B56" s="4">
        <v>68</v>
      </c>
      <c r="C56" s="4">
        <v>59</v>
      </c>
      <c r="D56" s="4">
        <v>50</v>
      </c>
      <c r="E56" s="4">
        <v>90</v>
      </c>
      <c r="F56" s="4">
        <v>50</v>
      </c>
      <c r="G56" s="4">
        <v>43</v>
      </c>
      <c r="H56" s="4">
        <v>52</v>
      </c>
      <c r="I56" s="4">
        <v>58.2</v>
      </c>
      <c r="J56" s="4">
        <v>57</v>
      </c>
      <c r="K56" s="4">
        <v>62</v>
      </c>
      <c r="L56" s="4">
        <v>72</v>
      </c>
      <c r="M56" s="4">
        <v>65</v>
      </c>
      <c r="N56" s="4">
        <v>68</v>
      </c>
      <c r="O56" s="4">
        <v>60</v>
      </c>
      <c r="P56" s="5">
        <f t="shared" si="1"/>
        <v>61.01428571428572</v>
      </c>
      <c r="R56" s="4">
        <f t="shared" si="2"/>
        <v>6620.4914949702961</v>
      </c>
      <c r="S56" s="4">
        <f t="shared" si="6"/>
        <v>5149.7597803706249</v>
      </c>
      <c r="T56" s="4">
        <f t="shared" si="7"/>
        <v>5054.8556028305784</v>
      </c>
      <c r="U56" s="4">
        <f t="shared" si="8"/>
        <v>5233.8392634983829</v>
      </c>
      <c r="V56" s="4">
        <f t="shared" si="9"/>
        <v>4593.1184223334558</v>
      </c>
      <c r="W56" s="4">
        <f t="shared" si="10"/>
        <v>5243.6756756756758</v>
      </c>
      <c r="X56" s="4">
        <f t="shared" si="11"/>
        <v>5081.3602920431049</v>
      </c>
      <c r="Y56" s="4">
        <f t="shared" si="12"/>
        <v>5363.6224098234834</v>
      </c>
      <c r="Z56" s="4">
        <f t="shared" si="13"/>
        <v>5420.2884268053931</v>
      </c>
      <c r="AA56" s="4">
        <f t="shared" si="14"/>
        <v>5133.0069569698526</v>
      </c>
      <c r="AB56" s="4">
        <f t="shared" si="15"/>
        <v>5531.8112633181127</v>
      </c>
      <c r="AC56" s="4">
        <f t="shared" si="16"/>
        <v>4634.3490304709139</v>
      </c>
      <c r="AD56" s="4">
        <f t="shared" si="17"/>
        <v>4767.0348204522952</v>
      </c>
      <c r="AE56" s="4">
        <f t="shared" si="18"/>
        <v>5409.6591531713402</v>
      </c>
      <c r="AF56" s="5">
        <f t="shared" si="3"/>
        <v>5231.2051851952501</v>
      </c>
      <c r="AH56" s="9">
        <v>32.408470000000001</v>
      </c>
      <c r="AI56" s="9">
        <v>43.71</v>
      </c>
      <c r="AJ56" s="9">
        <v>40.615997000000007</v>
      </c>
      <c r="AK56" s="9">
        <v>40.19</v>
      </c>
      <c r="AL56" s="9">
        <v>43.107967571062424</v>
      </c>
      <c r="AM56" s="10">
        <v>37</v>
      </c>
      <c r="AN56" s="9">
        <v>42.248529460933348</v>
      </c>
      <c r="AO56" s="10">
        <v>39.090000000000003</v>
      </c>
      <c r="AP56" s="9">
        <v>38.904940732883837</v>
      </c>
      <c r="AQ56" s="10">
        <v>38.81</v>
      </c>
      <c r="AR56" s="10">
        <v>39.42</v>
      </c>
      <c r="AS56" s="9">
        <v>43.32</v>
      </c>
      <c r="AT56" s="9">
        <v>43.289803362590128</v>
      </c>
      <c r="AU56" s="9">
        <v>38.420165506759623</v>
      </c>
      <c r="AV56" s="10">
        <f t="shared" si="4"/>
        <v>40.038276688159236</v>
      </c>
      <c r="AX56" s="4">
        <v>17880</v>
      </c>
      <c r="AY56" s="4">
        <v>18758</v>
      </c>
      <c r="AZ56" s="4">
        <v>17109</v>
      </c>
      <c r="BA56" s="4">
        <v>17529</v>
      </c>
      <c r="BB56" s="4">
        <v>16500</v>
      </c>
      <c r="BC56" s="4">
        <v>16168</v>
      </c>
      <c r="BD56" s="4">
        <v>17890</v>
      </c>
      <c r="BE56" s="4">
        <v>17472</v>
      </c>
      <c r="BF56" s="4">
        <v>17573</v>
      </c>
      <c r="BG56" s="4">
        <v>16601</v>
      </c>
      <c r="BH56" s="5">
        <v>18172</v>
      </c>
      <c r="BI56" s="4">
        <v>16730</v>
      </c>
      <c r="BJ56" s="4">
        <v>17197</v>
      </c>
      <c r="BK56" s="4">
        <v>17320</v>
      </c>
      <c r="BL56" s="5">
        <f t="shared" si="5"/>
        <v>17349.928571428572</v>
      </c>
    </row>
    <row r="57" spans="1:64" x14ac:dyDescent="0.25">
      <c r="A57" s="6">
        <v>52</v>
      </c>
      <c r="B57" s="4">
        <v>68</v>
      </c>
      <c r="C57" s="4">
        <v>59</v>
      </c>
      <c r="D57" s="4">
        <v>50</v>
      </c>
      <c r="E57" s="4">
        <v>90</v>
      </c>
      <c r="F57" s="4">
        <v>50</v>
      </c>
      <c r="G57" s="4">
        <v>43</v>
      </c>
      <c r="H57" s="4">
        <v>52</v>
      </c>
      <c r="I57" s="4">
        <v>58.2</v>
      </c>
      <c r="J57" s="4">
        <v>57</v>
      </c>
      <c r="K57" s="4">
        <v>62</v>
      </c>
      <c r="L57" s="4">
        <v>72</v>
      </c>
      <c r="M57" s="4">
        <v>65</v>
      </c>
      <c r="N57" s="4">
        <v>68</v>
      </c>
      <c r="O57" s="4">
        <v>60</v>
      </c>
      <c r="P57" s="5">
        <f t="shared" si="1"/>
        <v>61.01428571428572</v>
      </c>
      <c r="R57" s="4">
        <f t="shared" si="2"/>
        <v>6588.9925499180063</v>
      </c>
      <c r="S57" s="4">
        <f t="shared" si="6"/>
        <v>5123.9699521966768</v>
      </c>
      <c r="T57" s="4">
        <f t="shared" si="7"/>
        <v>5037.1097606501899</v>
      </c>
      <c r="U57" s="4">
        <f t="shared" si="8"/>
        <v>5205.3452115812925</v>
      </c>
      <c r="V57" s="4">
        <f t="shared" si="9"/>
        <v>4570.1512727018189</v>
      </c>
      <c r="W57" s="4">
        <f t="shared" si="10"/>
        <v>5229.5417789757412</v>
      </c>
      <c r="X57" s="4">
        <f t="shared" si="11"/>
        <v>5054.3958109665791</v>
      </c>
      <c r="Y57" s="4">
        <f t="shared" si="12"/>
        <v>5347.2073450650341</v>
      </c>
      <c r="Z57" s="4">
        <f t="shared" si="13"/>
        <v>5393.1851466592179</v>
      </c>
      <c r="AA57" s="4">
        <f t="shared" si="14"/>
        <v>5108.7859670718572</v>
      </c>
      <c r="AB57" s="4">
        <f t="shared" si="15"/>
        <v>5505.276445342085</v>
      </c>
      <c r="AC57" s="4">
        <f t="shared" si="16"/>
        <v>4610.932475884244</v>
      </c>
      <c r="AD57" s="4">
        <f t="shared" si="17"/>
        <v>4742.8523848922787</v>
      </c>
      <c r="AE57" s="4">
        <f t="shared" si="18"/>
        <v>5379.1229000180811</v>
      </c>
      <c r="AF57" s="5">
        <f t="shared" si="3"/>
        <v>5206.9192144230774</v>
      </c>
      <c r="AH57" s="9">
        <v>32.563400000000001</v>
      </c>
      <c r="AI57" s="9">
        <v>43.93</v>
      </c>
      <c r="AJ57" s="9">
        <v>40.759087999999998</v>
      </c>
      <c r="AK57" s="9">
        <v>40.409999999999997</v>
      </c>
      <c r="AL57" s="9">
        <v>43.324605288818972</v>
      </c>
      <c r="AM57" s="10">
        <v>37.1</v>
      </c>
      <c r="AN57" s="9">
        <v>42.473919342487264</v>
      </c>
      <c r="AO57" s="10">
        <v>39.21</v>
      </c>
      <c r="AP57" s="9">
        <v>39.100456273159118</v>
      </c>
      <c r="AQ57" s="10">
        <v>38.994</v>
      </c>
      <c r="AR57" s="10">
        <v>39.61</v>
      </c>
      <c r="AS57" s="9">
        <v>43.54</v>
      </c>
      <c r="AT57" s="9">
        <v>43.510525576833231</v>
      </c>
      <c r="AU57" s="9">
        <v>38.638269447106588</v>
      </c>
      <c r="AV57" s="10">
        <f t="shared" si="4"/>
        <v>40.22601885202895</v>
      </c>
      <c r="AX57" s="4">
        <v>17880</v>
      </c>
      <c r="AY57" s="4">
        <v>18758</v>
      </c>
      <c r="AZ57" s="4">
        <v>17109</v>
      </c>
      <c r="BA57" s="4">
        <v>17529</v>
      </c>
      <c r="BB57" s="4">
        <v>16500</v>
      </c>
      <c r="BC57" s="4">
        <v>16168</v>
      </c>
      <c r="BD57" s="4">
        <v>17890</v>
      </c>
      <c r="BE57" s="4">
        <v>17472</v>
      </c>
      <c r="BF57" s="4">
        <v>17573</v>
      </c>
      <c r="BG57" s="4">
        <v>16601</v>
      </c>
      <c r="BH57" s="5">
        <v>18172</v>
      </c>
      <c r="BI57" s="4">
        <v>16730</v>
      </c>
      <c r="BJ57" s="4">
        <v>17197</v>
      </c>
      <c r="BK57" s="4">
        <v>17320</v>
      </c>
      <c r="BL57" s="5">
        <f t="shared" si="5"/>
        <v>17349.928571428572</v>
      </c>
    </row>
    <row r="58" spans="1:64" x14ac:dyDescent="0.25">
      <c r="A58" s="6">
        <v>53</v>
      </c>
      <c r="B58" s="4">
        <v>68</v>
      </c>
      <c r="C58" s="4">
        <v>59</v>
      </c>
      <c r="D58" s="4">
        <v>50</v>
      </c>
      <c r="E58" s="4">
        <v>90</v>
      </c>
      <c r="F58" s="4">
        <v>50</v>
      </c>
      <c r="G58" s="4">
        <v>43</v>
      </c>
      <c r="H58" s="4">
        <v>52</v>
      </c>
      <c r="I58" s="4">
        <v>58.1</v>
      </c>
      <c r="J58" s="4">
        <v>57</v>
      </c>
      <c r="K58" s="4">
        <v>62</v>
      </c>
      <c r="L58" s="4">
        <v>72</v>
      </c>
      <c r="M58" s="4">
        <v>65</v>
      </c>
      <c r="N58" s="4">
        <v>68</v>
      </c>
      <c r="O58" s="4">
        <v>60</v>
      </c>
      <c r="P58" s="5">
        <f t="shared" si="1"/>
        <v>61.00714285714286</v>
      </c>
      <c r="R58" s="4">
        <f t="shared" si="2"/>
        <v>6557.7919166412221</v>
      </c>
      <c r="S58" s="4">
        <f t="shared" si="6"/>
        <v>5099.5922066153153</v>
      </c>
      <c r="T58" s="4">
        <f t="shared" si="7"/>
        <v>5019.5379060951709</v>
      </c>
      <c r="U58" s="4">
        <f t="shared" si="8"/>
        <v>5177.1597341865618</v>
      </c>
      <c r="V58" s="4">
        <f t="shared" si="9"/>
        <v>4547.8337467876581</v>
      </c>
      <c r="W58" s="4">
        <f t="shared" si="10"/>
        <v>5214.0822359580752</v>
      </c>
      <c r="X58" s="4">
        <f t="shared" si="11"/>
        <v>5028.2099120036819</v>
      </c>
      <c r="Y58" s="4">
        <f t="shared" si="12"/>
        <v>5330.8924485125863</v>
      </c>
      <c r="Z58" s="4">
        <f t="shared" si="13"/>
        <v>5366.8484803021593</v>
      </c>
      <c r="AA58" s="4">
        <f t="shared" si="14"/>
        <v>5085.0520726975701</v>
      </c>
      <c r="AB58" s="4">
        <f t="shared" si="15"/>
        <v>5477.6186887716649</v>
      </c>
      <c r="AC58" s="4">
        <f t="shared" si="16"/>
        <v>4588.8</v>
      </c>
      <c r="AD58" s="4">
        <f t="shared" si="17"/>
        <v>4719.3487606434837</v>
      </c>
      <c r="AE58" s="4">
        <f t="shared" si="18"/>
        <v>5349.5014329617461</v>
      </c>
      <c r="AF58" s="5">
        <f t="shared" si="3"/>
        <v>5183.0192530126342</v>
      </c>
      <c r="AH58" s="9">
        <v>32.718330000000002</v>
      </c>
      <c r="AI58" s="9">
        <v>44.14</v>
      </c>
      <c r="AJ58" s="9">
        <v>40.901772999999999</v>
      </c>
      <c r="AK58" s="9">
        <v>40.630000000000003</v>
      </c>
      <c r="AL58" s="9">
        <v>43.537211565804576</v>
      </c>
      <c r="AM58" s="10">
        <v>37.21</v>
      </c>
      <c r="AN58" s="9">
        <v>42.69511491306308</v>
      </c>
      <c r="AO58" s="10">
        <v>39.33</v>
      </c>
      <c r="AP58" s="9">
        <v>39.292333438138627</v>
      </c>
      <c r="AQ58" s="10">
        <v>39.176000000000002</v>
      </c>
      <c r="AR58" s="10">
        <v>39.81</v>
      </c>
      <c r="AS58" s="9">
        <v>43.75</v>
      </c>
      <c r="AT58" s="9">
        <v>43.727219679323348</v>
      </c>
      <c r="AU58" s="9">
        <v>38.852218773017434</v>
      </c>
      <c r="AV58" s="10">
        <f t="shared" si="4"/>
        <v>40.412157240667639</v>
      </c>
      <c r="AX58" s="4">
        <v>17880</v>
      </c>
      <c r="AY58" s="4">
        <v>18758</v>
      </c>
      <c r="AZ58" s="4">
        <v>17109</v>
      </c>
      <c r="BA58" s="4">
        <v>17529</v>
      </c>
      <c r="BB58" s="4">
        <v>16500</v>
      </c>
      <c r="BC58" s="4">
        <v>16168</v>
      </c>
      <c r="BD58" s="4">
        <v>17890</v>
      </c>
      <c r="BE58" s="4">
        <v>17472</v>
      </c>
      <c r="BF58" s="4">
        <v>17573</v>
      </c>
      <c r="BG58" s="4">
        <v>16601</v>
      </c>
      <c r="BH58" s="5">
        <v>18172</v>
      </c>
      <c r="BI58" s="4">
        <v>16730</v>
      </c>
      <c r="BJ58" s="4">
        <v>17197</v>
      </c>
      <c r="BK58" s="4">
        <v>17320</v>
      </c>
      <c r="BL58" s="5">
        <f t="shared" si="5"/>
        <v>17349.928571428572</v>
      </c>
    </row>
    <row r="59" spans="1:64" x14ac:dyDescent="0.25">
      <c r="A59" s="6">
        <v>54</v>
      </c>
      <c r="B59" s="4">
        <v>68</v>
      </c>
      <c r="C59" s="4">
        <v>59</v>
      </c>
      <c r="D59" s="4">
        <v>50</v>
      </c>
      <c r="E59" s="4">
        <v>90</v>
      </c>
      <c r="F59" s="4">
        <v>50</v>
      </c>
      <c r="G59" s="4">
        <v>43</v>
      </c>
      <c r="H59" s="4">
        <v>52</v>
      </c>
      <c r="I59" s="4">
        <v>58.1</v>
      </c>
      <c r="J59" s="4">
        <v>57</v>
      </c>
      <c r="K59" s="4">
        <v>62</v>
      </c>
      <c r="L59" s="4">
        <v>72</v>
      </c>
      <c r="M59" s="4">
        <v>65</v>
      </c>
      <c r="N59" s="4">
        <v>68</v>
      </c>
      <c r="O59" s="4">
        <v>60</v>
      </c>
      <c r="P59" s="5">
        <f t="shared" si="1"/>
        <v>61.00714285714286</v>
      </c>
      <c r="R59" s="4">
        <f t="shared" si="2"/>
        <v>6526.8853773553337</v>
      </c>
      <c r="S59" s="4">
        <f t="shared" si="6"/>
        <v>5074.3011722272322</v>
      </c>
      <c r="T59" s="4">
        <f t="shared" si="7"/>
        <v>5002.1377031682932</v>
      </c>
      <c r="U59" s="4">
        <f t="shared" si="8"/>
        <v>5150.5386875612139</v>
      </c>
      <c r="V59" s="4">
        <f t="shared" si="9"/>
        <v>4526.1346085924306</v>
      </c>
      <c r="W59" s="4">
        <f t="shared" si="10"/>
        <v>5200.1072098633067</v>
      </c>
      <c r="X59" s="4">
        <f t="shared" si="11"/>
        <v>5002.7645956572433</v>
      </c>
      <c r="Y59" s="4">
        <f t="shared" si="12"/>
        <v>5314.6768060836494</v>
      </c>
      <c r="Z59" s="4">
        <f t="shared" si="13"/>
        <v>5341.2415664766086</v>
      </c>
      <c r="AA59" s="4">
        <f t="shared" si="14"/>
        <v>5062.0521420948317</v>
      </c>
      <c r="AB59" s="4">
        <f t="shared" si="15"/>
        <v>5451.6</v>
      </c>
      <c r="AC59" s="4">
        <f t="shared" si="16"/>
        <v>4566.8789808917199</v>
      </c>
      <c r="AD59" s="4">
        <f t="shared" si="17"/>
        <v>4696.4913443775476</v>
      </c>
      <c r="AE59" s="4">
        <f t="shared" si="18"/>
        <v>5320.7491116422325</v>
      </c>
      <c r="AF59" s="5">
        <f t="shared" si="3"/>
        <v>5159.7542361422602</v>
      </c>
      <c r="AH59" s="9">
        <v>32.873260000000002</v>
      </c>
      <c r="AI59" s="9">
        <v>44.36</v>
      </c>
      <c r="AJ59" s="9">
        <v>41.044052000000001</v>
      </c>
      <c r="AK59" s="9">
        <v>40.840000000000003</v>
      </c>
      <c r="AL59" s="9">
        <v>43.745937123504028</v>
      </c>
      <c r="AM59" s="10">
        <v>37.31</v>
      </c>
      <c r="AN59" s="9">
        <v>42.91227298329359</v>
      </c>
      <c r="AO59" s="10">
        <v>39.450000000000003</v>
      </c>
      <c r="AP59" s="9">
        <v>39.480708253962383</v>
      </c>
      <c r="AQ59" s="10">
        <v>39.353999999999999</v>
      </c>
      <c r="AR59" s="10">
        <v>40</v>
      </c>
      <c r="AS59" s="9">
        <v>43.96</v>
      </c>
      <c r="AT59" s="9">
        <v>43.940036267084949</v>
      </c>
      <c r="AU59" s="9">
        <v>39.062168811009926</v>
      </c>
      <c r="AV59" s="10">
        <f t="shared" si="4"/>
        <v>40.595173959918199</v>
      </c>
      <c r="AX59" s="4">
        <v>17880</v>
      </c>
      <c r="AY59" s="4">
        <v>18758</v>
      </c>
      <c r="AZ59" s="4">
        <v>17109</v>
      </c>
      <c r="BA59" s="4">
        <v>17529</v>
      </c>
      <c r="BB59" s="4">
        <v>16500</v>
      </c>
      <c r="BC59" s="4">
        <v>16168</v>
      </c>
      <c r="BD59" s="4">
        <v>17890</v>
      </c>
      <c r="BE59" s="4">
        <v>17472</v>
      </c>
      <c r="BF59" s="4">
        <v>17573</v>
      </c>
      <c r="BG59" s="4">
        <v>16601</v>
      </c>
      <c r="BH59" s="5">
        <v>18172</v>
      </c>
      <c r="BI59" s="4">
        <v>16730</v>
      </c>
      <c r="BJ59" s="4">
        <v>17197</v>
      </c>
      <c r="BK59" s="4">
        <v>17320</v>
      </c>
      <c r="BL59" s="5">
        <f t="shared" si="5"/>
        <v>17349.928571428572</v>
      </c>
    </row>
    <row r="60" spans="1:64" x14ac:dyDescent="0.25">
      <c r="A60" s="6">
        <v>55</v>
      </c>
      <c r="B60" s="4">
        <v>68</v>
      </c>
      <c r="C60" s="4">
        <v>59</v>
      </c>
      <c r="D60" s="4">
        <v>50</v>
      </c>
      <c r="E60" s="4">
        <v>90</v>
      </c>
      <c r="F60" s="4">
        <v>50</v>
      </c>
      <c r="G60" s="4">
        <v>43</v>
      </c>
      <c r="H60" s="4">
        <v>52</v>
      </c>
      <c r="I60" s="4">
        <v>58</v>
      </c>
      <c r="J60" s="4">
        <v>57</v>
      </c>
      <c r="K60" s="4">
        <v>62</v>
      </c>
      <c r="L60" s="4">
        <v>72</v>
      </c>
      <c r="M60" s="4">
        <v>65</v>
      </c>
      <c r="N60" s="4">
        <v>68</v>
      </c>
      <c r="O60" s="4">
        <v>60</v>
      </c>
      <c r="P60" s="5">
        <f t="shared" si="1"/>
        <v>61</v>
      </c>
      <c r="R60" s="4">
        <f t="shared" si="2"/>
        <v>6496.2687934155638</v>
      </c>
      <c r="S60" s="4">
        <f t="shared" si="6"/>
        <v>5050.3926407897688</v>
      </c>
      <c r="T60" s="4">
        <f t="shared" si="7"/>
        <v>4984.906858350274</v>
      </c>
      <c r="U60" s="4">
        <f t="shared" si="8"/>
        <v>5125.4385964912281</v>
      </c>
      <c r="V60" s="4">
        <f t="shared" si="9"/>
        <v>4505.0247012268064</v>
      </c>
      <c r="W60" s="4">
        <f t="shared" si="10"/>
        <v>5186.2068965517246</v>
      </c>
      <c r="X60" s="4">
        <f t="shared" si="11"/>
        <v>4978.0244231806855</v>
      </c>
      <c r="Y60" s="4">
        <f t="shared" si="12"/>
        <v>5298.5595147839276</v>
      </c>
      <c r="Z60" s="4">
        <f t="shared" si="13"/>
        <v>5316.3299974588208</v>
      </c>
      <c r="AA60" s="4">
        <f t="shared" si="14"/>
        <v>5039.3868103513696</v>
      </c>
      <c r="AB60" s="4">
        <f t="shared" si="15"/>
        <v>5427.1777003484322</v>
      </c>
      <c r="AC60" s="4">
        <f t="shared" si="16"/>
        <v>4545.1664025356577</v>
      </c>
      <c r="AD60" s="4">
        <f t="shared" si="17"/>
        <v>4674.249701944751</v>
      </c>
      <c r="AE60" s="4">
        <f t="shared" si="18"/>
        <v>5292.8234269066079</v>
      </c>
      <c r="AF60" s="5">
        <f t="shared" si="3"/>
        <v>5137.1397474525438</v>
      </c>
      <c r="AH60" s="9">
        <v>33.028190000000002</v>
      </c>
      <c r="AI60" s="9">
        <v>44.57</v>
      </c>
      <c r="AJ60" s="9">
        <v>41.185924999999997</v>
      </c>
      <c r="AK60" s="9">
        <v>41.04</v>
      </c>
      <c r="AL60" s="9">
        <v>43.950924385848701</v>
      </c>
      <c r="AM60" s="10">
        <v>37.409999999999997</v>
      </c>
      <c r="AN60" s="9">
        <v>43.125541731036989</v>
      </c>
      <c r="AO60" s="10">
        <v>39.57</v>
      </c>
      <c r="AP60" s="9">
        <v>39.665709258228453</v>
      </c>
      <c r="AQ60" s="10">
        <v>39.530999999999999</v>
      </c>
      <c r="AR60" s="10">
        <v>40.18</v>
      </c>
      <c r="AS60" s="9">
        <v>44.17</v>
      </c>
      <c r="AT60" s="9">
        <v>44.149117646440871</v>
      </c>
      <c r="AU60" s="9">
        <v>39.268266336531113</v>
      </c>
      <c r="AV60" s="10">
        <f t="shared" si="4"/>
        <v>40.774619597006158</v>
      </c>
      <c r="AX60" s="4">
        <v>17880</v>
      </c>
      <c r="AY60" s="4">
        <v>18758</v>
      </c>
      <c r="AZ60" s="4">
        <v>17109</v>
      </c>
      <c r="BA60" s="4">
        <v>17529</v>
      </c>
      <c r="BB60" s="4">
        <v>16500</v>
      </c>
      <c r="BC60" s="4">
        <v>16168</v>
      </c>
      <c r="BD60" s="4">
        <v>17890</v>
      </c>
      <c r="BE60" s="4">
        <v>17472</v>
      </c>
      <c r="BF60" s="4">
        <v>17573</v>
      </c>
      <c r="BG60" s="4">
        <v>16601</v>
      </c>
      <c r="BH60" s="5">
        <v>18172</v>
      </c>
      <c r="BI60" s="4">
        <v>16730</v>
      </c>
      <c r="BJ60" s="4">
        <v>17197</v>
      </c>
      <c r="BK60" s="4">
        <v>17320</v>
      </c>
      <c r="BL60" s="5">
        <f t="shared" si="5"/>
        <v>17349.928571428572</v>
      </c>
    </row>
    <row r="61" spans="1:64" x14ac:dyDescent="0.25">
      <c r="A61" s="6">
        <v>56</v>
      </c>
      <c r="B61" s="4">
        <v>68</v>
      </c>
      <c r="C61" s="4">
        <v>59</v>
      </c>
      <c r="D61" s="4">
        <v>50</v>
      </c>
      <c r="E61" s="4">
        <v>90</v>
      </c>
      <c r="F61" s="4">
        <v>50</v>
      </c>
      <c r="G61" s="4">
        <v>43</v>
      </c>
      <c r="H61" s="4">
        <v>52</v>
      </c>
      <c r="I61" s="4">
        <v>58</v>
      </c>
      <c r="J61" s="4">
        <v>57</v>
      </c>
      <c r="K61" s="4">
        <v>62</v>
      </c>
      <c r="L61" s="4">
        <v>72</v>
      </c>
      <c r="M61" s="4">
        <v>65</v>
      </c>
      <c r="N61" s="4">
        <v>68</v>
      </c>
      <c r="O61" s="4">
        <v>60</v>
      </c>
      <c r="P61" s="5">
        <f t="shared" si="1"/>
        <v>61</v>
      </c>
      <c r="R61" s="4">
        <f t="shared" si="2"/>
        <v>6465.9381034694743</v>
      </c>
      <c r="S61" s="4">
        <f t="shared" si="6"/>
        <v>5027.8311369220455</v>
      </c>
      <c r="T61" s="4">
        <f t="shared" si="7"/>
        <v>4967.843119643263</v>
      </c>
      <c r="U61" s="4">
        <f t="shared" si="8"/>
        <v>5099.3454545454542</v>
      </c>
      <c r="V61" s="4">
        <f t="shared" si="9"/>
        <v>4484.4767719334068</v>
      </c>
      <c r="W61" s="4">
        <f t="shared" si="10"/>
        <v>5171.0021321961613</v>
      </c>
      <c r="X61" s="4">
        <f t="shared" si="11"/>
        <v>4953.9562987270465</v>
      </c>
      <c r="Y61" s="4">
        <f t="shared" si="12"/>
        <v>5282.5396825396829</v>
      </c>
      <c r="Z61" s="4">
        <f t="shared" si="13"/>
        <v>5292.081612570184</v>
      </c>
      <c r="AA61" s="4">
        <f t="shared" si="14"/>
        <v>5017.3026067245937</v>
      </c>
      <c r="AB61" s="4">
        <f t="shared" si="15"/>
        <v>5401.6348773841964</v>
      </c>
      <c r="AC61" s="4">
        <f t="shared" si="16"/>
        <v>4524.6788370520626</v>
      </c>
      <c r="AD61" s="4">
        <f t="shared" si="17"/>
        <v>4652.5953858600942</v>
      </c>
      <c r="AE61" s="4">
        <f t="shared" si="18"/>
        <v>5265.6847302424549</v>
      </c>
      <c r="AF61" s="5">
        <f t="shared" si="3"/>
        <v>5114.7793392721524</v>
      </c>
      <c r="AH61" s="9">
        <v>33.183120000000002</v>
      </c>
      <c r="AI61" s="9">
        <v>44.77</v>
      </c>
      <c r="AJ61" s="9">
        <v>41.327391999999996</v>
      </c>
      <c r="AK61" s="9">
        <v>41.25</v>
      </c>
      <c r="AL61" s="9">
        <v>44.152308077322395</v>
      </c>
      <c r="AM61" s="10">
        <v>37.520000000000003</v>
      </c>
      <c r="AN61" s="9">
        <v>43.335061323646215</v>
      </c>
      <c r="AO61" s="10">
        <v>39.69</v>
      </c>
      <c r="AP61" s="9">
        <v>39.847458039783461</v>
      </c>
      <c r="AQ61" s="10">
        <v>39.704999999999998</v>
      </c>
      <c r="AR61" s="10">
        <v>40.369999999999997</v>
      </c>
      <c r="AS61" s="9">
        <v>44.37</v>
      </c>
      <c r="AT61" s="9">
        <v>44.3545984306243</v>
      </c>
      <c r="AU61" s="9">
        <v>39.470650190337196</v>
      </c>
      <c r="AV61" s="10">
        <f t="shared" si="4"/>
        <v>40.953256290122404</v>
      </c>
      <c r="AX61" s="4">
        <v>17880</v>
      </c>
      <c r="AY61" s="4">
        <v>18758</v>
      </c>
      <c r="AZ61" s="4">
        <v>17109</v>
      </c>
      <c r="BA61" s="4">
        <v>17529</v>
      </c>
      <c r="BB61" s="4">
        <v>16500</v>
      </c>
      <c r="BC61" s="4">
        <v>16168</v>
      </c>
      <c r="BD61" s="4">
        <v>17890</v>
      </c>
      <c r="BE61" s="4">
        <v>17472</v>
      </c>
      <c r="BF61" s="4">
        <v>17573</v>
      </c>
      <c r="BG61" s="4">
        <v>16601</v>
      </c>
      <c r="BH61" s="5">
        <v>18172</v>
      </c>
      <c r="BI61" s="4">
        <v>16730</v>
      </c>
      <c r="BJ61" s="4">
        <v>17197</v>
      </c>
      <c r="BK61" s="4">
        <v>17320</v>
      </c>
      <c r="BL61" s="5">
        <f t="shared" si="5"/>
        <v>17349.928571428572</v>
      </c>
    </row>
    <row r="62" spans="1:64" x14ac:dyDescent="0.25">
      <c r="A62" s="6">
        <v>57</v>
      </c>
      <c r="B62" s="4">
        <v>68</v>
      </c>
      <c r="C62" s="4">
        <v>59</v>
      </c>
      <c r="D62" s="4">
        <v>50</v>
      </c>
      <c r="E62" s="4">
        <v>90</v>
      </c>
      <c r="F62" s="4">
        <v>50</v>
      </c>
      <c r="G62" s="4">
        <v>43</v>
      </c>
      <c r="H62" s="4">
        <v>52</v>
      </c>
      <c r="I62" s="4">
        <v>57.9</v>
      </c>
      <c r="J62" s="4">
        <v>57</v>
      </c>
      <c r="K62" s="4">
        <v>61</v>
      </c>
      <c r="L62" s="4">
        <v>72</v>
      </c>
      <c r="M62" s="4">
        <v>65</v>
      </c>
      <c r="N62" s="4">
        <v>68</v>
      </c>
      <c r="O62" s="4">
        <v>60</v>
      </c>
      <c r="P62" s="5">
        <f t="shared" si="1"/>
        <v>60.921428571428571</v>
      </c>
      <c r="R62" s="4">
        <f t="shared" si="2"/>
        <v>6435.889321660984</v>
      </c>
      <c r="S62" s="4">
        <f t="shared" si="6"/>
        <v>5004.3574922187645</v>
      </c>
      <c r="T62" s="4">
        <f t="shared" si="7"/>
        <v>4950.9442756400877</v>
      </c>
      <c r="U62" s="4">
        <f t="shared" si="8"/>
        <v>5074.7406513872129</v>
      </c>
      <c r="V62" s="4">
        <f t="shared" si="9"/>
        <v>4464.4653147840618</v>
      </c>
      <c r="W62" s="4">
        <f t="shared" si="10"/>
        <v>5157.25677830941</v>
      </c>
      <c r="X62" s="4">
        <f t="shared" si="11"/>
        <v>4930.5292737179334</v>
      </c>
      <c r="Y62" s="4">
        <f t="shared" si="12"/>
        <v>5266.6164280331568</v>
      </c>
      <c r="Z62" s="4">
        <f t="shared" si="13"/>
        <v>5268.4663125459792</v>
      </c>
      <c r="AA62" s="4">
        <f t="shared" si="14"/>
        <v>4995.786939512489</v>
      </c>
      <c r="AB62" s="4">
        <f t="shared" si="15"/>
        <v>5377.6572133168929</v>
      </c>
      <c r="AC62" s="4">
        <f t="shared" si="16"/>
        <v>4504.3751402288535</v>
      </c>
      <c r="AD62" s="4">
        <f t="shared" si="17"/>
        <v>4631.5017712223516</v>
      </c>
      <c r="AE62" s="4">
        <f t="shared" si="18"/>
        <v>5239.2959911980388</v>
      </c>
      <c r="AF62" s="5">
        <f t="shared" si="3"/>
        <v>5092.9916359840154</v>
      </c>
      <c r="AH62" s="9">
        <v>33.338050000000003</v>
      </c>
      <c r="AI62" s="9">
        <v>44.98</v>
      </c>
      <c r="AJ62" s="9">
        <v>41.468452999999997</v>
      </c>
      <c r="AK62" s="9">
        <v>41.45</v>
      </c>
      <c r="AL62" s="9">
        <v>44.350215768128756</v>
      </c>
      <c r="AM62" s="10">
        <v>37.619999999999997</v>
      </c>
      <c r="AN62" s="9">
        <v>43.540964485161162</v>
      </c>
      <c r="AO62" s="10">
        <v>39.81</v>
      </c>
      <c r="AP62" s="9">
        <v>40.026069730736204</v>
      </c>
      <c r="AQ62" s="10">
        <v>39.875999999999998</v>
      </c>
      <c r="AR62" s="10">
        <v>40.549999999999997</v>
      </c>
      <c r="AS62" s="9">
        <v>44.57</v>
      </c>
      <c r="AT62" s="9">
        <v>44.556606084496032</v>
      </c>
      <c r="AU62" s="9">
        <v>39.669451840317663</v>
      </c>
      <c r="AV62" s="10">
        <f t="shared" si="4"/>
        <v>41.128986493488547</v>
      </c>
      <c r="AX62" s="4">
        <v>17880</v>
      </c>
      <c r="AY62" s="4">
        <v>18758</v>
      </c>
      <c r="AZ62" s="4">
        <v>17109</v>
      </c>
      <c r="BA62" s="4">
        <v>17529</v>
      </c>
      <c r="BB62" s="4">
        <v>16500</v>
      </c>
      <c r="BC62" s="4">
        <v>16168</v>
      </c>
      <c r="BD62" s="4">
        <v>17890</v>
      </c>
      <c r="BE62" s="4">
        <v>17472</v>
      </c>
      <c r="BF62" s="4">
        <v>17573</v>
      </c>
      <c r="BG62" s="4">
        <v>16601</v>
      </c>
      <c r="BH62" s="5">
        <v>18172</v>
      </c>
      <c r="BI62" s="4">
        <v>16730</v>
      </c>
      <c r="BJ62" s="4">
        <v>17197</v>
      </c>
      <c r="BK62" s="4">
        <v>17320</v>
      </c>
      <c r="BL62" s="5">
        <f t="shared" si="5"/>
        <v>17349.928571428572</v>
      </c>
    </row>
    <row r="63" spans="1:64" x14ac:dyDescent="0.25">
      <c r="A63" s="6">
        <v>58</v>
      </c>
      <c r="B63" s="4">
        <v>68</v>
      </c>
      <c r="C63" s="4">
        <v>59</v>
      </c>
      <c r="D63" s="4">
        <v>50</v>
      </c>
      <c r="E63" s="4">
        <v>90</v>
      </c>
      <c r="F63" s="4">
        <v>50</v>
      </c>
      <c r="G63" s="4">
        <v>43</v>
      </c>
      <c r="H63" s="4">
        <v>52</v>
      </c>
      <c r="I63" s="4">
        <v>57.9</v>
      </c>
      <c r="J63" s="4">
        <v>57</v>
      </c>
      <c r="K63" s="4">
        <v>61</v>
      </c>
      <c r="L63" s="4">
        <v>72</v>
      </c>
      <c r="M63" s="4">
        <v>65</v>
      </c>
      <c r="N63" s="4">
        <v>68</v>
      </c>
      <c r="O63" s="4">
        <v>60</v>
      </c>
      <c r="P63" s="5">
        <f t="shared" si="1"/>
        <v>60.921428571428571</v>
      </c>
      <c r="R63" s="4">
        <f t="shared" si="2"/>
        <v>6406.1185358842358</v>
      </c>
      <c r="S63" s="4">
        <f t="shared" si="6"/>
        <v>4982.204515272244</v>
      </c>
      <c r="T63" s="4">
        <f t="shared" si="7"/>
        <v>4934.2081546184554</v>
      </c>
      <c r="U63" s="4">
        <f t="shared" si="8"/>
        <v>5051.5850144092219</v>
      </c>
      <c r="V63" s="4">
        <f t="shared" si="9"/>
        <v>4444.9664289802813</v>
      </c>
      <c r="W63" s="4">
        <f t="shared" si="10"/>
        <v>5143.5843054082716</v>
      </c>
      <c r="X63" s="4">
        <f t="shared" si="11"/>
        <v>4907.7143708051581</v>
      </c>
      <c r="Y63" s="4">
        <f t="shared" si="12"/>
        <v>5252.104208416833</v>
      </c>
      <c r="Z63" s="4">
        <f t="shared" si="13"/>
        <v>5245.4558923173336</v>
      </c>
      <c r="AA63" s="4">
        <f t="shared" si="14"/>
        <v>4974.7034586090649</v>
      </c>
      <c r="AB63" s="4">
        <f t="shared" si="15"/>
        <v>5353.8914804812184</v>
      </c>
      <c r="AC63" s="4">
        <f t="shared" si="16"/>
        <v>4484.2528478892109</v>
      </c>
      <c r="AD63" s="4">
        <f t="shared" si="17"/>
        <v>4610.9439079061603</v>
      </c>
      <c r="AE63" s="4">
        <f t="shared" si="18"/>
        <v>5213.6225794372413</v>
      </c>
      <c r="AF63" s="5">
        <f t="shared" si="3"/>
        <v>5071.8111214596383</v>
      </c>
      <c r="AH63" s="9">
        <v>33.492980000000003</v>
      </c>
      <c r="AI63" s="9">
        <v>45.18</v>
      </c>
      <c r="AJ63" s="9">
        <v>41.609107999999999</v>
      </c>
      <c r="AK63" s="9">
        <v>41.64</v>
      </c>
      <c r="AL63" s="9">
        <v>44.544768371945416</v>
      </c>
      <c r="AM63" s="10">
        <v>37.72</v>
      </c>
      <c r="AN63" s="9">
        <v>43.743377014172012</v>
      </c>
      <c r="AO63" s="10">
        <v>39.92</v>
      </c>
      <c r="AP63" s="9">
        <v>40.201653455680734</v>
      </c>
      <c r="AQ63" s="10">
        <v>40.045000000000002</v>
      </c>
      <c r="AR63" s="10">
        <v>40.729999999999997</v>
      </c>
      <c r="AS63" s="9">
        <v>44.77</v>
      </c>
      <c r="AT63" s="9">
        <v>44.755261421887546</v>
      </c>
      <c r="AU63" s="9">
        <v>39.864795894457373</v>
      </c>
      <c r="AV63" s="10">
        <f t="shared" si="4"/>
        <v>41.301210297010222</v>
      </c>
      <c r="AX63" s="4">
        <v>17880</v>
      </c>
      <c r="AY63" s="4">
        <v>18758</v>
      </c>
      <c r="AZ63" s="4">
        <v>17109</v>
      </c>
      <c r="BA63" s="4">
        <v>17529</v>
      </c>
      <c r="BB63" s="4">
        <v>16500</v>
      </c>
      <c r="BC63" s="4">
        <v>16168</v>
      </c>
      <c r="BD63" s="4">
        <v>17890</v>
      </c>
      <c r="BE63" s="4">
        <v>17472</v>
      </c>
      <c r="BF63" s="4">
        <v>17573</v>
      </c>
      <c r="BG63" s="4">
        <v>16601</v>
      </c>
      <c r="BH63" s="5">
        <v>18172</v>
      </c>
      <c r="BI63" s="4">
        <v>16730</v>
      </c>
      <c r="BJ63" s="4">
        <v>17197</v>
      </c>
      <c r="BK63" s="4">
        <v>17320</v>
      </c>
      <c r="BL63" s="5">
        <f t="shared" si="5"/>
        <v>17349.928571428572</v>
      </c>
    </row>
    <row r="64" spans="1:64" x14ac:dyDescent="0.25">
      <c r="A64" s="6">
        <v>59</v>
      </c>
      <c r="B64" s="4">
        <v>68</v>
      </c>
      <c r="C64" s="4">
        <v>59</v>
      </c>
      <c r="D64" s="4">
        <v>50</v>
      </c>
      <c r="E64" s="4">
        <v>90</v>
      </c>
      <c r="F64" s="4">
        <v>50</v>
      </c>
      <c r="G64" s="4">
        <v>43</v>
      </c>
      <c r="H64" s="4">
        <v>52</v>
      </c>
      <c r="I64" s="4">
        <v>57.8</v>
      </c>
      <c r="J64" s="4">
        <v>57</v>
      </c>
      <c r="K64" s="4">
        <v>61</v>
      </c>
      <c r="L64" s="4">
        <v>72</v>
      </c>
      <c r="M64" s="4">
        <v>65</v>
      </c>
      <c r="N64" s="4">
        <v>68</v>
      </c>
      <c r="O64" s="4">
        <v>60</v>
      </c>
      <c r="P64" s="5">
        <f t="shared" si="1"/>
        <v>60.914285714285711</v>
      </c>
      <c r="R64" s="4">
        <f t="shared" si="2"/>
        <v>6376.6219060856965</v>
      </c>
      <c r="S64" s="4">
        <f t="shared" si="6"/>
        <v>4961.3400925721844</v>
      </c>
      <c r="T64" s="4">
        <f t="shared" si="7"/>
        <v>4917.6326236593295</v>
      </c>
      <c r="U64" s="4">
        <f t="shared" si="8"/>
        <v>5028.6397322495823</v>
      </c>
      <c r="V64" s="4">
        <f t="shared" si="9"/>
        <v>4425.9576909606512</v>
      </c>
      <c r="W64" s="4">
        <f t="shared" si="10"/>
        <v>5128.6280729579703</v>
      </c>
      <c r="X64" s="4">
        <f t="shared" si="11"/>
        <v>4885.4844251494715</v>
      </c>
      <c r="Y64" s="4">
        <f t="shared" si="12"/>
        <v>5236.363636363636</v>
      </c>
      <c r="Z64" s="4">
        <f t="shared" si="13"/>
        <v>5223.0238900865625</v>
      </c>
      <c r="AA64" s="4">
        <f t="shared" si="14"/>
        <v>4953.9203740084049</v>
      </c>
      <c r="AB64" s="4">
        <f t="shared" si="15"/>
        <v>5331.6381418092915</v>
      </c>
      <c r="AC64" s="4">
        <f t="shared" si="16"/>
        <v>4465.3024911032026</v>
      </c>
      <c r="AD64" s="4">
        <f t="shared" si="17"/>
        <v>4590.8983871539276</v>
      </c>
      <c r="AE64" s="4">
        <f t="shared" si="18"/>
        <v>5188.6320685312885</v>
      </c>
      <c r="AF64" s="5">
        <f t="shared" si="3"/>
        <v>5051.0059666208008</v>
      </c>
      <c r="AH64" s="9">
        <v>33.647910000000003</v>
      </c>
      <c r="AI64" s="9">
        <v>45.37</v>
      </c>
      <c r="AJ64" s="9">
        <v>41.749357000000003</v>
      </c>
      <c r="AK64" s="9">
        <v>41.83</v>
      </c>
      <c r="AL64" s="9">
        <v>44.736080601128435</v>
      </c>
      <c r="AM64" s="10">
        <v>37.83</v>
      </c>
      <c r="AN64" s="9">
        <v>43.942418257414026</v>
      </c>
      <c r="AO64" s="10">
        <v>40.04</v>
      </c>
      <c r="AP64" s="9">
        <v>40.374312742518413</v>
      </c>
      <c r="AQ64" s="10">
        <v>40.213000000000001</v>
      </c>
      <c r="AR64" s="10">
        <v>40.9</v>
      </c>
      <c r="AS64" s="9">
        <v>44.96</v>
      </c>
      <c r="AT64" s="9">
        <v>44.950679060429586</v>
      </c>
      <c r="AU64" s="9">
        <v>40.05680056994904</v>
      </c>
      <c r="AV64" s="10">
        <f t="shared" si="4"/>
        <v>41.471468445102815</v>
      </c>
      <c r="AX64" s="4">
        <v>17880</v>
      </c>
      <c r="AY64" s="4">
        <v>18758</v>
      </c>
      <c r="AZ64" s="4">
        <v>17109</v>
      </c>
      <c r="BA64" s="4">
        <v>17529</v>
      </c>
      <c r="BB64" s="4">
        <v>16500</v>
      </c>
      <c r="BC64" s="4">
        <v>16168</v>
      </c>
      <c r="BD64" s="4">
        <v>17890</v>
      </c>
      <c r="BE64" s="4">
        <v>17472</v>
      </c>
      <c r="BF64" s="4">
        <v>17573</v>
      </c>
      <c r="BG64" s="4">
        <v>16601</v>
      </c>
      <c r="BH64" s="5">
        <v>18172</v>
      </c>
      <c r="BI64" s="4">
        <v>16730</v>
      </c>
      <c r="BJ64" s="4">
        <v>17197</v>
      </c>
      <c r="BK64" s="4">
        <v>17320</v>
      </c>
      <c r="BL64" s="5">
        <f t="shared" si="5"/>
        <v>17349.928571428572</v>
      </c>
    </row>
    <row r="65" spans="1:64" x14ac:dyDescent="0.25">
      <c r="A65" s="6">
        <v>60</v>
      </c>
      <c r="B65" s="4">
        <v>68</v>
      </c>
      <c r="C65" s="4">
        <v>59</v>
      </c>
      <c r="D65" s="4">
        <v>50</v>
      </c>
      <c r="E65" s="4">
        <v>90</v>
      </c>
      <c r="F65" s="4">
        <v>50</v>
      </c>
      <c r="G65" s="4">
        <v>42</v>
      </c>
      <c r="H65" s="4">
        <v>52</v>
      </c>
      <c r="I65" s="4">
        <v>57.8</v>
      </c>
      <c r="J65" s="4">
        <v>57</v>
      </c>
      <c r="K65" s="4">
        <v>61</v>
      </c>
      <c r="L65" s="4">
        <v>72</v>
      </c>
      <c r="M65" s="4">
        <v>65</v>
      </c>
      <c r="N65" s="4">
        <v>68</v>
      </c>
      <c r="O65" s="4">
        <v>60</v>
      </c>
      <c r="P65" s="5">
        <f t="shared" si="1"/>
        <v>60.842857142857142</v>
      </c>
      <c r="R65" s="4">
        <f t="shared" si="2"/>
        <v>6347.395662612963</v>
      </c>
      <c r="S65" s="4">
        <f t="shared" si="6"/>
        <v>4939.5655036208027</v>
      </c>
      <c r="T65" s="4">
        <f t="shared" si="7"/>
        <v>4901.215587788738</v>
      </c>
      <c r="U65" s="4">
        <f t="shared" si="8"/>
        <v>5005.9019514516895</v>
      </c>
      <c r="V65" s="4">
        <f t="shared" si="9"/>
        <v>4407.4180387531778</v>
      </c>
      <c r="W65" s="4">
        <f t="shared" si="10"/>
        <v>5115.1067756393359</v>
      </c>
      <c r="X65" s="4">
        <f t="shared" si="11"/>
        <v>4863.8139410401591</v>
      </c>
      <c r="Y65" s="4">
        <f t="shared" si="12"/>
        <v>5220.7171314741045</v>
      </c>
      <c r="Z65" s="4">
        <f t="shared" si="13"/>
        <v>5201.1454508526549</v>
      </c>
      <c r="AA65" s="4">
        <f t="shared" si="14"/>
        <v>4933.6767546683841</v>
      </c>
      <c r="AB65" s="4">
        <f t="shared" si="15"/>
        <v>5309.5690284879474</v>
      </c>
      <c r="AC65" s="4">
        <f t="shared" si="16"/>
        <v>4446.5116279069771</v>
      </c>
      <c r="AD65" s="4">
        <f t="shared" si="17"/>
        <v>4571.3432209386974</v>
      </c>
      <c r="AE65" s="4">
        <f t="shared" si="18"/>
        <v>5164.2940589750915</v>
      </c>
      <c r="AF65" s="5">
        <f t="shared" si="3"/>
        <v>5030.5481953007647</v>
      </c>
      <c r="AH65" s="9">
        <v>33.802840000000003</v>
      </c>
      <c r="AI65" s="9">
        <v>45.57</v>
      </c>
      <c r="AJ65" s="9">
        <v>41.889200000000002</v>
      </c>
      <c r="AK65" s="9">
        <v>42.02</v>
      </c>
      <c r="AL65" s="9">
        <v>44.924261383658667</v>
      </c>
      <c r="AM65" s="10">
        <v>37.93</v>
      </c>
      <c r="AN65" s="9">
        <v>44.13820154355848</v>
      </c>
      <c r="AO65" s="10">
        <v>40.159999999999997</v>
      </c>
      <c r="AP65" s="9">
        <v>40.544145898751943</v>
      </c>
      <c r="AQ65" s="10">
        <v>40.378</v>
      </c>
      <c r="AR65" s="10">
        <v>41.07</v>
      </c>
      <c r="AS65" s="9">
        <v>45.15</v>
      </c>
      <c r="AT65" s="9">
        <v>45.142967838154235</v>
      </c>
      <c r="AU65" s="9">
        <v>40.245578122878626</v>
      </c>
      <c r="AV65" s="10">
        <f t="shared" si="4"/>
        <v>41.640371056214427</v>
      </c>
      <c r="AX65" s="4">
        <v>17880</v>
      </c>
      <c r="AY65" s="4">
        <v>18758</v>
      </c>
      <c r="AZ65" s="4">
        <v>17109</v>
      </c>
      <c r="BA65" s="4">
        <v>17529</v>
      </c>
      <c r="BB65" s="4">
        <v>16500</v>
      </c>
      <c r="BC65" s="4">
        <v>16168</v>
      </c>
      <c r="BD65" s="4">
        <v>17890</v>
      </c>
      <c r="BE65" s="4">
        <v>17472</v>
      </c>
      <c r="BF65" s="4">
        <v>17573</v>
      </c>
      <c r="BG65" s="4">
        <v>16601</v>
      </c>
      <c r="BH65" s="5">
        <v>18172</v>
      </c>
      <c r="BI65" s="4">
        <v>16730</v>
      </c>
      <c r="BJ65" s="4">
        <v>17197</v>
      </c>
      <c r="BK65" s="4">
        <v>17320</v>
      </c>
      <c r="BL65" s="5">
        <f t="shared" si="5"/>
        <v>17349.928571428572</v>
      </c>
    </row>
    <row r="66" spans="1:64" x14ac:dyDescent="0.25">
      <c r="A66" s="6">
        <v>61</v>
      </c>
      <c r="B66" s="4">
        <v>68</v>
      </c>
      <c r="C66" s="4">
        <v>59</v>
      </c>
      <c r="D66" s="4">
        <v>50</v>
      </c>
      <c r="E66" s="4">
        <v>90</v>
      </c>
      <c r="F66" s="4">
        <v>50</v>
      </c>
      <c r="G66" s="4">
        <v>42</v>
      </c>
      <c r="H66" s="4">
        <v>52</v>
      </c>
      <c r="I66" s="4">
        <v>57.7</v>
      </c>
      <c r="J66" s="4">
        <v>57</v>
      </c>
      <c r="K66" s="4">
        <v>61</v>
      </c>
      <c r="L66" s="4">
        <v>72</v>
      </c>
      <c r="M66" s="4">
        <v>65</v>
      </c>
      <c r="N66" s="4">
        <v>68</v>
      </c>
      <c r="O66" s="4">
        <v>60</v>
      </c>
      <c r="P66" s="5">
        <f t="shared" si="1"/>
        <v>60.835714285714289</v>
      </c>
      <c r="R66" s="4">
        <f t="shared" si="2"/>
        <v>6318.4361046087542</v>
      </c>
      <c r="S66" s="4">
        <f t="shared" si="6"/>
        <v>4919.0559440559446</v>
      </c>
      <c r="T66" s="4">
        <f t="shared" si="7"/>
        <v>4884.9549891422848</v>
      </c>
      <c r="U66" s="4">
        <f t="shared" si="8"/>
        <v>4983.3688699360337</v>
      </c>
      <c r="V66" s="4">
        <f t="shared" si="9"/>
        <v>4389.3276672109232</v>
      </c>
      <c r="W66" s="4">
        <f t="shared" si="10"/>
        <v>5101.6565869050746</v>
      </c>
      <c r="X66" s="4">
        <f t="shared" si="11"/>
        <v>4842.678962134707</v>
      </c>
      <c r="Y66" s="4">
        <f t="shared" si="12"/>
        <v>5205.1638530287983</v>
      </c>
      <c r="Z66" s="4">
        <f t="shared" si="13"/>
        <v>5179.7972027799915</v>
      </c>
      <c r="AA66" s="4">
        <f t="shared" si="14"/>
        <v>4913.9615194869266</v>
      </c>
      <c r="AB66" s="4">
        <f t="shared" si="15"/>
        <v>5287.681862269641</v>
      </c>
      <c r="AC66" s="4">
        <f t="shared" si="16"/>
        <v>4428.8550628722705</v>
      </c>
      <c r="AD66" s="4">
        <f t="shared" si="17"/>
        <v>4552.2577326779992</v>
      </c>
      <c r="AE66" s="4">
        <f t="shared" si="18"/>
        <v>5140.5800182445828</v>
      </c>
      <c r="AF66" s="5">
        <f t="shared" si="3"/>
        <v>5010.555455382424</v>
      </c>
      <c r="AH66" s="9">
        <v>33.957769999999996</v>
      </c>
      <c r="AI66" s="9">
        <v>45.76</v>
      </c>
      <c r="AJ66" s="9">
        <v>42.028636999999996</v>
      </c>
      <c r="AK66" s="9">
        <v>42.21</v>
      </c>
      <c r="AL66" s="9">
        <v>45.109414245624919</v>
      </c>
      <c r="AM66" s="10">
        <v>38.03</v>
      </c>
      <c r="AN66" s="9">
        <v>44.330834581148167</v>
      </c>
      <c r="AO66" s="10">
        <v>40.28</v>
      </c>
      <c r="AP66" s="9">
        <v>40.71124635667649</v>
      </c>
      <c r="AQ66" s="10">
        <v>40.54</v>
      </c>
      <c r="AR66" s="10">
        <v>41.24</v>
      </c>
      <c r="AS66" s="9">
        <v>45.33</v>
      </c>
      <c r="AT66" s="9">
        <v>45.332231195662182</v>
      </c>
      <c r="AU66" s="9">
        <v>40.431235242394628</v>
      </c>
      <c r="AV66" s="10">
        <f t="shared" si="4"/>
        <v>41.806526330107602</v>
      </c>
      <c r="AX66" s="4">
        <v>17880</v>
      </c>
      <c r="AY66" s="4">
        <v>18758</v>
      </c>
      <c r="AZ66" s="4">
        <v>17109</v>
      </c>
      <c r="BA66" s="4">
        <v>17529</v>
      </c>
      <c r="BB66" s="4">
        <v>16500</v>
      </c>
      <c r="BC66" s="4">
        <v>16168</v>
      </c>
      <c r="BD66" s="4">
        <v>17890</v>
      </c>
      <c r="BE66" s="4">
        <v>17472</v>
      </c>
      <c r="BF66" s="4">
        <v>17573</v>
      </c>
      <c r="BG66" s="4">
        <v>16601</v>
      </c>
      <c r="BH66" s="5">
        <v>18172</v>
      </c>
      <c r="BI66" s="4">
        <v>16730</v>
      </c>
      <c r="BJ66" s="4">
        <v>17197</v>
      </c>
      <c r="BK66" s="4">
        <v>17320</v>
      </c>
      <c r="BL66" s="5">
        <f t="shared" si="5"/>
        <v>17349.928571428572</v>
      </c>
    </row>
    <row r="67" spans="1:64" x14ac:dyDescent="0.25">
      <c r="A67" s="6">
        <v>62</v>
      </c>
      <c r="B67" s="4">
        <v>68</v>
      </c>
      <c r="C67" s="4">
        <v>59</v>
      </c>
      <c r="D67" s="4">
        <v>50</v>
      </c>
      <c r="E67" s="4">
        <v>90</v>
      </c>
      <c r="F67" s="4">
        <v>50</v>
      </c>
      <c r="G67" s="4">
        <v>42</v>
      </c>
      <c r="H67" s="4">
        <v>52</v>
      </c>
      <c r="I67" s="4">
        <v>57.6</v>
      </c>
      <c r="J67" s="4">
        <v>56</v>
      </c>
      <c r="K67" s="4">
        <v>61</v>
      </c>
      <c r="L67" s="4">
        <v>72</v>
      </c>
      <c r="M67" s="4">
        <v>65</v>
      </c>
      <c r="N67" s="4">
        <v>68</v>
      </c>
      <c r="O67" s="4">
        <v>60</v>
      </c>
      <c r="P67" s="5">
        <f t="shared" si="1"/>
        <v>60.75714285714286</v>
      </c>
      <c r="R67" s="4">
        <f t="shared" si="2"/>
        <v>6289.7395984486711</v>
      </c>
      <c r="S67" s="4">
        <f t="shared" si="6"/>
        <v>4899.7823247714414</v>
      </c>
      <c r="T67" s="4">
        <f t="shared" si="7"/>
        <v>4868.8488061516709</v>
      </c>
      <c r="U67" s="4">
        <f t="shared" si="8"/>
        <v>4962.2080679405517</v>
      </c>
      <c r="V67" s="4">
        <f t="shared" si="9"/>
        <v>4371.6679329410108</v>
      </c>
      <c r="W67" s="4">
        <f t="shared" si="10"/>
        <v>5086.9428421604616</v>
      </c>
      <c r="X67" s="4">
        <f t="shared" si="11"/>
        <v>4822.0569538165746</v>
      </c>
      <c r="Y67" s="4">
        <f t="shared" si="12"/>
        <v>5190.9878682842291</v>
      </c>
      <c r="Z67" s="4">
        <f t="shared" si="13"/>
        <v>5158.9571450061203</v>
      </c>
      <c r="AA67" s="4">
        <f t="shared" si="14"/>
        <v>4894.5234760816684</v>
      </c>
      <c r="AB67" s="4">
        <f t="shared" si="15"/>
        <v>5265.9744023182811</v>
      </c>
      <c r="AC67" s="4">
        <f t="shared" si="16"/>
        <v>4410.3690685413003</v>
      </c>
      <c r="AD67" s="4">
        <f t="shared" si="17"/>
        <v>4533.6224580577345</v>
      </c>
      <c r="AE67" s="4">
        <f t="shared" si="18"/>
        <v>5117.4631359923687</v>
      </c>
      <c r="AF67" s="5">
        <f t="shared" si="3"/>
        <v>4990.9388628937204</v>
      </c>
      <c r="AH67" s="9">
        <v>34.112700000000004</v>
      </c>
      <c r="AI67" s="9">
        <v>45.94</v>
      </c>
      <c r="AJ67" s="9">
        <v>42.167667999999999</v>
      </c>
      <c r="AK67" s="9">
        <v>42.39</v>
      </c>
      <c r="AL67" s="9">
        <v>45.291637662606455</v>
      </c>
      <c r="AM67" s="10">
        <v>38.14</v>
      </c>
      <c r="AN67" s="9">
        <v>44.520419824175761</v>
      </c>
      <c r="AO67" s="10">
        <v>40.39</v>
      </c>
      <c r="AP67" s="9">
        <v>40.875702990502326</v>
      </c>
      <c r="AQ67" s="10">
        <v>40.701000000000001</v>
      </c>
      <c r="AR67" s="10">
        <v>41.41</v>
      </c>
      <c r="AS67" s="9">
        <v>45.52</v>
      </c>
      <c r="AT67" s="9">
        <v>45.518567527215126</v>
      </c>
      <c r="AU67" s="9">
        <v>40.613873412826464</v>
      </c>
      <c r="AV67" s="10">
        <f t="shared" si="4"/>
        <v>41.970826386951863</v>
      </c>
      <c r="AX67" s="4">
        <v>17880</v>
      </c>
      <c r="AY67" s="4">
        <v>18758</v>
      </c>
      <c r="AZ67" s="4">
        <v>17109</v>
      </c>
      <c r="BA67" s="4">
        <v>17529</v>
      </c>
      <c r="BB67" s="4">
        <v>16500</v>
      </c>
      <c r="BC67" s="4">
        <v>16168</v>
      </c>
      <c r="BD67" s="4">
        <v>17890</v>
      </c>
      <c r="BE67" s="4">
        <v>17472</v>
      </c>
      <c r="BF67" s="4">
        <v>17573</v>
      </c>
      <c r="BG67" s="4">
        <v>16601</v>
      </c>
      <c r="BH67" s="5">
        <v>18172</v>
      </c>
      <c r="BI67" s="4">
        <v>16730</v>
      </c>
      <c r="BJ67" s="4">
        <v>17197</v>
      </c>
      <c r="BK67" s="4">
        <v>17320</v>
      </c>
      <c r="BL67" s="5">
        <f t="shared" si="5"/>
        <v>17349.928571428572</v>
      </c>
    </row>
    <row r="68" spans="1:64" x14ac:dyDescent="0.25">
      <c r="A68" s="6">
        <v>63</v>
      </c>
      <c r="B68" s="4">
        <v>68</v>
      </c>
      <c r="C68" s="4">
        <v>59</v>
      </c>
      <c r="D68" s="4">
        <v>50</v>
      </c>
      <c r="E68" s="4">
        <v>90</v>
      </c>
      <c r="F68" s="4">
        <v>50</v>
      </c>
      <c r="G68" s="4">
        <v>42</v>
      </c>
      <c r="H68" s="4">
        <v>52</v>
      </c>
      <c r="I68" s="4">
        <v>57.6</v>
      </c>
      <c r="J68" s="4">
        <v>56</v>
      </c>
      <c r="K68" s="4">
        <v>61</v>
      </c>
      <c r="L68" s="4">
        <v>72</v>
      </c>
      <c r="M68" s="4">
        <v>65</v>
      </c>
      <c r="N68" s="4">
        <v>68</v>
      </c>
      <c r="O68" s="4">
        <v>60</v>
      </c>
      <c r="P68" s="5">
        <f t="shared" si="1"/>
        <v>60.75714285714286</v>
      </c>
      <c r="R68" s="4">
        <f t="shared" si="2"/>
        <v>6261.3025762213501</v>
      </c>
      <c r="S68" s="4">
        <f t="shared" si="6"/>
        <v>4879.6011272490787</v>
      </c>
      <c r="T68" s="4">
        <f t="shared" si="7"/>
        <v>4852.8950527525531</v>
      </c>
      <c r="U68" s="4">
        <f t="shared" si="8"/>
        <v>4940.0657585721001</v>
      </c>
      <c r="V68" s="4">
        <f t="shared" si="9"/>
        <v>4354.4212678845979</v>
      </c>
      <c r="W68" s="4">
        <f t="shared" si="10"/>
        <v>5073.6401673640166</v>
      </c>
      <c r="X68" s="4">
        <f t="shared" si="11"/>
        <v>4801.9266963567798</v>
      </c>
      <c r="Y68" s="4">
        <f t="shared" si="12"/>
        <v>5175.6109602567267</v>
      </c>
      <c r="Z68" s="4">
        <f t="shared" si="13"/>
        <v>5138.6045456584252</v>
      </c>
      <c r="AA68" s="4">
        <f t="shared" si="14"/>
        <v>4875.4772393538915</v>
      </c>
      <c r="AB68" s="4">
        <f t="shared" si="15"/>
        <v>5244.4444444444443</v>
      </c>
      <c r="AC68" s="4">
        <f t="shared" si="16"/>
        <v>4392.9978118161926</v>
      </c>
      <c r="AD68" s="4">
        <f t="shared" si="17"/>
        <v>4515.4190548790411</v>
      </c>
      <c r="AE68" s="4">
        <f t="shared" si="18"/>
        <v>5094.9181927195204</v>
      </c>
      <c r="AF68" s="5">
        <f t="shared" si="3"/>
        <v>4971.5232068234791</v>
      </c>
      <c r="AH68" s="9">
        <v>34.267629999999997</v>
      </c>
      <c r="AI68" s="9">
        <v>46.13</v>
      </c>
      <c r="AJ68" s="9">
        <v>42.306293000000004</v>
      </c>
      <c r="AK68" s="9">
        <v>42.58</v>
      </c>
      <c r="AL68" s="9">
        <v>45.471025382941306</v>
      </c>
      <c r="AM68" s="10">
        <v>38.24</v>
      </c>
      <c r="AN68" s="9">
        <v>44.707054808412138</v>
      </c>
      <c r="AO68" s="10">
        <v>40.51</v>
      </c>
      <c r="AP68" s="9">
        <v>41.037600408104531</v>
      </c>
      <c r="AQ68" s="10">
        <v>40.86</v>
      </c>
      <c r="AR68" s="10">
        <v>41.58</v>
      </c>
      <c r="AS68" s="9">
        <v>45.7</v>
      </c>
      <c r="AT68" s="9">
        <v>45.702070503737126</v>
      </c>
      <c r="AU68" s="9">
        <v>40.79358924682969</v>
      </c>
      <c r="AV68" s="10">
        <f t="shared" si="4"/>
        <v>42.134661667858914</v>
      </c>
      <c r="AX68" s="4">
        <v>17880</v>
      </c>
      <c r="AY68" s="4">
        <v>18758</v>
      </c>
      <c r="AZ68" s="4">
        <v>17109</v>
      </c>
      <c r="BA68" s="4">
        <v>17529</v>
      </c>
      <c r="BB68" s="4">
        <v>16500</v>
      </c>
      <c r="BC68" s="4">
        <v>16168</v>
      </c>
      <c r="BD68" s="4">
        <v>17890</v>
      </c>
      <c r="BE68" s="4">
        <v>17472</v>
      </c>
      <c r="BF68" s="4">
        <v>17573</v>
      </c>
      <c r="BG68" s="4">
        <v>16601</v>
      </c>
      <c r="BH68" s="5">
        <v>18172</v>
      </c>
      <c r="BI68" s="4">
        <v>16730</v>
      </c>
      <c r="BJ68" s="4">
        <v>17197</v>
      </c>
      <c r="BK68" s="4">
        <v>17320</v>
      </c>
      <c r="BL68" s="5">
        <f t="shared" si="5"/>
        <v>17349.928571428572</v>
      </c>
    </row>
    <row r="69" spans="1:64" x14ac:dyDescent="0.25">
      <c r="A69" s="6">
        <v>64</v>
      </c>
      <c r="B69" s="4">
        <v>68</v>
      </c>
      <c r="C69" s="4">
        <v>59</v>
      </c>
      <c r="D69" s="4">
        <v>50</v>
      </c>
      <c r="E69" s="4">
        <v>90</v>
      </c>
      <c r="F69" s="4">
        <v>50</v>
      </c>
      <c r="G69" s="4">
        <v>42</v>
      </c>
      <c r="H69" s="4">
        <v>52</v>
      </c>
      <c r="I69" s="4">
        <v>57.5</v>
      </c>
      <c r="J69" s="4">
        <v>56</v>
      </c>
      <c r="K69" s="4">
        <v>61</v>
      </c>
      <c r="L69" s="4">
        <v>72</v>
      </c>
      <c r="M69" s="4">
        <v>65</v>
      </c>
      <c r="N69" s="4">
        <v>68</v>
      </c>
      <c r="O69" s="4">
        <v>60</v>
      </c>
      <c r="P69" s="5">
        <f t="shared" si="1"/>
        <v>60.75</v>
      </c>
      <c r="R69" s="4">
        <f t="shared" si="2"/>
        <v>6233.1215342496307</v>
      </c>
      <c r="S69" s="4">
        <f t="shared" si="6"/>
        <v>4860.6348520837828</v>
      </c>
      <c r="T69" s="4">
        <f t="shared" si="7"/>
        <v>4837.0917776130864</v>
      </c>
      <c r="U69" s="4">
        <f t="shared" si="8"/>
        <v>4920.4210526315792</v>
      </c>
      <c r="V69" s="4">
        <f t="shared" si="9"/>
        <v>4337.5711006326464</v>
      </c>
      <c r="W69" s="4">
        <f t="shared" si="10"/>
        <v>5060.4068857589982</v>
      </c>
      <c r="X69" s="4">
        <f t="shared" si="11"/>
        <v>4782.2681877267223</v>
      </c>
      <c r="Y69" s="4">
        <f t="shared" si="12"/>
        <v>5160.3248830913117</v>
      </c>
      <c r="Z69" s="4">
        <f t="shared" si="13"/>
        <v>5118.7198489997481</v>
      </c>
      <c r="AA69" s="4">
        <f t="shared" si="14"/>
        <v>4856.8154667576855</v>
      </c>
      <c r="AB69" s="4">
        <f t="shared" si="15"/>
        <v>5224.341159559176</v>
      </c>
      <c r="AC69" s="4">
        <f t="shared" si="16"/>
        <v>4375.7628596338272</v>
      </c>
      <c r="AD69" s="4">
        <f t="shared" si="17"/>
        <v>4497.6302209737405</v>
      </c>
      <c r="AE69" s="4">
        <f t="shared" si="18"/>
        <v>5072.9214404682143</v>
      </c>
      <c r="AF69" s="5">
        <f t="shared" si="3"/>
        <v>4952.7165192985822</v>
      </c>
      <c r="AH69" s="9">
        <v>34.422560000000004</v>
      </c>
      <c r="AI69" s="9">
        <v>46.31</v>
      </c>
      <c r="AJ69" s="9">
        <v>42.444512000000003</v>
      </c>
      <c r="AK69" s="9">
        <v>42.75</v>
      </c>
      <c r="AL69" s="9">
        <v>45.647666725537057</v>
      </c>
      <c r="AM69" s="10">
        <v>38.340000000000003</v>
      </c>
      <c r="AN69" s="9">
        <v>44.890832461248756</v>
      </c>
      <c r="AO69" s="10">
        <v>40.630000000000003</v>
      </c>
      <c r="AP69" s="9">
        <v>41.197019219797191</v>
      </c>
      <c r="AQ69" s="10">
        <v>41.017000000000003</v>
      </c>
      <c r="AR69" s="10">
        <v>41.74</v>
      </c>
      <c r="AS69" s="9">
        <v>45.88</v>
      </c>
      <c r="AT69" s="9">
        <v>45.882829370379419</v>
      </c>
      <c r="AU69" s="9">
        <v>40.970474792295825</v>
      </c>
      <c r="AV69" s="10">
        <f t="shared" si="4"/>
        <v>42.294492469232736</v>
      </c>
      <c r="AX69" s="4">
        <v>17880</v>
      </c>
      <c r="AY69" s="4">
        <v>18758</v>
      </c>
      <c r="AZ69" s="4">
        <v>17109</v>
      </c>
      <c r="BA69" s="4">
        <v>17529</v>
      </c>
      <c r="BB69" s="4">
        <v>16500</v>
      </c>
      <c r="BC69" s="4">
        <v>16168</v>
      </c>
      <c r="BD69" s="4">
        <v>17890</v>
      </c>
      <c r="BE69" s="4">
        <v>17472</v>
      </c>
      <c r="BF69" s="4">
        <v>17573</v>
      </c>
      <c r="BG69" s="4">
        <v>16601</v>
      </c>
      <c r="BH69" s="5">
        <v>18172</v>
      </c>
      <c r="BI69" s="4">
        <v>16730</v>
      </c>
      <c r="BJ69" s="4">
        <v>17197</v>
      </c>
      <c r="BK69" s="4">
        <v>17320</v>
      </c>
      <c r="BL69" s="5">
        <f t="shared" si="5"/>
        <v>17349.928571428572</v>
      </c>
    </row>
    <row r="70" spans="1:64" x14ac:dyDescent="0.25">
      <c r="A70" s="6">
        <v>65</v>
      </c>
      <c r="B70" s="4">
        <v>68</v>
      </c>
      <c r="C70" s="4">
        <v>59</v>
      </c>
      <c r="D70" s="4">
        <v>50</v>
      </c>
      <c r="E70" s="4">
        <v>90</v>
      </c>
      <c r="F70" s="4">
        <v>50</v>
      </c>
      <c r="G70" s="4">
        <v>42</v>
      </c>
      <c r="H70" s="4">
        <v>52</v>
      </c>
      <c r="I70" s="4">
        <v>57.5</v>
      </c>
      <c r="J70" s="4">
        <v>56</v>
      </c>
      <c r="K70" s="4">
        <v>61</v>
      </c>
      <c r="L70" s="4">
        <v>72</v>
      </c>
      <c r="M70" s="4">
        <v>65</v>
      </c>
      <c r="N70" s="4">
        <v>68</v>
      </c>
      <c r="O70" s="4">
        <v>60</v>
      </c>
      <c r="P70" s="5">
        <f t="shared" si="1"/>
        <v>60.75</v>
      </c>
      <c r="R70" s="4">
        <f t="shared" si="2"/>
        <v>6205.1930316515172</v>
      </c>
      <c r="S70" s="4">
        <f t="shared" si="6"/>
        <v>4841.8154441815441</v>
      </c>
      <c r="T70" s="4">
        <f t="shared" si="7"/>
        <v>4821.4370633825183</v>
      </c>
      <c r="U70" s="4">
        <f t="shared" si="8"/>
        <v>4899.79035639413</v>
      </c>
      <c r="V70" s="4">
        <f t="shared" si="9"/>
        <v>4321.1017846722189</v>
      </c>
      <c r="W70" s="4">
        <f t="shared" si="10"/>
        <v>5045.9297789336797</v>
      </c>
      <c r="X70" s="4">
        <f t="shared" si="11"/>
        <v>4763.0625550491077</v>
      </c>
      <c r="Y70" s="4">
        <f t="shared" si="12"/>
        <v>5146.3917525773195</v>
      </c>
      <c r="Z70" s="4">
        <f t="shared" si="13"/>
        <v>5099.2845907526171</v>
      </c>
      <c r="AA70" s="4">
        <f t="shared" si="14"/>
        <v>4838.4135234255455</v>
      </c>
      <c r="AB70" s="4">
        <f t="shared" si="15"/>
        <v>5204.3914081145585</v>
      </c>
      <c r="AC70" s="4">
        <f t="shared" si="16"/>
        <v>4359.6091205211733</v>
      </c>
      <c r="AD70" s="4">
        <f t="shared" si="17"/>
        <v>4480.2396193485001</v>
      </c>
      <c r="AE70" s="4">
        <f t="shared" si="18"/>
        <v>5051.4504942579688</v>
      </c>
      <c r="AF70" s="5">
        <f t="shared" si="3"/>
        <v>4934.1507516615993</v>
      </c>
      <c r="AH70" s="9">
        <v>34.577489999999997</v>
      </c>
      <c r="AI70" s="9">
        <v>46.49</v>
      </c>
      <c r="AJ70" s="9">
        <v>42.582324999999997</v>
      </c>
      <c r="AK70" s="9">
        <v>42.93</v>
      </c>
      <c r="AL70" s="9">
        <v>45.821646854592544</v>
      </c>
      <c r="AM70" s="10">
        <v>38.450000000000003</v>
      </c>
      <c r="AN70" s="9">
        <v>45.071841387518084</v>
      </c>
      <c r="AO70" s="10">
        <v>40.74</v>
      </c>
      <c r="AP70" s="9">
        <v>41.354036286269768</v>
      </c>
      <c r="AQ70" s="10">
        <v>41.173000000000002</v>
      </c>
      <c r="AR70" s="10">
        <v>41.9</v>
      </c>
      <c r="AS70" s="9">
        <v>46.05</v>
      </c>
      <c r="AT70" s="9">
        <v>46.060929221015343</v>
      </c>
      <c r="AU70" s="9">
        <v>41.14461781546779</v>
      </c>
      <c r="AV70" s="10">
        <f t="shared" si="4"/>
        <v>42.45327761177596</v>
      </c>
      <c r="AX70" s="4">
        <v>17880</v>
      </c>
      <c r="AY70" s="4">
        <v>18758</v>
      </c>
      <c r="AZ70" s="4">
        <v>17109</v>
      </c>
      <c r="BA70" s="4">
        <v>17529</v>
      </c>
      <c r="BB70" s="4">
        <v>16500</v>
      </c>
      <c r="BC70" s="4">
        <v>16168</v>
      </c>
      <c r="BD70" s="4">
        <v>17890</v>
      </c>
      <c r="BE70" s="4">
        <v>17472</v>
      </c>
      <c r="BF70" s="4">
        <v>17573</v>
      </c>
      <c r="BG70" s="4">
        <v>16601</v>
      </c>
      <c r="BH70" s="5">
        <v>18172</v>
      </c>
      <c r="BI70" s="4">
        <v>16730</v>
      </c>
      <c r="BJ70" s="4">
        <v>17197</v>
      </c>
      <c r="BK70" s="4">
        <v>17320</v>
      </c>
      <c r="BL70" s="5">
        <f t="shared" si="5"/>
        <v>17349.928571428572</v>
      </c>
    </row>
    <row r="71" spans="1:64" x14ac:dyDescent="0.25">
      <c r="A71" s="6">
        <v>66</v>
      </c>
      <c r="B71" s="4">
        <v>68</v>
      </c>
      <c r="C71" s="4">
        <v>59</v>
      </c>
      <c r="D71" s="4">
        <v>50</v>
      </c>
      <c r="E71" s="4">
        <v>90</v>
      </c>
      <c r="F71" s="4">
        <v>50</v>
      </c>
      <c r="G71" s="4">
        <v>42</v>
      </c>
      <c r="H71" s="4">
        <v>52</v>
      </c>
      <c r="I71" s="4">
        <v>57.4</v>
      </c>
      <c r="J71" s="4">
        <v>56</v>
      </c>
      <c r="K71" s="4">
        <v>61</v>
      </c>
      <c r="L71" s="4">
        <v>72</v>
      </c>
      <c r="M71" s="4">
        <v>65</v>
      </c>
      <c r="N71" s="4">
        <v>68</v>
      </c>
      <c r="O71" s="4">
        <v>60</v>
      </c>
      <c r="P71" s="5">
        <f t="shared" ref="P71:P134" si="19">IF(ISNUMBER(SUMIF(B71:O71,"&gt;0")/COUNTIF(B71:O71,"&gt;0")),SUMIF(B71:O71,"&gt;0")/COUNTIF(B71:O71,"&gt;0"),"")</f>
        <v>60.74285714285714</v>
      </c>
      <c r="R71" s="4">
        <f t="shared" ref="R71:R134" si="20">IF(ISNUMBER(12*AX71/AH71),12*AX71/AH71,"")</f>
        <v>6177.5136889396126</v>
      </c>
      <c r="S71" s="4">
        <f t="shared" si="6"/>
        <v>4823.1412041997</v>
      </c>
      <c r="T71" s="4">
        <f t="shared" si="7"/>
        <v>4805.9290259592453</v>
      </c>
      <c r="U71" s="4">
        <f t="shared" si="8"/>
        <v>4880.4640371229698</v>
      </c>
      <c r="V71" s="4">
        <f t="shared" si="9"/>
        <v>4304.9985328531402</v>
      </c>
      <c r="W71" s="4">
        <f t="shared" si="10"/>
        <v>5032.8404669260708</v>
      </c>
      <c r="X71" s="4">
        <f t="shared" si="11"/>
        <v>4744.2919737945131</v>
      </c>
      <c r="Y71" s="4">
        <f t="shared" si="12"/>
        <v>5131.277533039648</v>
      </c>
      <c r="Z71" s="4">
        <f t="shared" si="13"/>
        <v>5080.2813207640884</v>
      </c>
      <c r="AA71" s="4">
        <f t="shared" si="14"/>
        <v>4820.5004113633067</v>
      </c>
      <c r="AB71" s="4">
        <f t="shared" si="15"/>
        <v>5184.5934379457913</v>
      </c>
      <c r="AC71" s="4">
        <f t="shared" si="16"/>
        <v>4343.5742102985723</v>
      </c>
      <c r="AD71" s="4">
        <f t="shared" si="17"/>
        <v>4463.2318098171609</v>
      </c>
      <c r="AE71" s="4">
        <f t="shared" si="18"/>
        <v>5030.4842331421414</v>
      </c>
      <c r="AF71" s="5">
        <f t="shared" ref="AF71:AF134" si="21">IF(ISNUMBER(SUMIF(R71:AE71,"&gt;0")/COUNTIF(R71:AE71,"&gt;0")),SUMIF(R71:AE71,"&gt;0")/COUNTIF(R71:AE71,"&gt;0"),"")</f>
        <v>4915.9372775832826</v>
      </c>
      <c r="AH71" s="9">
        <v>34.732420000000005</v>
      </c>
      <c r="AI71" s="9">
        <v>46.67</v>
      </c>
      <c r="AJ71" s="9">
        <v>42.719732</v>
      </c>
      <c r="AK71" s="9">
        <v>43.1</v>
      </c>
      <c r="AL71" s="9">
        <v>45.993047033346002</v>
      </c>
      <c r="AM71" s="10">
        <v>38.549999999999997</v>
      </c>
      <c r="AN71" s="9">
        <v>45.250166133493181</v>
      </c>
      <c r="AO71" s="10">
        <v>40.86</v>
      </c>
      <c r="AP71" s="9">
        <v>41.508724947594764</v>
      </c>
      <c r="AQ71" s="10">
        <v>41.326000000000001</v>
      </c>
      <c r="AR71" s="10">
        <v>42.06</v>
      </c>
      <c r="AS71" s="9">
        <v>46.22</v>
      </c>
      <c r="AT71" s="9">
        <v>46.236451251778888</v>
      </c>
      <c r="AU71" s="9">
        <v>41.316102062440805</v>
      </c>
      <c r="AV71" s="10">
        <f t="shared" ref="AV71:AV134" si="22">IF(ISNUMBER(SUMIF(AH71:AU71,"&gt;0")/COUNTIF(AH71:AU71,"&gt;0")),SUMIF(AH71:AU71,"&gt;0")/COUNTIF(AH71:AU71,"&gt;0"),"")</f>
        <v>42.610188816332411</v>
      </c>
      <c r="AX71" s="4">
        <v>17880</v>
      </c>
      <c r="AY71" s="4">
        <v>18758</v>
      </c>
      <c r="AZ71" s="4">
        <v>17109</v>
      </c>
      <c r="BA71" s="4">
        <v>17529</v>
      </c>
      <c r="BB71" s="4">
        <v>16500</v>
      </c>
      <c r="BC71" s="4">
        <v>16168</v>
      </c>
      <c r="BD71" s="4">
        <v>17890</v>
      </c>
      <c r="BE71" s="4">
        <v>17472</v>
      </c>
      <c r="BF71" s="4">
        <v>17573</v>
      </c>
      <c r="BG71" s="4">
        <v>16601</v>
      </c>
      <c r="BH71" s="5">
        <v>18172</v>
      </c>
      <c r="BI71" s="4">
        <v>16730</v>
      </c>
      <c r="BJ71" s="4">
        <v>17197</v>
      </c>
      <c r="BK71" s="4">
        <v>17320</v>
      </c>
      <c r="BL71" s="5">
        <f t="shared" ref="BL71:BL134" si="23">IF(ISNUMBER(SUMIF(AX71:BK71,"&gt;0")/COUNTIF(AX71:BK71,"&gt;0")),SUMIF(AX71:BK71,"&gt;0")/COUNTIF(AX71:BK71,"&gt;0"),"")</f>
        <v>17349.928571428572</v>
      </c>
    </row>
    <row r="72" spans="1:64" x14ac:dyDescent="0.25">
      <c r="A72" s="6">
        <v>67</v>
      </c>
      <c r="B72" s="4">
        <v>68</v>
      </c>
      <c r="C72" s="4">
        <v>59</v>
      </c>
      <c r="D72" s="4">
        <v>50</v>
      </c>
      <c r="E72" s="4">
        <v>90</v>
      </c>
      <c r="F72" s="4">
        <v>50</v>
      </c>
      <c r="G72" s="4">
        <v>42</v>
      </c>
      <c r="H72" s="4">
        <v>52</v>
      </c>
      <c r="I72" s="4">
        <v>57.4</v>
      </c>
      <c r="J72" s="4">
        <v>56</v>
      </c>
      <c r="K72" s="4">
        <v>61</v>
      </c>
      <c r="L72" s="4">
        <v>72</v>
      </c>
      <c r="M72" s="4">
        <v>65</v>
      </c>
      <c r="N72" s="4">
        <v>68</v>
      </c>
      <c r="O72" s="4">
        <v>60</v>
      </c>
      <c r="P72" s="5">
        <f t="shared" si="19"/>
        <v>60.74285714285714</v>
      </c>
      <c r="R72" s="4">
        <f t="shared" si="20"/>
        <v>6150.080186657915</v>
      </c>
      <c r="S72" s="4">
        <f t="shared" si="6"/>
        <v>4805.6362083689155</v>
      </c>
      <c r="T72" s="4">
        <f t="shared" si="7"/>
        <v>4790.5658137777327</v>
      </c>
      <c r="U72" s="4">
        <f t="shared" si="8"/>
        <v>4861.2895770741852</v>
      </c>
      <c r="V72" s="4">
        <f t="shared" si="9"/>
        <v>4289.2473574475671</v>
      </c>
      <c r="W72" s="4">
        <f t="shared" si="10"/>
        <v>5019.8188874514881</v>
      </c>
      <c r="X72" s="4">
        <f t="shared" si="11"/>
        <v>4725.939593935791</v>
      </c>
      <c r="Y72" s="4">
        <f t="shared" si="12"/>
        <v>5117.5006102025873</v>
      </c>
      <c r="Z72" s="4">
        <f t="shared" si="13"/>
        <v>5061.6935322707022</v>
      </c>
      <c r="AA72" s="4">
        <f t="shared" si="14"/>
        <v>4802.8352379574717</v>
      </c>
      <c r="AB72" s="4">
        <f t="shared" si="15"/>
        <v>5164.9455234486031</v>
      </c>
      <c r="AC72" s="4">
        <f t="shared" si="16"/>
        <v>4327.656822591076</v>
      </c>
      <c r="AD72" s="4">
        <f t="shared" si="17"/>
        <v>4446.5921864667744</v>
      </c>
      <c r="AE72" s="4">
        <f t="shared" si="18"/>
        <v>5010.0027098944938</v>
      </c>
      <c r="AF72" s="5">
        <f t="shared" si="21"/>
        <v>4898.1288748246643</v>
      </c>
      <c r="AH72" s="9">
        <v>34.887349999999998</v>
      </c>
      <c r="AI72" s="9">
        <v>46.84</v>
      </c>
      <c r="AJ72" s="9">
        <v>42.856732999999998</v>
      </c>
      <c r="AK72" s="9">
        <v>43.27</v>
      </c>
      <c r="AL72" s="9">
        <v>46.161944858742132</v>
      </c>
      <c r="AM72" s="10">
        <v>38.65</v>
      </c>
      <c r="AN72" s="9">
        <v>45.425887431035314</v>
      </c>
      <c r="AO72" s="10">
        <v>40.97</v>
      </c>
      <c r="AP72" s="9">
        <v>41.661155235014775</v>
      </c>
      <c r="AQ72" s="10">
        <v>41.478000000000002</v>
      </c>
      <c r="AR72" s="10">
        <v>42.22</v>
      </c>
      <c r="AS72" s="9">
        <v>46.39</v>
      </c>
      <c r="AT72" s="9">
        <v>46.409472995537996</v>
      </c>
      <c r="AU72" s="9">
        <v>41.485007500999323</v>
      </c>
      <c r="AV72" s="10">
        <f t="shared" si="22"/>
        <v>42.764682215809252</v>
      </c>
      <c r="AX72" s="4">
        <v>17880</v>
      </c>
      <c r="AY72" s="4">
        <v>18758</v>
      </c>
      <c r="AZ72" s="4">
        <v>17109</v>
      </c>
      <c r="BA72" s="4">
        <v>17529</v>
      </c>
      <c r="BB72" s="4">
        <v>16500</v>
      </c>
      <c r="BC72" s="4">
        <v>16168</v>
      </c>
      <c r="BD72" s="4">
        <v>17890</v>
      </c>
      <c r="BE72" s="4">
        <v>17472</v>
      </c>
      <c r="BF72" s="4">
        <v>17573</v>
      </c>
      <c r="BG72" s="4">
        <v>16601</v>
      </c>
      <c r="BH72" s="5">
        <v>18172</v>
      </c>
      <c r="BI72" s="4">
        <v>16730</v>
      </c>
      <c r="BJ72" s="4">
        <v>17197</v>
      </c>
      <c r="BK72" s="4">
        <v>17320</v>
      </c>
      <c r="BL72" s="5">
        <f t="shared" si="23"/>
        <v>17349.928571428572</v>
      </c>
    </row>
    <row r="73" spans="1:64" x14ac:dyDescent="0.25">
      <c r="A73" s="6">
        <v>68</v>
      </c>
      <c r="B73" s="4">
        <v>68</v>
      </c>
      <c r="C73" s="4">
        <v>59</v>
      </c>
      <c r="D73" s="4">
        <v>50</v>
      </c>
      <c r="E73" s="4">
        <v>90</v>
      </c>
      <c r="F73" s="4">
        <v>50</v>
      </c>
      <c r="G73" s="4">
        <v>42</v>
      </c>
      <c r="H73" s="4">
        <v>52</v>
      </c>
      <c r="I73" s="4">
        <v>57.3</v>
      </c>
      <c r="J73" s="4">
        <v>56</v>
      </c>
      <c r="K73" s="4">
        <v>60</v>
      </c>
      <c r="L73" s="4">
        <v>72</v>
      </c>
      <c r="M73" s="4">
        <v>65</v>
      </c>
      <c r="N73" s="4">
        <v>68</v>
      </c>
      <c r="O73" s="4">
        <v>60</v>
      </c>
      <c r="P73" s="5">
        <f t="shared" si="19"/>
        <v>60.664285714285711</v>
      </c>
      <c r="R73" s="4">
        <f t="shared" si="20"/>
        <v>6122.8892640547356</v>
      </c>
      <c r="S73" s="4">
        <f t="shared" si="6"/>
        <v>4788.2578174856417</v>
      </c>
      <c r="T73" s="4">
        <f t="shared" si="7"/>
        <v>4775.3456071137362</v>
      </c>
      <c r="U73" s="4">
        <f t="shared" si="8"/>
        <v>4842.2651933701663</v>
      </c>
      <c r="V73" s="4">
        <f t="shared" si="9"/>
        <v>4273.8350152468774</v>
      </c>
      <c r="W73" s="4">
        <f t="shared" si="10"/>
        <v>5005.5727554179566</v>
      </c>
      <c r="X73" s="4">
        <f t="shared" si="11"/>
        <v>4707.9894723634852</v>
      </c>
      <c r="Y73" s="4">
        <f t="shared" si="12"/>
        <v>5102.5553662691646</v>
      </c>
      <c r="Z73" s="4">
        <f t="shared" si="13"/>
        <v>5043.5055971079255</v>
      </c>
      <c r="AA73" s="4">
        <f t="shared" si="14"/>
        <v>4785.5289708849814</v>
      </c>
      <c r="AB73" s="4">
        <f t="shared" si="15"/>
        <v>5146.6603729053577</v>
      </c>
      <c r="AC73" s="4">
        <f t="shared" si="16"/>
        <v>4311.855670103093</v>
      </c>
      <c r="AD73" s="4">
        <f t="shared" si="17"/>
        <v>4430.3069203779596</v>
      </c>
      <c r="AE73" s="4">
        <f t="shared" si="18"/>
        <v>4989.9870684512789</v>
      </c>
      <c r="AF73" s="5">
        <f t="shared" si="21"/>
        <v>4880.468220796598</v>
      </c>
      <c r="AH73" s="9">
        <v>35.042280000000005</v>
      </c>
      <c r="AI73" s="9">
        <v>47.01</v>
      </c>
      <c r="AJ73" s="9">
        <v>42.993328000000005</v>
      </c>
      <c r="AK73" s="9">
        <v>43.44</v>
      </c>
      <c r="AL73" s="9">
        <v>46.328414478714393</v>
      </c>
      <c r="AM73" s="10">
        <v>38.76</v>
      </c>
      <c r="AN73" s="9">
        <v>45.599082423654451</v>
      </c>
      <c r="AO73" s="10">
        <v>41.09</v>
      </c>
      <c r="AP73" s="9">
        <v>41.811394067039735</v>
      </c>
      <c r="AQ73" s="10">
        <v>41.628</v>
      </c>
      <c r="AR73" s="10">
        <v>42.37</v>
      </c>
      <c r="AS73" s="9">
        <v>46.56</v>
      </c>
      <c r="AT73" s="9">
        <v>46.58006853899743</v>
      </c>
      <c r="AU73" s="9">
        <v>41.651410544538031</v>
      </c>
      <c r="AV73" s="10">
        <f t="shared" si="22"/>
        <v>42.918855575210287</v>
      </c>
      <c r="AX73" s="4">
        <v>17880</v>
      </c>
      <c r="AY73" s="4">
        <v>18758</v>
      </c>
      <c r="AZ73" s="4">
        <v>17109</v>
      </c>
      <c r="BA73" s="4">
        <v>17529</v>
      </c>
      <c r="BB73" s="4">
        <v>16500</v>
      </c>
      <c r="BC73" s="4">
        <v>16168</v>
      </c>
      <c r="BD73" s="4">
        <v>17890</v>
      </c>
      <c r="BE73" s="4">
        <v>17472</v>
      </c>
      <c r="BF73" s="4">
        <v>17573</v>
      </c>
      <c r="BG73" s="4">
        <v>16601</v>
      </c>
      <c r="BH73" s="5">
        <v>18172</v>
      </c>
      <c r="BI73" s="4">
        <v>16730</v>
      </c>
      <c r="BJ73" s="4">
        <v>17197</v>
      </c>
      <c r="BK73" s="4">
        <v>17320</v>
      </c>
      <c r="BL73" s="5">
        <f t="shared" si="23"/>
        <v>17349.928571428572</v>
      </c>
    </row>
    <row r="74" spans="1:64" x14ac:dyDescent="0.25">
      <c r="A74" s="6">
        <v>69</v>
      </c>
      <c r="B74" s="4">
        <v>68</v>
      </c>
      <c r="C74" s="4">
        <v>59</v>
      </c>
      <c r="D74" s="4">
        <v>50</v>
      </c>
      <c r="E74" s="4">
        <v>90</v>
      </c>
      <c r="F74" s="4">
        <v>50</v>
      </c>
      <c r="G74" s="4">
        <v>42</v>
      </c>
      <c r="H74" s="4">
        <v>52</v>
      </c>
      <c r="I74" s="4">
        <v>57.3</v>
      </c>
      <c r="J74" s="4">
        <v>56</v>
      </c>
      <c r="K74" s="4">
        <v>60</v>
      </c>
      <c r="L74" s="4">
        <v>72</v>
      </c>
      <c r="M74" s="4">
        <v>65</v>
      </c>
      <c r="N74" s="4">
        <v>68</v>
      </c>
      <c r="O74" s="4">
        <v>60</v>
      </c>
      <c r="P74" s="5">
        <f t="shared" si="19"/>
        <v>60.664285714285711</v>
      </c>
      <c r="R74" s="4">
        <f t="shared" si="20"/>
        <v>6095.9377177906999</v>
      </c>
      <c r="S74" s="4">
        <f t="shared" si="6"/>
        <v>4771.0046629927938</v>
      </c>
      <c r="T74" s="4">
        <f t="shared" si="7"/>
        <v>4760.2666174072847</v>
      </c>
      <c r="U74" s="4">
        <f t="shared" si="8"/>
        <v>4823.3891309332721</v>
      </c>
      <c r="V74" s="4">
        <f t="shared" si="9"/>
        <v>4258.7489572029981</v>
      </c>
      <c r="W74" s="4">
        <f t="shared" si="10"/>
        <v>4992.6917138445706</v>
      </c>
      <c r="X74" s="4">
        <f t="shared" si="11"/>
        <v>4690.4265109446615</v>
      </c>
      <c r="Y74" s="4">
        <f t="shared" si="12"/>
        <v>5088.9320388349515</v>
      </c>
      <c r="Z74" s="4">
        <f t="shared" si="13"/>
        <v>5025.7027062824336</v>
      </c>
      <c r="AA74" s="4">
        <f t="shared" si="14"/>
        <v>4768.5752585216387</v>
      </c>
      <c r="AB74" s="4">
        <f t="shared" si="15"/>
        <v>5128.5042333019755</v>
      </c>
      <c r="AC74" s="4">
        <f t="shared" si="16"/>
        <v>4297.0890410958909</v>
      </c>
      <c r="AD74" s="4">
        <f t="shared" si="17"/>
        <v>4414.362907085504</v>
      </c>
      <c r="AE74" s="4">
        <f t="shared" si="18"/>
        <v>4970.4194683348624</v>
      </c>
      <c r="AF74" s="5">
        <f t="shared" si="21"/>
        <v>4863.289354612396</v>
      </c>
      <c r="AH74" s="9">
        <v>35.197209999999998</v>
      </c>
      <c r="AI74" s="9">
        <v>47.18</v>
      </c>
      <c r="AJ74" s="9">
        <v>43.129517000000007</v>
      </c>
      <c r="AK74" s="9">
        <v>43.61</v>
      </c>
      <c r="AL74" s="9">
        <v>46.492526793605528</v>
      </c>
      <c r="AM74" s="10">
        <v>38.86</v>
      </c>
      <c r="AN74" s="9">
        <v>45.76982487606719</v>
      </c>
      <c r="AO74" s="10">
        <v>41.2</v>
      </c>
      <c r="AP74" s="9">
        <v>41.95950543122899</v>
      </c>
      <c r="AQ74" s="10">
        <v>41.776000000000003</v>
      </c>
      <c r="AR74" s="10">
        <v>42.52</v>
      </c>
      <c r="AS74" s="9">
        <v>46.72</v>
      </c>
      <c r="AT74" s="9">
        <v>46.748308723953045</v>
      </c>
      <c r="AU74" s="9">
        <v>41.815384259636417</v>
      </c>
      <c r="AV74" s="10">
        <f t="shared" si="22"/>
        <v>43.069876934606512</v>
      </c>
      <c r="AX74" s="4">
        <v>17880</v>
      </c>
      <c r="AY74" s="4">
        <v>18758</v>
      </c>
      <c r="AZ74" s="4">
        <v>17109</v>
      </c>
      <c r="BA74" s="4">
        <v>17529</v>
      </c>
      <c r="BB74" s="4">
        <v>16500</v>
      </c>
      <c r="BC74" s="4">
        <v>16168</v>
      </c>
      <c r="BD74" s="4">
        <v>17890</v>
      </c>
      <c r="BE74" s="4">
        <v>17472</v>
      </c>
      <c r="BF74" s="4">
        <v>17573</v>
      </c>
      <c r="BG74" s="4">
        <v>16601</v>
      </c>
      <c r="BH74" s="5">
        <v>18172</v>
      </c>
      <c r="BI74" s="4">
        <v>16730</v>
      </c>
      <c r="BJ74" s="4">
        <v>17197</v>
      </c>
      <c r="BK74" s="4">
        <v>17320</v>
      </c>
      <c r="BL74" s="5">
        <f t="shared" si="23"/>
        <v>17349.928571428572</v>
      </c>
    </row>
    <row r="75" spans="1:64" x14ac:dyDescent="0.25">
      <c r="A75" s="6">
        <v>70</v>
      </c>
      <c r="B75" s="4">
        <v>68</v>
      </c>
      <c r="C75" s="4">
        <v>59</v>
      </c>
      <c r="D75" s="4">
        <v>50</v>
      </c>
      <c r="E75" s="4">
        <v>90</v>
      </c>
      <c r="F75" s="4">
        <v>50</v>
      </c>
      <c r="G75" s="4">
        <v>42</v>
      </c>
      <c r="H75" s="4">
        <v>52</v>
      </c>
      <c r="I75" s="4">
        <v>57.3</v>
      </c>
      <c r="J75" s="4">
        <v>56</v>
      </c>
      <c r="K75" s="4">
        <v>60</v>
      </c>
      <c r="L75" s="4">
        <v>72</v>
      </c>
      <c r="M75" s="4">
        <v>65</v>
      </c>
      <c r="N75" s="4">
        <v>68</v>
      </c>
      <c r="O75" s="4">
        <v>60</v>
      </c>
      <c r="P75" s="5">
        <f t="shared" si="19"/>
        <v>60.664285714285711</v>
      </c>
      <c r="R75" s="4">
        <f t="shared" si="20"/>
        <v>6069.2224006806946</v>
      </c>
      <c r="S75" s="4">
        <f t="shared" si="6"/>
        <v>4753.8753959873284</v>
      </c>
      <c r="T75" s="4">
        <f t="shared" si="7"/>
        <v>4745.3270866028888</v>
      </c>
      <c r="U75" s="4">
        <f t="shared" si="8"/>
        <v>4805.7573680603145</v>
      </c>
      <c r="V75" s="4">
        <f t="shared" si="9"/>
        <v>4243.9772821761017</v>
      </c>
      <c r="W75" s="4">
        <f t="shared" si="10"/>
        <v>4979.8767967145786</v>
      </c>
      <c r="X75" s="4">
        <f t="shared" si="11"/>
        <v>4673.2363996767617</v>
      </c>
      <c r="Y75" s="4">
        <f t="shared" si="12"/>
        <v>5074.1529525653432</v>
      </c>
      <c r="Z75" s="4">
        <f t="shared" si="13"/>
        <v>5008.2708153902895</v>
      </c>
      <c r="AA75" s="4">
        <f t="shared" si="14"/>
        <v>4751.8545905588817</v>
      </c>
      <c r="AB75" s="4">
        <f t="shared" si="15"/>
        <v>5110.4757440824933</v>
      </c>
      <c r="AC75" s="4">
        <f t="shared" si="16"/>
        <v>4281.5099168266152</v>
      </c>
      <c r="AD75" s="4">
        <f t="shared" si="17"/>
        <v>4398.7477183223536</v>
      </c>
      <c r="AE75" s="4">
        <f t="shared" si="18"/>
        <v>4951.2830153725172</v>
      </c>
      <c r="AF75" s="5">
        <f t="shared" si="21"/>
        <v>4846.2548202155131</v>
      </c>
      <c r="AH75" s="9">
        <v>35.352139999999999</v>
      </c>
      <c r="AI75" s="9">
        <v>47.35</v>
      </c>
      <c r="AJ75" s="9">
        <v>43.265300000000003</v>
      </c>
      <c r="AK75" s="9">
        <v>43.77</v>
      </c>
      <c r="AL75" s="9">
        <v>46.654349643095962</v>
      </c>
      <c r="AM75" s="10">
        <v>38.96</v>
      </c>
      <c r="AN75" s="9">
        <v>45.93818536867704</v>
      </c>
      <c r="AO75" s="10">
        <v>41.32</v>
      </c>
      <c r="AP75" s="9">
        <v>42.105550552894101</v>
      </c>
      <c r="AQ75" s="10">
        <v>41.923000000000002</v>
      </c>
      <c r="AR75" s="10">
        <v>42.67</v>
      </c>
      <c r="AS75" s="9">
        <v>46.89</v>
      </c>
      <c r="AT75" s="9">
        <v>46.914261334065671</v>
      </c>
      <c r="AU75" s="9">
        <v>41.976998558698398</v>
      </c>
      <c r="AV75" s="10">
        <f t="shared" si="22"/>
        <v>43.220698961245091</v>
      </c>
      <c r="AX75" s="4">
        <v>17880</v>
      </c>
      <c r="AY75" s="4">
        <v>18758</v>
      </c>
      <c r="AZ75" s="4">
        <v>17109</v>
      </c>
      <c r="BA75" s="4">
        <v>17529</v>
      </c>
      <c r="BB75" s="4">
        <v>16500</v>
      </c>
      <c r="BC75" s="4">
        <v>16168</v>
      </c>
      <c r="BD75" s="4">
        <v>17890</v>
      </c>
      <c r="BE75" s="4">
        <v>17472</v>
      </c>
      <c r="BF75" s="4">
        <v>17573</v>
      </c>
      <c r="BG75" s="4">
        <v>16601</v>
      </c>
      <c r="BH75" s="5">
        <v>18172</v>
      </c>
      <c r="BI75" s="4">
        <v>16730</v>
      </c>
      <c r="BJ75" s="4">
        <v>17197</v>
      </c>
      <c r="BK75" s="4">
        <v>17320</v>
      </c>
      <c r="BL75" s="5">
        <f t="shared" si="23"/>
        <v>17349.928571428572</v>
      </c>
    </row>
    <row r="76" spans="1:64" x14ac:dyDescent="0.25">
      <c r="A76" s="6">
        <v>71</v>
      </c>
      <c r="B76" s="4">
        <v>68</v>
      </c>
      <c r="C76" s="4">
        <v>59</v>
      </c>
      <c r="D76" s="4">
        <v>50</v>
      </c>
      <c r="E76" s="4">
        <v>90</v>
      </c>
      <c r="F76" s="4">
        <v>50</v>
      </c>
      <c r="G76" s="4">
        <v>42</v>
      </c>
      <c r="H76" s="4">
        <v>52</v>
      </c>
      <c r="I76" s="4">
        <v>57.2</v>
      </c>
      <c r="J76" s="4">
        <v>56</v>
      </c>
      <c r="K76" s="4">
        <v>60</v>
      </c>
      <c r="L76" s="4">
        <v>72</v>
      </c>
      <c r="M76" s="4">
        <v>65</v>
      </c>
      <c r="N76" s="4">
        <v>68</v>
      </c>
      <c r="O76" s="4">
        <v>60</v>
      </c>
      <c r="P76" s="5">
        <f t="shared" si="19"/>
        <v>60.657142857142858</v>
      </c>
      <c r="R76" s="4">
        <f t="shared" si="20"/>
        <v>6042.7402204687687</v>
      </c>
      <c r="S76" s="4">
        <f t="shared" si="6"/>
        <v>4737.8657124815827</v>
      </c>
      <c r="T76" s="4">
        <f t="shared" si="7"/>
        <v>4730.5252865064749</v>
      </c>
      <c r="U76" s="4">
        <f t="shared" si="8"/>
        <v>4788.2540405190075</v>
      </c>
      <c r="V76" s="4">
        <f t="shared" si="9"/>
        <v>4229.5086943986453</v>
      </c>
      <c r="W76" s="4">
        <f t="shared" si="10"/>
        <v>4965.8561556181212</v>
      </c>
      <c r="X76" s="4">
        <f t="shared" si="11"/>
        <v>4656.4055644486662</v>
      </c>
      <c r="Y76" s="4">
        <f t="shared" si="12"/>
        <v>5060.6806661839246</v>
      </c>
      <c r="Z76" s="4">
        <f t="shared" si="13"/>
        <v>4991.1965944207104</v>
      </c>
      <c r="AA76" s="4">
        <f t="shared" si="14"/>
        <v>4735.4758961681091</v>
      </c>
      <c r="AB76" s="4">
        <f t="shared" si="15"/>
        <v>5092.5735637552543</v>
      </c>
      <c r="AC76" s="4">
        <f t="shared" si="16"/>
        <v>4266.9500531349631</v>
      </c>
      <c r="AD76" s="4">
        <f t="shared" si="17"/>
        <v>4383.449557640165</v>
      </c>
      <c r="AE76" s="4">
        <f t="shared" si="18"/>
        <v>4932.5616981006879</v>
      </c>
      <c r="AF76" s="5">
        <f t="shared" si="21"/>
        <v>4829.5745502746486</v>
      </c>
      <c r="AH76" s="9">
        <v>35.507069999999999</v>
      </c>
      <c r="AI76" s="9">
        <v>47.51</v>
      </c>
      <c r="AJ76" s="9">
        <v>43.400677000000002</v>
      </c>
      <c r="AK76" s="9">
        <v>43.93</v>
      </c>
      <c r="AL76" s="9">
        <v>46.813947979873291</v>
      </c>
      <c r="AM76" s="10">
        <v>39.07</v>
      </c>
      <c r="AN76" s="9">
        <v>46.104231478260168</v>
      </c>
      <c r="AO76" s="10">
        <v>41.43</v>
      </c>
      <c r="AP76" s="9">
        <v>42.249588051835644</v>
      </c>
      <c r="AQ76" s="10">
        <v>42.067999999999998</v>
      </c>
      <c r="AR76" s="10">
        <v>42.82</v>
      </c>
      <c r="AS76" s="9">
        <v>47.05</v>
      </c>
      <c r="AT76" s="9">
        <v>47.077991268387329</v>
      </c>
      <c r="AU76" s="9">
        <v>42.136320378928055</v>
      </c>
      <c r="AV76" s="10">
        <f t="shared" si="22"/>
        <v>43.369130439806035</v>
      </c>
      <c r="AX76" s="4">
        <v>17880</v>
      </c>
      <c r="AY76" s="4">
        <v>18758</v>
      </c>
      <c r="AZ76" s="4">
        <v>17109</v>
      </c>
      <c r="BA76" s="4">
        <v>17529</v>
      </c>
      <c r="BB76" s="4">
        <v>16500</v>
      </c>
      <c r="BC76" s="4">
        <v>16168</v>
      </c>
      <c r="BD76" s="4">
        <v>17890</v>
      </c>
      <c r="BE76" s="4">
        <v>17472</v>
      </c>
      <c r="BF76" s="4">
        <v>17573</v>
      </c>
      <c r="BG76" s="4">
        <v>16601</v>
      </c>
      <c r="BH76" s="5">
        <v>18172</v>
      </c>
      <c r="BI76" s="4">
        <v>16730</v>
      </c>
      <c r="BJ76" s="4">
        <v>17197</v>
      </c>
      <c r="BK76" s="4">
        <v>17320</v>
      </c>
      <c r="BL76" s="5">
        <f t="shared" si="23"/>
        <v>17349.928571428572</v>
      </c>
    </row>
    <row r="77" spans="1:64" x14ac:dyDescent="0.25">
      <c r="A77" s="6">
        <v>72</v>
      </c>
      <c r="B77" s="4">
        <v>68</v>
      </c>
      <c r="C77" s="4">
        <v>59</v>
      </c>
      <c r="D77" s="4">
        <v>50</v>
      </c>
      <c r="E77" s="4">
        <v>90</v>
      </c>
      <c r="F77" s="4">
        <v>50</v>
      </c>
      <c r="G77" s="4">
        <v>42</v>
      </c>
      <c r="H77" s="4">
        <v>52</v>
      </c>
      <c r="I77" s="4">
        <v>57.2</v>
      </c>
      <c r="J77" s="4">
        <v>56</v>
      </c>
      <c r="K77" s="4">
        <v>60</v>
      </c>
      <c r="L77" s="4">
        <v>72</v>
      </c>
      <c r="M77" s="4">
        <v>65</v>
      </c>
      <c r="N77" s="4">
        <v>68</v>
      </c>
      <c r="O77" s="4">
        <v>60</v>
      </c>
      <c r="P77" s="5">
        <f t="shared" si="19"/>
        <v>60.657142857142858</v>
      </c>
      <c r="R77" s="4">
        <f t="shared" si="20"/>
        <v>6016.4881386349616</v>
      </c>
      <c r="S77" s="4">
        <f t="shared" si="6"/>
        <v>4721.9634990560098</v>
      </c>
      <c r="T77" s="4">
        <f t="shared" si="7"/>
        <v>4715.8595181585442</v>
      </c>
      <c r="U77" s="4">
        <f t="shared" si="8"/>
        <v>4770.8777500567021</v>
      </c>
      <c r="V77" s="4">
        <f t="shared" si="9"/>
        <v>4215.3324643077831</v>
      </c>
      <c r="W77" s="4">
        <f t="shared" si="10"/>
        <v>4953.1784528976259</v>
      </c>
      <c r="X77" s="4">
        <f t="shared" si="11"/>
        <v>4639.9211189741563</v>
      </c>
      <c r="Y77" s="4">
        <f t="shared" si="12"/>
        <v>5047.2797303803563</v>
      </c>
      <c r="Z77" s="4">
        <f t="shared" si="13"/>
        <v>4974.4673815348397</v>
      </c>
      <c r="AA77" s="4">
        <f t="shared" si="14"/>
        <v>4719.4333230674474</v>
      </c>
      <c r="AB77" s="4">
        <f t="shared" si="15"/>
        <v>5075.9776536312847</v>
      </c>
      <c r="AC77" s="4">
        <f t="shared" si="16"/>
        <v>4252.4888794746876</v>
      </c>
      <c r="AD77" s="4">
        <f t="shared" si="17"/>
        <v>4368.4572195435367</v>
      </c>
      <c r="AE77" s="4">
        <f t="shared" si="18"/>
        <v>4914.2403293120406</v>
      </c>
      <c r="AF77" s="5">
        <f t="shared" si="21"/>
        <v>4813.2832470735684</v>
      </c>
      <c r="AH77" s="9">
        <v>35.661999999999999</v>
      </c>
      <c r="AI77" s="9">
        <v>47.67</v>
      </c>
      <c r="AJ77" s="9">
        <v>43.535648000000002</v>
      </c>
      <c r="AK77" s="9">
        <v>44.09</v>
      </c>
      <c r="AL77" s="9">
        <v>46.971384031155985</v>
      </c>
      <c r="AM77" s="10">
        <v>39.17</v>
      </c>
      <c r="AN77" s="9">
        <v>46.268027946014691</v>
      </c>
      <c r="AO77" s="10">
        <v>41.54</v>
      </c>
      <c r="AP77" s="9">
        <v>42.391674088118272</v>
      </c>
      <c r="AQ77" s="10">
        <v>42.210999999999999</v>
      </c>
      <c r="AR77" s="10">
        <v>42.96</v>
      </c>
      <c r="AS77" s="9">
        <v>47.21</v>
      </c>
      <c r="AT77" s="9">
        <v>47.239560702751511</v>
      </c>
      <c r="AU77" s="9">
        <v>42.293413848788333</v>
      </c>
      <c r="AV77" s="10">
        <f t="shared" si="22"/>
        <v>43.515193472630635</v>
      </c>
      <c r="AX77" s="4">
        <v>17880</v>
      </c>
      <c r="AY77" s="4">
        <v>18758</v>
      </c>
      <c r="AZ77" s="4">
        <v>17109</v>
      </c>
      <c r="BA77" s="4">
        <v>17529</v>
      </c>
      <c r="BB77" s="4">
        <v>16500</v>
      </c>
      <c r="BC77" s="4">
        <v>16168</v>
      </c>
      <c r="BD77" s="4">
        <v>17890</v>
      </c>
      <c r="BE77" s="4">
        <v>17472</v>
      </c>
      <c r="BF77" s="4">
        <v>17573</v>
      </c>
      <c r="BG77" s="4">
        <v>16601</v>
      </c>
      <c r="BH77" s="5">
        <v>18172</v>
      </c>
      <c r="BI77" s="4">
        <v>16730</v>
      </c>
      <c r="BJ77" s="4">
        <v>17197</v>
      </c>
      <c r="BK77" s="4">
        <v>17320</v>
      </c>
      <c r="BL77" s="5">
        <f t="shared" si="23"/>
        <v>17349.928571428572</v>
      </c>
    </row>
    <row r="78" spans="1:64" x14ac:dyDescent="0.25">
      <c r="A78" s="6">
        <v>73</v>
      </c>
      <c r="B78" s="4">
        <v>68</v>
      </c>
      <c r="C78" s="4">
        <v>59</v>
      </c>
      <c r="D78" s="4">
        <v>50</v>
      </c>
      <c r="E78" s="4">
        <v>90</v>
      </c>
      <c r="F78" s="4">
        <v>50</v>
      </c>
      <c r="G78" s="4">
        <v>42</v>
      </c>
      <c r="H78" s="4">
        <v>52</v>
      </c>
      <c r="I78" s="4">
        <v>57.1</v>
      </c>
      <c r="J78" s="4">
        <v>56</v>
      </c>
      <c r="K78" s="4">
        <v>60</v>
      </c>
      <c r="L78" s="4">
        <v>72</v>
      </c>
      <c r="M78" s="4">
        <v>65</v>
      </c>
      <c r="N78" s="4">
        <v>68</v>
      </c>
      <c r="O78" s="4">
        <v>60</v>
      </c>
      <c r="P78" s="5">
        <f t="shared" si="19"/>
        <v>60.65</v>
      </c>
      <c r="R78" s="4">
        <f t="shared" si="20"/>
        <v>5990.4631692330977</v>
      </c>
      <c r="S78" s="4">
        <f t="shared" si="6"/>
        <v>4706.1676771900484</v>
      </c>
      <c r="T78" s="4">
        <f t="shared" si="7"/>
        <v>4701.3281112230889</v>
      </c>
      <c r="U78" s="4">
        <f t="shared" si="8"/>
        <v>4753.6271186440681</v>
      </c>
      <c r="V78" s="4">
        <f t="shared" si="9"/>
        <v>4201.4383924353051</v>
      </c>
      <c r="W78" s="4">
        <f t="shared" si="10"/>
        <v>4940.5653170359046</v>
      </c>
      <c r="X78" s="4">
        <f t="shared" si="11"/>
        <v>4623.7708205097133</v>
      </c>
      <c r="Y78" s="4">
        <f t="shared" si="12"/>
        <v>5032.7412385981761</v>
      </c>
      <c r="Z78" s="4">
        <f t="shared" si="13"/>
        <v>4958.0711404526564</v>
      </c>
      <c r="AA78" s="4">
        <f t="shared" si="14"/>
        <v>4703.610133874814</v>
      </c>
      <c r="AB78" s="4">
        <f t="shared" si="15"/>
        <v>5059.4895591647328</v>
      </c>
      <c r="AC78" s="4">
        <f t="shared" si="16"/>
        <v>4239.02027027027</v>
      </c>
      <c r="AD78" s="4">
        <f t="shared" si="17"/>
        <v>4353.7600518136924</v>
      </c>
      <c r="AE78" s="4">
        <f t="shared" si="18"/>
        <v>4896.3044922614472</v>
      </c>
      <c r="AF78" s="5">
        <f t="shared" si="21"/>
        <v>4797.1683923362152</v>
      </c>
      <c r="AH78" s="9">
        <v>35.816929999999999</v>
      </c>
      <c r="AI78" s="9">
        <v>47.83</v>
      </c>
      <c r="AJ78" s="9">
        <v>43.670213000000004</v>
      </c>
      <c r="AK78" s="9">
        <v>44.25</v>
      </c>
      <c r="AL78" s="9">
        <v>47.12671744907631</v>
      </c>
      <c r="AM78" s="10">
        <v>39.270000000000003</v>
      </c>
      <c r="AN78" s="9">
        <v>46.429636834018993</v>
      </c>
      <c r="AO78" s="10">
        <v>41.66</v>
      </c>
      <c r="AP78" s="9">
        <v>42.531862497791366</v>
      </c>
      <c r="AQ78" s="10">
        <v>42.353000000000002</v>
      </c>
      <c r="AR78" s="10">
        <v>43.1</v>
      </c>
      <c r="AS78" s="9">
        <v>47.36</v>
      </c>
      <c r="AT78" s="9">
        <v>47.399029240031901</v>
      </c>
      <c r="AU78" s="9">
        <v>42.448340442978726</v>
      </c>
      <c r="AV78" s="10">
        <f t="shared" si="22"/>
        <v>43.660409247421235</v>
      </c>
      <c r="AX78" s="4">
        <v>17880</v>
      </c>
      <c r="AY78" s="4">
        <v>18758</v>
      </c>
      <c r="AZ78" s="4">
        <v>17109</v>
      </c>
      <c r="BA78" s="4">
        <v>17529</v>
      </c>
      <c r="BB78" s="4">
        <v>16500</v>
      </c>
      <c r="BC78" s="4">
        <v>16168</v>
      </c>
      <c r="BD78" s="4">
        <v>17890</v>
      </c>
      <c r="BE78" s="4">
        <v>17472</v>
      </c>
      <c r="BF78" s="4">
        <v>17573</v>
      </c>
      <c r="BG78" s="4">
        <v>16601</v>
      </c>
      <c r="BH78" s="5">
        <v>18172</v>
      </c>
      <c r="BI78" s="4">
        <v>16730</v>
      </c>
      <c r="BJ78" s="4">
        <v>17197</v>
      </c>
      <c r="BK78" s="4">
        <v>17320</v>
      </c>
      <c r="BL78" s="5">
        <f t="shared" si="23"/>
        <v>17349.928571428572</v>
      </c>
    </row>
    <row r="79" spans="1:64" x14ac:dyDescent="0.25">
      <c r="A79" s="6">
        <v>74</v>
      </c>
      <c r="B79" s="4">
        <v>68</v>
      </c>
      <c r="C79" s="4">
        <v>59</v>
      </c>
      <c r="D79" s="4">
        <v>50</v>
      </c>
      <c r="E79" s="4">
        <v>90</v>
      </c>
      <c r="F79" s="4">
        <v>50</v>
      </c>
      <c r="G79" s="4">
        <v>42</v>
      </c>
      <c r="H79" s="4">
        <v>52</v>
      </c>
      <c r="I79" s="4">
        <v>57.1</v>
      </c>
      <c r="J79" s="4">
        <v>56</v>
      </c>
      <c r="K79" s="4">
        <v>60</v>
      </c>
      <c r="L79" s="4">
        <v>72</v>
      </c>
      <c r="M79" s="4">
        <v>65</v>
      </c>
      <c r="N79" s="4">
        <v>68</v>
      </c>
      <c r="O79" s="4">
        <v>60</v>
      </c>
      <c r="P79" s="5">
        <f t="shared" si="19"/>
        <v>60.65</v>
      </c>
      <c r="R79" s="4">
        <f t="shared" si="20"/>
        <v>5964.6623777586146</v>
      </c>
      <c r="S79" s="4">
        <f t="shared" si="6"/>
        <v>4690.4771827464056</v>
      </c>
      <c r="T79" s="4">
        <f t="shared" si="7"/>
        <v>4686.9294233918017</v>
      </c>
      <c r="U79" s="4">
        <f t="shared" si="8"/>
        <v>4737.5675675675675</v>
      </c>
      <c r="V79" s="4">
        <f t="shared" si="9"/>
        <v>4187.8167760768465</v>
      </c>
      <c r="W79" s="4">
        <f t="shared" si="10"/>
        <v>4926.7648552564751</v>
      </c>
      <c r="X79" s="4">
        <f t="shared" si="11"/>
        <v>4607.9430290095188</v>
      </c>
      <c r="Y79" s="4">
        <f t="shared" si="12"/>
        <v>5019.4876705769684</v>
      </c>
      <c r="Z79" s="4">
        <f t="shared" si="13"/>
        <v>4941.9964211196793</v>
      </c>
      <c r="AA79" s="4">
        <f t="shared" si="14"/>
        <v>4688.0030121899563</v>
      </c>
      <c r="AB79" s="4">
        <f t="shared" si="15"/>
        <v>5043.1082331174839</v>
      </c>
      <c r="AC79" s="4">
        <f t="shared" si="16"/>
        <v>4224.7474747474744</v>
      </c>
      <c r="AD79" s="4">
        <f t="shared" si="17"/>
        <v>4339.3479207313812</v>
      </c>
      <c r="AE79" s="4">
        <f t="shared" si="18"/>
        <v>4878.7404910987971</v>
      </c>
      <c r="AF79" s="5">
        <f t="shared" si="21"/>
        <v>4781.2566025277838</v>
      </c>
      <c r="AH79" s="9">
        <v>35.97186</v>
      </c>
      <c r="AI79" s="9">
        <v>47.99</v>
      </c>
      <c r="AJ79" s="9">
        <v>43.804372000000001</v>
      </c>
      <c r="AK79" s="9">
        <v>44.4</v>
      </c>
      <c r="AL79" s="9">
        <v>47.280005450832242</v>
      </c>
      <c r="AM79" s="10">
        <v>39.380000000000003</v>
      </c>
      <c r="AN79" s="9">
        <v>46.589117671045869</v>
      </c>
      <c r="AO79" s="10">
        <v>41.77</v>
      </c>
      <c r="AP79" s="9">
        <v>42.670204919376097</v>
      </c>
      <c r="AQ79" s="10">
        <v>42.494</v>
      </c>
      <c r="AR79" s="10">
        <v>43.24</v>
      </c>
      <c r="AS79" s="9">
        <v>47.52</v>
      </c>
      <c r="AT79" s="9">
        <v>47.556454050178601</v>
      </c>
      <c r="AU79" s="9">
        <v>42.601159126869234</v>
      </c>
      <c r="AV79" s="10">
        <f t="shared" si="22"/>
        <v>43.804798087021574</v>
      </c>
      <c r="AX79" s="4">
        <v>17880</v>
      </c>
      <c r="AY79" s="4">
        <v>18758</v>
      </c>
      <c r="AZ79" s="4">
        <v>17109</v>
      </c>
      <c r="BA79" s="4">
        <v>17529</v>
      </c>
      <c r="BB79" s="4">
        <v>16500</v>
      </c>
      <c r="BC79" s="4">
        <v>16168</v>
      </c>
      <c r="BD79" s="4">
        <v>17890</v>
      </c>
      <c r="BE79" s="4">
        <v>17472</v>
      </c>
      <c r="BF79" s="4">
        <v>17573</v>
      </c>
      <c r="BG79" s="4">
        <v>16601</v>
      </c>
      <c r="BH79" s="5">
        <v>18172</v>
      </c>
      <c r="BI79" s="4">
        <v>16730</v>
      </c>
      <c r="BJ79" s="4">
        <v>17197</v>
      </c>
      <c r="BK79" s="4">
        <v>17320</v>
      </c>
      <c r="BL79" s="5">
        <f t="shared" si="23"/>
        <v>17349.928571428572</v>
      </c>
    </row>
    <row r="80" spans="1:64" x14ac:dyDescent="0.25">
      <c r="A80" s="6">
        <v>75</v>
      </c>
      <c r="B80" s="4">
        <v>68</v>
      </c>
      <c r="C80" s="4">
        <v>59</v>
      </c>
      <c r="D80" s="4">
        <v>50</v>
      </c>
      <c r="E80" s="4">
        <v>90</v>
      </c>
      <c r="F80" s="4">
        <v>50</v>
      </c>
      <c r="G80" s="4">
        <v>42</v>
      </c>
      <c r="H80" s="4">
        <v>52</v>
      </c>
      <c r="I80" s="4">
        <v>57</v>
      </c>
      <c r="J80" s="4">
        <v>56</v>
      </c>
      <c r="K80" s="4">
        <v>60</v>
      </c>
      <c r="L80" s="4">
        <v>72</v>
      </c>
      <c r="M80" s="4">
        <v>65</v>
      </c>
      <c r="N80" s="4">
        <v>68</v>
      </c>
      <c r="O80" s="4">
        <v>60</v>
      </c>
      <c r="P80" s="5">
        <f t="shared" si="19"/>
        <v>60.642857142857146</v>
      </c>
      <c r="R80" s="4">
        <f t="shared" si="20"/>
        <v>5939.0828800455283</v>
      </c>
      <c r="S80" s="4">
        <f t="shared" si="6"/>
        <v>4674.8909657320874</v>
      </c>
      <c r="T80" s="4">
        <f t="shared" si="7"/>
        <v>4672.6618398031324</v>
      </c>
      <c r="U80" s="4">
        <f t="shared" si="8"/>
        <v>4720.5565529622982</v>
      </c>
      <c r="V80" s="4">
        <f t="shared" si="9"/>
        <v>4174.458378490951</v>
      </c>
      <c r="W80" s="4">
        <f t="shared" si="10"/>
        <v>4914.2857142857147</v>
      </c>
      <c r="X80" s="4">
        <f t="shared" si="11"/>
        <v>4592.4266694068365</v>
      </c>
      <c r="Y80" s="4">
        <f t="shared" si="12"/>
        <v>5006.3037249283661</v>
      </c>
      <c r="Z80" s="4">
        <f t="shared" si="13"/>
        <v>4926.2323233591196</v>
      </c>
      <c r="AA80" s="4">
        <f t="shared" si="14"/>
        <v>4672.7183167968469</v>
      </c>
      <c r="AB80" s="4">
        <f t="shared" si="15"/>
        <v>5026.8326417704011</v>
      </c>
      <c r="AC80" s="4">
        <f t="shared" si="16"/>
        <v>4211.4537444933922</v>
      </c>
      <c r="AD80" s="4">
        <f t="shared" si="17"/>
        <v>4325.2111789388873</v>
      </c>
      <c r="AE80" s="4">
        <f t="shared" si="18"/>
        <v>4861.535305142047</v>
      </c>
      <c r="AF80" s="5">
        <f t="shared" si="21"/>
        <v>4765.6178740111145</v>
      </c>
      <c r="AH80" s="9">
        <v>36.12679</v>
      </c>
      <c r="AI80" s="9">
        <v>48.15</v>
      </c>
      <c r="AJ80" s="9">
        <v>43.938124999999999</v>
      </c>
      <c r="AK80" s="9">
        <v>44.56</v>
      </c>
      <c r="AL80" s="9">
        <v>47.431302949432244</v>
      </c>
      <c r="AM80" s="10">
        <v>39.479999999999997</v>
      </c>
      <c r="AN80" s="9">
        <v>46.746527588589309</v>
      </c>
      <c r="AO80" s="10">
        <v>41.88</v>
      </c>
      <c r="AP80" s="9">
        <v>42.806750911862601</v>
      </c>
      <c r="AQ80" s="10">
        <v>42.633000000000003</v>
      </c>
      <c r="AR80" s="10">
        <v>43.38</v>
      </c>
      <c r="AS80" s="9">
        <v>47.67</v>
      </c>
      <c r="AT80" s="9">
        <v>47.711890000854865</v>
      </c>
      <c r="AU80" s="9">
        <v>42.751926491239828</v>
      </c>
      <c r="AV80" s="10">
        <f t="shared" si="22"/>
        <v>43.947593781569914</v>
      </c>
      <c r="AX80" s="4">
        <v>17880</v>
      </c>
      <c r="AY80" s="4">
        <v>18758</v>
      </c>
      <c r="AZ80" s="4">
        <v>17109</v>
      </c>
      <c r="BA80" s="4">
        <v>17529</v>
      </c>
      <c r="BB80" s="4">
        <v>16500</v>
      </c>
      <c r="BC80" s="4">
        <v>16168</v>
      </c>
      <c r="BD80" s="4">
        <v>17890</v>
      </c>
      <c r="BE80" s="4">
        <v>17472</v>
      </c>
      <c r="BF80" s="4">
        <v>17573</v>
      </c>
      <c r="BG80" s="4">
        <v>16601</v>
      </c>
      <c r="BH80" s="5">
        <v>18172</v>
      </c>
      <c r="BI80" s="4">
        <v>16730</v>
      </c>
      <c r="BJ80" s="4">
        <v>17197</v>
      </c>
      <c r="BK80" s="4">
        <v>17320</v>
      </c>
      <c r="BL80" s="5">
        <f t="shared" si="23"/>
        <v>17349.928571428572</v>
      </c>
    </row>
    <row r="81" spans="1:64" x14ac:dyDescent="0.25">
      <c r="A81" s="6">
        <v>76</v>
      </c>
      <c r="B81" s="4">
        <v>68</v>
      </c>
      <c r="C81" s="4">
        <v>59</v>
      </c>
      <c r="D81" s="4">
        <v>50</v>
      </c>
      <c r="E81" s="4">
        <v>90</v>
      </c>
      <c r="F81" s="4">
        <v>50</v>
      </c>
      <c r="G81" s="4">
        <v>42</v>
      </c>
      <c r="H81" s="4">
        <v>52</v>
      </c>
      <c r="I81" s="4">
        <v>57</v>
      </c>
      <c r="J81" s="4">
        <v>56</v>
      </c>
      <c r="K81" s="4">
        <v>60</v>
      </c>
      <c r="L81" s="4">
        <v>72</v>
      </c>
      <c r="M81" s="4">
        <v>65</v>
      </c>
      <c r="N81" s="4">
        <v>68</v>
      </c>
      <c r="O81" s="4">
        <v>60</v>
      </c>
      <c r="P81" s="5">
        <f t="shared" si="19"/>
        <v>60.642857142857146</v>
      </c>
      <c r="R81" s="4">
        <f t="shared" si="20"/>
        <v>5913.7218411916529</v>
      </c>
      <c r="S81" s="4">
        <f t="shared" si="6"/>
        <v>4660.3726708074537</v>
      </c>
      <c r="T81" s="4">
        <f t="shared" si="7"/>
        <v>4658.5237724757635</v>
      </c>
      <c r="U81" s="4">
        <f t="shared" si="8"/>
        <v>4704.7193021695366</v>
      </c>
      <c r="V81" s="4">
        <f t="shared" si="9"/>
        <v>4161.3544004040323</v>
      </c>
      <c r="W81" s="4">
        <f t="shared" si="10"/>
        <v>4901.8696311268322</v>
      </c>
      <c r="X81" s="4">
        <f t="shared" si="11"/>
        <v>4577.2111967428427</v>
      </c>
      <c r="Y81" s="4">
        <f t="shared" si="12"/>
        <v>4992</v>
      </c>
      <c r="Z81" s="4">
        <f t="shared" si="13"/>
        <v>4910.7684632451983</v>
      </c>
      <c r="AA81" s="4">
        <f t="shared" si="14"/>
        <v>4657.6418601388787</v>
      </c>
      <c r="AB81" s="4">
        <f t="shared" si="15"/>
        <v>5010.661764705882</v>
      </c>
      <c r="AC81" s="4">
        <f t="shared" si="16"/>
        <v>4198.2434127979923</v>
      </c>
      <c r="AD81" s="4">
        <f t="shared" si="17"/>
        <v>4311.3406357075028</v>
      </c>
      <c r="AE81" s="4">
        <f t="shared" si="18"/>
        <v>4844.6765466441057</v>
      </c>
      <c r="AF81" s="5">
        <f t="shared" si="21"/>
        <v>4750.2218212969756</v>
      </c>
      <c r="AH81" s="9">
        <v>36.28172</v>
      </c>
      <c r="AI81" s="9">
        <v>48.3</v>
      </c>
      <c r="AJ81" s="9">
        <v>44.071472</v>
      </c>
      <c r="AK81" s="9">
        <v>44.71</v>
      </c>
      <c r="AL81" s="9">
        <v>47.580662675780722</v>
      </c>
      <c r="AM81" s="10">
        <v>39.58</v>
      </c>
      <c r="AN81" s="9">
        <v>46.901921447882266</v>
      </c>
      <c r="AO81" s="10">
        <v>42</v>
      </c>
      <c r="AP81" s="9">
        <v>42.941548064892103</v>
      </c>
      <c r="AQ81" s="10">
        <v>42.771000000000001</v>
      </c>
      <c r="AR81" s="10">
        <v>43.52</v>
      </c>
      <c r="AS81" s="9">
        <v>47.82</v>
      </c>
      <c r="AT81" s="9">
        <v>47.865389779421847</v>
      </c>
      <c r="AU81" s="9">
        <v>42.900696878096063</v>
      </c>
      <c r="AV81" s="10">
        <f t="shared" si="22"/>
        <v>44.088886489005219</v>
      </c>
      <c r="AX81" s="4">
        <v>17880</v>
      </c>
      <c r="AY81" s="4">
        <v>18758</v>
      </c>
      <c r="AZ81" s="4">
        <v>17109</v>
      </c>
      <c r="BA81" s="4">
        <v>17529</v>
      </c>
      <c r="BB81" s="4">
        <v>16500</v>
      </c>
      <c r="BC81" s="4">
        <v>16168</v>
      </c>
      <c r="BD81" s="4">
        <v>17890</v>
      </c>
      <c r="BE81" s="4">
        <v>17472</v>
      </c>
      <c r="BF81" s="4">
        <v>17573</v>
      </c>
      <c r="BG81" s="4">
        <v>16601</v>
      </c>
      <c r="BH81" s="5">
        <v>18172</v>
      </c>
      <c r="BI81" s="4">
        <v>16730</v>
      </c>
      <c r="BJ81" s="4">
        <v>17197</v>
      </c>
      <c r="BK81" s="4">
        <v>17320</v>
      </c>
      <c r="BL81" s="5">
        <f t="shared" si="23"/>
        <v>17349.928571428572</v>
      </c>
    </row>
    <row r="82" spans="1:64" x14ac:dyDescent="0.25">
      <c r="A82" s="6">
        <v>77</v>
      </c>
      <c r="B82" s="4">
        <v>68</v>
      </c>
      <c r="C82" s="4">
        <v>59</v>
      </c>
      <c r="D82" s="4">
        <v>50</v>
      </c>
      <c r="E82" s="4">
        <v>90</v>
      </c>
      <c r="F82" s="4">
        <v>50</v>
      </c>
      <c r="G82" s="4">
        <v>42</v>
      </c>
      <c r="H82" s="4">
        <v>52</v>
      </c>
      <c r="I82" s="4">
        <v>56.9</v>
      </c>
      <c r="J82" s="4">
        <v>56</v>
      </c>
      <c r="K82" s="4">
        <v>60</v>
      </c>
      <c r="L82" s="4">
        <v>72</v>
      </c>
      <c r="M82" s="4">
        <v>65</v>
      </c>
      <c r="N82" s="4">
        <v>68</v>
      </c>
      <c r="O82" s="4">
        <v>60</v>
      </c>
      <c r="P82" s="5">
        <f t="shared" si="19"/>
        <v>60.635714285714286</v>
      </c>
      <c r="R82" s="4">
        <f t="shared" si="20"/>
        <v>5888.576474511241</v>
      </c>
      <c r="S82" s="4">
        <f t="shared" si="6"/>
        <v>4644.9855550969869</v>
      </c>
      <c r="T82" s="4">
        <f t="shared" si="7"/>
        <v>4644.5136597560968</v>
      </c>
      <c r="U82" s="4">
        <f t="shared" si="8"/>
        <v>4688.9879625501562</v>
      </c>
      <c r="V82" s="4">
        <f t="shared" si="9"/>
        <v>4148.4964536198513</v>
      </c>
      <c r="W82" s="4">
        <f t="shared" si="10"/>
        <v>4889.5161290322585</v>
      </c>
      <c r="X82" s="4">
        <f t="shared" si="11"/>
        <v>4562.2865638923513</v>
      </c>
      <c r="Y82" s="4">
        <f t="shared" si="12"/>
        <v>4978.9598670149608</v>
      </c>
      <c r="Z82" s="4">
        <f t="shared" si="13"/>
        <v>4895.5949419599865</v>
      </c>
      <c r="AA82" s="4">
        <f t="shared" si="14"/>
        <v>4642.8787843475429</v>
      </c>
      <c r="AB82" s="4">
        <f t="shared" si="15"/>
        <v>4995.73883161512</v>
      </c>
      <c r="AC82" s="4">
        <f t="shared" si="16"/>
        <v>4185.1156973108191</v>
      </c>
      <c r="AD82" s="4">
        <f t="shared" si="17"/>
        <v>4297.7275294004721</v>
      </c>
      <c r="AE82" s="4">
        <f t="shared" si="18"/>
        <v>4828.1524217426959</v>
      </c>
      <c r="AF82" s="5">
        <f t="shared" si="21"/>
        <v>4735.1093479893243</v>
      </c>
      <c r="AH82" s="9">
        <v>36.43665</v>
      </c>
      <c r="AI82" s="9">
        <v>48.46</v>
      </c>
      <c r="AJ82" s="9">
        <v>44.204413000000002</v>
      </c>
      <c r="AK82" s="9">
        <v>44.86</v>
      </c>
      <c r="AL82" s="9">
        <v>47.7281352927833</v>
      </c>
      <c r="AM82" s="10">
        <v>39.68</v>
      </c>
      <c r="AN82" s="9">
        <v>47.055351958611745</v>
      </c>
      <c r="AO82" s="10">
        <v>42.11</v>
      </c>
      <c r="AP82" s="9">
        <v>43.074642101736927</v>
      </c>
      <c r="AQ82" s="10">
        <v>42.906999999999996</v>
      </c>
      <c r="AR82" s="10">
        <v>43.65</v>
      </c>
      <c r="AS82" s="9">
        <v>47.97</v>
      </c>
      <c r="AT82" s="9">
        <v>48.017004006949584</v>
      </c>
      <c r="AU82" s="9">
        <v>43.047522498260577</v>
      </c>
      <c r="AV82" s="10">
        <f t="shared" si="22"/>
        <v>44.228622775595866</v>
      </c>
      <c r="AX82" s="4">
        <v>17880</v>
      </c>
      <c r="AY82" s="4">
        <v>18758</v>
      </c>
      <c r="AZ82" s="4">
        <v>17109</v>
      </c>
      <c r="BA82" s="4">
        <v>17529</v>
      </c>
      <c r="BB82" s="4">
        <v>16500</v>
      </c>
      <c r="BC82" s="4">
        <v>16168</v>
      </c>
      <c r="BD82" s="4">
        <v>17890</v>
      </c>
      <c r="BE82" s="4">
        <v>17472</v>
      </c>
      <c r="BF82" s="4">
        <v>17573</v>
      </c>
      <c r="BG82" s="4">
        <v>16601</v>
      </c>
      <c r="BH82" s="5">
        <v>18172</v>
      </c>
      <c r="BI82" s="4">
        <v>16730</v>
      </c>
      <c r="BJ82" s="4">
        <v>17197</v>
      </c>
      <c r="BK82" s="4">
        <v>17320</v>
      </c>
      <c r="BL82" s="5">
        <f t="shared" si="23"/>
        <v>17349.928571428572</v>
      </c>
    </row>
    <row r="83" spans="1:64" x14ac:dyDescent="0.25">
      <c r="A83" s="6">
        <v>78</v>
      </c>
      <c r="B83" s="4">
        <v>68</v>
      </c>
      <c r="C83" s="4">
        <v>59</v>
      </c>
      <c r="D83" s="4">
        <v>50</v>
      </c>
      <c r="E83" s="4">
        <v>90</v>
      </c>
      <c r="F83" s="4">
        <v>50</v>
      </c>
      <c r="G83" s="4">
        <v>41</v>
      </c>
      <c r="H83" s="4">
        <v>52</v>
      </c>
      <c r="I83" s="4">
        <v>56.9</v>
      </c>
      <c r="J83" s="4">
        <v>56</v>
      </c>
      <c r="K83" s="4">
        <v>60</v>
      </c>
      <c r="L83" s="4">
        <v>72</v>
      </c>
      <c r="M83" s="4">
        <v>65</v>
      </c>
      <c r="N83" s="4">
        <v>68</v>
      </c>
      <c r="O83" s="4">
        <v>60</v>
      </c>
      <c r="P83" s="5">
        <f t="shared" si="19"/>
        <v>60.56428571428571</v>
      </c>
      <c r="R83" s="4">
        <f t="shared" si="20"/>
        <v>5863.6440405142384</v>
      </c>
      <c r="S83" s="4">
        <f t="shared" si="6"/>
        <v>4630.6521291915242</v>
      </c>
      <c r="T83" s="4">
        <f t="shared" si="7"/>
        <v>4630.6299657793315</v>
      </c>
      <c r="U83" s="4">
        <f t="shared" si="8"/>
        <v>4674.3999999999996</v>
      </c>
      <c r="V83" s="4">
        <f t="shared" si="9"/>
        <v>4135.876536552164</v>
      </c>
      <c r="W83" s="4">
        <f t="shared" si="10"/>
        <v>4875.9989947222921</v>
      </c>
      <c r="X83" s="4">
        <f t="shared" si="11"/>
        <v>4547.6431916609172</v>
      </c>
      <c r="Y83" s="4">
        <f t="shared" si="12"/>
        <v>4965.9876835622927</v>
      </c>
      <c r="Z83" s="4">
        <f t="shared" si="13"/>
        <v>4880.7023169197464</v>
      </c>
      <c r="AA83" s="4">
        <f t="shared" si="14"/>
        <v>4628.3165280423773</v>
      </c>
      <c r="AB83" s="4">
        <f t="shared" si="15"/>
        <v>4979.7670701073303</v>
      </c>
      <c r="AC83" s="4">
        <f t="shared" si="16"/>
        <v>4172.9370193307004</v>
      </c>
      <c r="AD83" s="4">
        <f t="shared" si="17"/>
        <v>4284.36350194221</v>
      </c>
      <c r="AE83" s="4">
        <f t="shared" si="18"/>
        <v>4811.9516943137651</v>
      </c>
      <c r="AF83" s="5">
        <f t="shared" si="21"/>
        <v>4720.2050480456355</v>
      </c>
      <c r="AH83" s="9">
        <v>36.59158</v>
      </c>
      <c r="AI83" s="9">
        <v>48.61</v>
      </c>
      <c r="AJ83" s="9">
        <v>44.336948</v>
      </c>
      <c r="AK83" s="9">
        <v>45</v>
      </c>
      <c r="AL83" s="9">
        <v>47.873769502089857</v>
      </c>
      <c r="AM83" s="10">
        <v>39.79</v>
      </c>
      <c r="AN83" s="9">
        <v>47.206869789974284</v>
      </c>
      <c r="AO83" s="10">
        <v>42.22</v>
      </c>
      <c r="AP83" s="9">
        <v>43.206076975636094</v>
      </c>
      <c r="AQ83" s="10">
        <v>43.042000000000002</v>
      </c>
      <c r="AR83" s="10">
        <v>43.79</v>
      </c>
      <c r="AS83" s="9">
        <v>48.11</v>
      </c>
      <c r="AT83" s="9">
        <v>48.166781344871879</v>
      </c>
      <c r="AU83" s="9">
        <v>43.192453541377489</v>
      </c>
      <c r="AV83" s="10">
        <f t="shared" si="22"/>
        <v>44.366891368139257</v>
      </c>
      <c r="AX83" s="4">
        <v>17880</v>
      </c>
      <c r="AY83" s="4">
        <v>18758</v>
      </c>
      <c r="AZ83" s="4">
        <v>17109</v>
      </c>
      <c r="BA83" s="4">
        <v>17529</v>
      </c>
      <c r="BB83" s="4">
        <v>16500</v>
      </c>
      <c r="BC83" s="4">
        <v>16168</v>
      </c>
      <c r="BD83" s="4">
        <v>17890</v>
      </c>
      <c r="BE83" s="4">
        <v>17472</v>
      </c>
      <c r="BF83" s="4">
        <v>17573</v>
      </c>
      <c r="BG83" s="4">
        <v>16601</v>
      </c>
      <c r="BH83" s="5">
        <v>18172</v>
      </c>
      <c r="BI83" s="4">
        <v>16730</v>
      </c>
      <c r="BJ83" s="4">
        <v>17197</v>
      </c>
      <c r="BK83" s="4">
        <v>17320</v>
      </c>
      <c r="BL83" s="5">
        <f t="shared" si="23"/>
        <v>17349.928571428572</v>
      </c>
    </row>
    <row r="84" spans="1:64" x14ac:dyDescent="0.25">
      <c r="A84" s="6">
        <v>79</v>
      </c>
      <c r="B84" s="4">
        <v>68</v>
      </c>
      <c r="C84" s="4">
        <v>59</v>
      </c>
      <c r="D84" s="4">
        <v>50</v>
      </c>
      <c r="E84" s="4">
        <v>90</v>
      </c>
      <c r="F84" s="4">
        <v>50</v>
      </c>
      <c r="G84" s="4">
        <v>41</v>
      </c>
      <c r="H84" s="4">
        <v>52</v>
      </c>
      <c r="I84" s="4">
        <v>56.8</v>
      </c>
      <c r="J84" s="4">
        <v>56</v>
      </c>
      <c r="K84" s="4">
        <v>60</v>
      </c>
      <c r="L84" s="4">
        <v>72</v>
      </c>
      <c r="M84" s="4">
        <v>65</v>
      </c>
      <c r="N84" s="4">
        <v>68</v>
      </c>
      <c r="O84" s="4">
        <v>60</v>
      </c>
      <c r="P84" s="5">
        <f t="shared" si="19"/>
        <v>60.557142857142857</v>
      </c>
      <c r="R84" s="4">
        <f t="shared" si="20"/>
        <v>5838.9218459113536</v>
      </c>
      <c r="S84" s="4">
        <f t="shared" si="6"/>
        <v>4616.4068908941754</v>
      </c>
      <c r="T84" s="4">
        <f t="shared" si="7"/>
        <v>4616.8711799437615</v>
      </c>
      <c r="U84" s="4">
        <f t="shared" si="8"/>
        <v>4658.870431893688</v>
      </c>
      <c r="V84" s="4">
        <f t="shared" si="9"/>
        <v>4123.4870115169597</v>
      </c>
      <c r="W84" s="4">
        <f t="shared" si="10"/>
        <v>4863.7753823013281</v>
      </c>
      <c r="X84" s="4">
        <f t="shared" si="11"/>
        <v>4533.271941050135</v>
      </c>
      <c r="Y84" s="4">
        <f t="shared" si="12"/>
        <v>4953.0829199149539</v>
      </c>
      <c r="Z84" s="4">
        <f t="shared" si="13"/>
        <v>4866.0815749777576</v>
      </c>
      <c r="AA84" s="4">
        <f t="shared" si="14"/>
        <v>4613.9521956642575</v>
      </c>
      <c r="AB84" s="4">
        <f t="shared" si="15"/>
        <v>4965.0273224043713</v>
      </c>
      <c r="AC84" s="4">
        <f t="shared" si="16"/>
        <v>4159.9668462494819</v>
      </c>
      <c r="AD84" s="4">
        <f t="shared" si="17"/>
        <v>4271.2405751231972</v>
      </c>
      <c r="AE84" s="4">
        <f t="shared" si="18"/>
        <v>4796.0636524769088</v>
      </c>
      <c r="AF84" s="5">
        <f t="shared" si="21"/>
        <v>4705.5014121658805</v>
      </c>
      <c r="AH84" s="9">
        <v>36.746510000000001</v>
      </c>
      <c r="AI84" s="9">
        <v>48.76</v>
      </c>
      <c r="AJ84" s="9">
        <v>44.469077000000006</v>
      </c>
      <c r="AK84" s="9">
        <v>45.15</v>
      </c>
      <c r="AL84" s="9">
        <v>48.017612144038068</v>
      </c>
      <c r="AM84" s="10">
        <v>39.89</v>
      </c>
      <c r="AN84" s="9">
        <v>47.356523674657218</v>
      </c>
      <c r="AO84" s="10">
        <v>42.33</v>
      </c>
      <c r="AP84" s="9">
        <v>43.335894959994356</v>
      </c>
      <c r="AQ84" s="10">
        <v>43.176000000000002</v>
      </c>
      <c r="AR84" s="10">
        <v>43.92</v>
      </c>
      <c r="AS84" s="9">
        <v>48.26</v>
      </c>
      <c r="AT84" s="9">
        <v>48.314768594847351</v>
      </c>
      <c r="AU84" s="9">
        <v>43.335538278909581</v>
      </c>
      <c r="AV84" s="10">
        <f t="shared" si="22"/>
        <v>44.504423189460468</v>
      </c>
      <c r="AX84" s="4">
        <v>17880</v>
      </c>
      <c r="AY84" s="4">
        <v>18758</v>
      </c>
      <c r="AZ84" s="4">
        <v>17109</v>
      </c>
      <c r="BA84" s="4">
        <v>17529</v>
      </c>
      <c r="BB84" s="4">
        <v>16500</v>
      </c>
      <c r="BC84" s="4">
        <v>16168</v>
      </c>
      <c r="BD84" s="4">
        <v>17890</v>
      </c>
      <c r="BE84" s="4">
        <v>17472</v>
      </c>
      <c r="BF84" s="4">
        <v>17573</v>
      </c>
      <c r="BG84" s="4">
        <v>16601</v>
      </c>
      <c r="BH84" s="5">
        <v>18172</v>
      </c>
      <c r="BI84" s="4">
        <v>16730</v>
      </c>
      <c r="BJ84" s="4">
        <v>17197</v>
      </c>
      <c r="BK84" s="4">
        <v>17320</v>
      </c>
      <c r="BL84" s="5">
        <f t="shared" si="23"/>
        <v>17349.928571428572</v>
      </c>
    </row>
    <row r="85" spans="1:64" x14ac:dyDescent="0.25">
      <c r="A85" s="6">
        <v>80</v>
      </c>
      <c r="B85" s="4">
        <v>68</v>
      </c>
      <c r="C85" s="4">
        <v>59</v>
      </c>
      <c r="D85" s="4">
        <v>50</v>
      </c>
      <c r="E85" s="4">
        <v>90</v>
      </c>
      <c r="F85" s="4">
        <v>50</v>
      </c>
      <c r="G85" s="4">
        <v>41</v>
      </c>
      <c r="H85" s="4">
        <v>52</v>
      </c>
      <c r="I85" s="4">
        <v>56.8</v>
      </c>
      <c r="J85" s="4">
        <v>56</v>
      </c>
      <c r="K85" s="4">
        <v>60</v>
      </c>
      <c r="L85" s="4">
        <v>72</v>
      </c>
      <c r="M85" s="4">
        <v>65</v>
      </c>
      <c r="N85" s="4">
        <v>68</v>
      </c>
      <c r="O85" s="4">
        <v>60</v>
      </c>
      <c r="P85" s="5">
        <f t="shared" si="19"/>
        <v>60.557142857142857</v>
      </c>
      <c r="R85" s="4">
        <f t="shared" si="20"/>
        <v>5814.407242644189</v>
      </c>
      <c r="S85" s="4">
        <f t="shared" si="6"/>
        <v>4603.19018404908</v>
      </c>
      <c r="T85" s="4">
        <f t="shared" si="7"/>
        <v>4603.2358163979115</v>
      </c>
      <c r="U85" s="4">
        <f t="shared" si="8"/>
        <v>4644.4689776992718</v>
      </c>
      <c r="V85" s="4">
        <f t="shared" si="9"/>
        <v>4111.3205836366078</v>
      </c>
      <c r="W85" s="4">
        <f t="shared" si="10"/>
        <v>4851.6129032258059</v>
      </c>
      <c r="X85" s="4">
        <f t="shared" si="11"/>
        <v>4519.1640875077464</v>
      </c>
      <c r="Y85" s="4">
        <f t="shared" si="12"/>
        <v>4939.0812720848053</v>
      </c>
      <c r="Z85" s="4">
        <f t="shared" si="13"/>
        <v>4851.7241075293286</v>
      </c>
      <c r="AA85" s="4">
        <f t="shared" si="14"/>
        <v>4599.7829550439865</v>
      </c>
      <c r="AB85" s="4">
        <f t="shared" si="15"/>
        <v>4950.3745743473328</v>
      </c>
      <c r="AC85" s="4">
        <f t="shared" si="16"/>
        <v>4147.9338842975212</v>
      </c>
      <c r="AD85" s="4">
        <f t="shared" si="17"/>
        <v>4258.351128586487</v>
      </c>
      <c r="AE85" s="4">
        <f t="shared" si="18"/>
        <v>4780.4780775261015</v>
      </c>
      <c r="AF85" s="5">
        <f t="shared" si="21"/>
        <v>4691.0804138982985</v>
      </c>
      <c r="AH85" s="9">
        <v>36.901440000000001</v>
      </c>
      <c r="AI85" s="9">
        <v>48.9</v>
      </c>
      <c r="AJ85" s="9">
        <v>44.600800000000007</v>
      </c>
      <c r="AK85" s="9">
        <v>45.29</v>
      </c>
      <c r="AL85" s="9">
        <v>48.159708291310629</v>
      </c>
      <c r="AM85" s="10">
        <v>39.99</v>
      </c>
      <c r="AN85" s="9">
        <v>47.504360506279582</v>
      </c>
      <c r="AO85" s="10">
        <v>42.45</v>
      </c>
      <c r="AP85" s="9">
        <v>43.464136732907839</v>
      </c>
      <c r="AQ85" s="10">
        <v>43.308999999999997</v>
      </c>
      <c r="AR85" s="10">
        <v>44.05</v>
      </c>
      <c r="AS85" s="9">
        <v>48.4</v>
      </c>
      <c r="AT85" s="9">
        <v>48.461010792339309</v>
      </c>
      <c r="AU85" s="9">
        <v>43.476823160657027</v>
      </c>
      <c r="AV85" s="10">
        <f t="shared" si="22"/>
        <v>44.639805677392452</v>
      </c>
      <c r="AX85" s="4">
        <v>17880</v>
      </c>
      <c r="AY85" s="4">
        <v>18758</v>
      </c>
      <c r="AZ85" s="4">
        <v>17109</v>
      </c>
      <c r="BA85" s="4">
        <v>17529</v>
      </c>
      <c r="BB85" s="4">
        <v>16500</v>
      </c>
      <c r="BC85" s="4">
        <v>16168</v>
      </c>
      <c r="BD85" s="4">
        <v>17890</v>
      </c>
      <c r="BE85" s="4">
        <v>17472</v>
      </c>
      <c r="BF85" s="4">
        <v>17573</v>
      </c>
      <c r="BG85" s="4">
        <v>16601</v>
      </c>
      <c r="BH85" s="5">
        <v>18172</v>
      </c>
      <c r="BI85" s="4">
        <v>16730</v>
      </c>
      <c r="BJ85" s="4">
        <v>17197</v>
      </c>
      <c r="BK85" s="4">
        <v>17320</v>
      </c>
      <c r="BL85" s="5">
        <f t="shared" si="23"/>
        <v>17349.928571428572</v>
      </c>
    </row>
    <row r="86" spans="1:64" x14ac:dyDescent="0.25">
      <c r="A86" s="6">
        <v>81</v>
      </c>
      <c r="B86" s="4">
        <v>68</v>
      </c>
      <c r="C86" s="4">
        <v>59</v>
      </c>
      <c r="D86" s="4">
        <v>50</v>
      </c>
      <c r="E86" s="4">
        <v>90</v>
      </c>
      <c r="F86" s="4">
        <v>50</v>
      </c>
      <c r="G86" s="4">
        <v>41</v>
      </c>
      <c r="H86" s="4">
        <v>52</v>
      </c>
      <c r="I86" s="4">
        <v>56.7</v>
      </c>
      <c r="J86" s="4">
        <v>56</v>
      </c>
      <c r="K86" s="4">
        <v>60</v>
      </c>
      <c r="L86" s="4">
        <v>72</v>
      </c>
      <c r="M86" s="4">
        <v>65</v>
      </c>
      <c r="N86" s="4">
        <v>68</v>
      </c>
      <c r="O86" s="4">
        <v>60</v>
      </c>
      <c r="P86" s="5">
        <f t="shared" si="19"/>
        <v>60.550000000000004</v>
      </c>
      <c r="R86" s="4">
        <f t="shared" si="20"/>
        <v>5790.0976269397133</v>
      </c>
      <c r="S86" s="4">
        <f t="shared" ref="S86:S149" si="24">IF(ISNUMBER(12*AY86/AI86),12*AY86/AI86,"")</f>
        <v>4589.113149847095</v>
      </c>
      <c r="T86" s="4">
        <f t="shared" ref="T86:T149" si="25">IF(ISNUMBER(12*AZ86/AJ86),12*AZ86/AJ86,"")</f>
        <v>4589.7224135401411</v>
      </c>
      <c r="U86" s="4">
        <f t="shared" ref="U86:U149" si="26">IF(ISNUMBER(12*BA86/AK86),12*BA86/AK86,"")</f>
        <v>4629.1373239436625</v>
      </c>
      <c r="V86" s="4">
        <f t="shared" ref="V86:V149" si="27">IF(ISNUMBER(12*BB86/AL86),12*BB86/AL86,"")</f>
        <v>4099.3702812222891</v>
      </c>
      <c r="W86" s="4">
        <f t="shared" ref="W86:W149" si="28">IF(ISNUMBER(12*BC86/AM86),12*BC86/AM86,"")</f>
        <v>4838.3042394014965</v>
      </c>
      <c r="X86" s="4">
        <f t="shared" ref="X86:X149" si="29">IF(ISNUMBER(12*BD86/AN86),12*BD86/AN86,"")</f>
        <v>4505.3112969968106</v>
      </c>
      <c r="Y86" s="4">
        <f t="shared" ref="Y86:Y149" si="30">IF(ISNUMBER(12*BE86/AO86),12*BE86/AO86,"")</f>
        <v>4926.3157894736842</v>
      </c>
      <c r="Z86" s="4">
        <f t="shared" ref="Z86:Z149" si="31">IF(ISNUMBER(12*BF86/AP86),12*BF86/AP86,"")</f>
        <v>4837.6216873613221</v>
      </c>
      <c r="AA86" s="4">
        <f t="shared" ref="AA86:AA149" si="32">IF(ISNUMBER(12*BG86/AQ86),12*BG86/AQ86,"")</f>
        <v>4585.9116022099452</v>
      </c>
      <c r="AB86" s="4">
        <f t="shared" ref="AB86:AB149" si="33">IF(ISNUMBER(12*BH86/AR86),12*BH86/AR86,"")</f>
        <v>4936.9255150554673</v>
      </c>
      <c r="AC86" s="4">
        <f t="shared" ref="AC86:AC149" si="34">IF(ISNUMBER(12*BI86/AS86),12*BI86/AS86,"")</f>
        <v>4135.9703337453648</v>
      </c>
      <c r="AD86" s="4">
        <f t="shared" ref="AD86:AD149" si="35">IF(ISNUMBER(12*BJ86/AT86),12*BJ86/AT86,"")</f>
        <v>4245.6878793564592</v>
      </c>
      <c r="AE86" s="4">
        <f t="shared" ref="AE86:AE149" si="36">IF(ISNUMBER(12*BK86/AU86),12*BK86/AU86,"")</f>
        <v>4765.1852150810128</v>
      </c>
      <c r="AF86" s="5">
        <f t="shared" si="21"/>
        <v>4676.7624538696055</v>
      </c>
      <c r="AH86" s="9">
        <v>37.056370000000001</v>
      </c>
      <c r="AI86" s="9">
        <v>49.05</v>
      </c>
      <c r="AJ86" s="9">
        <v>44.732117000000002</v>
      </c>
      <c r="AK86" s="9">
        <v>45.44</v>
      </c>
      <c r="AL86" s="9">
        <v>48.300101336774908</v>
      </c>
      <c r="AM86" s="10">
        <v>40.1</v>
      </c>
      <c r="AN86" s="9">
        <v>47.650425430780615</v>
      </c>
      <c r="AO86" s="10">
        <v>42.56</v>
      </c>
      <c r="AP86" s="9">
        <v>43.59084145643935</v>
      </c>
      <c r="AQ86" s="10">
        <v>43.44</v>
      </c>
      <c r="AR86" s="10">
        <v>44.17</v>
      </c>
      <c r="AS86" s="9">
        <v>48.54</v>
      </c>
      <c r="AT86" s="9">
        <v>48.605551294382863</v>
      </c>
      <c r="AU86" s="9">
        <v>43.616352905280834</v>
      </c>
      <c r="AV86" s="10">
        <f t="shared" si="22"/>
        <v>44.775125673118467</v>
      </c>
      <c r="AX86" s="4">
        <v>17880</v>
      </c>
      <c r="AY86" s="4">
        <v>18758</v>
      </c>
      <c r="AZ86" s="4">
        <v>17109</v>
      </c>
      <c r="BA86" s="4">
        <v>17529</v>
      </c>
      <c r="BB86" s="4">
        <v>16500</v>
      </c>
      <c r="BC86" s="4">
        <v>16168</v>
      </c>
      <c r="BD86" s="4">
        <v>17890</v>
      </c>
      <c r="BE86" s="4">
        <v>17472</v>
      </c>
      <c r="BF86" s="4">
        <v>17573</v>
      </c>
      <c r="BG86" s="4">
        <v>16601</v>
      </c>
      <c r="BH86" s="5">
        <v>18172</v>
      </c>
      <c r="BI86" s="4">
        <v>16730</v>
      </c>
      <c r="BJ86" s="4">
        <v>17197</v>
      </c>
      <c r="BK86" s="4">
        <v>17320</v>
      </c>
      <c r="BL86" s="5">
        <f t="shared" si="23"/>
        <v>17349.928571428572</v>
      </c>
    </row>
    <row r="87" spans="1:64" x14ac:dyDescent="0.25">
      <c r="A87" s="6">
        <v>82</v>
      </c>
      <c r="B87" s="4">
        <v>68</v>
      </c>
      <c r="C87" s="4">
        <v>59</v>
      </c>
      <c r="D87" s="4">
        <v>50</v>
      </c>
      <c r="E87" s="4">
        <v>90</v>
      </c>
      <c r="F87" s="4">
        <v>50</v>
      </c>
      <c r="G87" s="4">
        <v>41</v>
      </c>
      <c r="H87" s="4">
        <v>52</v>
      </c>
      <c r="I87" s="4">
        <v>56.7</v>
      </c>
      <c r="J87" s="4">
        <v>55</v>
      </c>
      <c r="K87" s="4">
        <v>59</v>
      </c>
      <c r="L87" s="4">
        <v>72</v>
      </c>
      <c r="M87" s="4">
        <v>65</v>
      </c>
      <c r="N87" s="4">
        <v>68</v>
      </c>
      <c r="O87" s="4">
        <v>60</v>
      </c>
      <c r="P87" s="5">
        <f t="shared" si="19"/>
        <v>60.407142857142858</v>
      </c>
      <c r="R87" s="4">
        <f t="shared" si="20"/>
        <v>5765.9904383883386</v>
      </c>
      <c r="S87" s="4">
        <f t="shared" si="24"/>
        <v>4576.0520430981906</v>
      </c>
      <c r="T87" s="4">
        <f t="shared" si="25"/>
        <v>4576.3295335303719</v>
      </c>
      <c r="U87" s="4">
        <f t="shared" si="26"/>
        <v>4614.9188240456342</v>
      </c>
      <c r="V87" s="4">
        <f t="shared" si="27"/>
        <v>4087.6294375137745</v>
      </c>
      <c r="W87" s="4">
        <f t="shared" si="28"/>
        <v>4826.2686567164174</v>
      </c>
      <c r="X87" s="4">
        <f t="shared" si="29"/>
        <v>4491.7056037340262</v>
      </c>
      <c r="Y87" s="4">
        <f t="shared" si="30"/>
        <v>4913.616123740333</v>
      </c>
      <c r="Z87" s="4">
        <f t="shared" si="31"/>
        <v>4823.7664471034714</v>
      </c>
      <c r="AA87" s="4">
        <f t="shared" si="32"/>
        <v>4572.2285976589392</v>
      </c>
      <c r="AB87" s="4">
        <f t="shared" si="33"/>
        <v>4922.4379232505644</v>
      </c>
      <c r="AC87" s="4">
        <f t="shared" si="34"/>
        <v>4124.0755957271977</v>
      </c>
      <c r="AD87" s="4">
        <f t="shared" si="35"/>
        <v>4233.2438627836773</v>
      </c>
      <c r="AE87" s="4">
        <f t="shared" si="36"/>
        <v>4750.1757482739295</v>
      </c>
      <c r="AF87" s="5">
        <f t="shared" si="21"/>
        <v>4662.7456311117758</v>
      </c>
      <c r="AH87" s="9">
        <v>37.211300000000001</v>
      </c>
      <c r="AI87" s="9">
        <v>49.19</v>
      </c>
      <c r="AJ87" s="9">
        <v>44.863028</v>
      </c>
      <c r="AK87" s="9">
        <v>45.58</v>
      </c>
      <c r="AL87" s="9">
        <v>48.43883307593309</v>
      </c>
      <c r="AM87" s="10">
        <v>40.200000000000003</v>
      </c>
      <c r="AN87" s="9">
        <v>47.794761932200792</v>
      </c>
      <c r="AO87" s="10">
        <v>42.67</v>
      </c>
      <c r="AP87" s="9">
        <v>43.71604685102961</v>
      </c>
      <c r="AQ87" s="10">
        <v>43.57</v>
      </c>
      <c r="AR87" s="10">
        <v>44.3</v>
      </c>
      <c r="AS87" s="9">
        <v>48.68</v>
      </c>
      <c r="AT87" s="9">
        <v>48.748431861966978</v>
      </c>
      <c r="AU87" s="9">
        <v>43.754170585272092</v>
      </c>
      <c r="AV87" s="10">
        <f t="shared" si="22"/>
        <v>44.908326593314463</v>
      </c>
      <c r="AX87" s="4">
        <v>17880</v>
      </c>
      <c r="AY87" s="4">
        <v>18758</v>
      </c>
      <c r="AZ87" s="4">
        <v>17109</v>
      </c>
      <c r="BA87" s="4">
        <v>17529</v>
      </c>
      <c r="BB87" s="4">
        <v>16500</v>
      </c>
      <c r="BC87" s="4">
        <v>16168</v>
      </c>
      <c r="BD87" s="4">
        <v>17890</v>
      </c>
      <c r="BE87" s="4">
        <v>17472</v>
      </c>
      <c r="BF87" s="4">
        <v>17573</v>
      </c>
      <c r="BG87" s="4">
        <v>16601</v>
      </c>
      <c r="BH87" s="5">
        <v>18172</v>
      </c>
      <c r="BI87" s="4">
        <v>16730</v>
      </c>
      <c r="BJ87" s="4">
        <v>17197</v>
      </c>
      <c r="BK87" s="4">
        <v>17320</v>
      </c>
      <c r="BL87" s="5">
        <f t="shared" si="23"/>
        <v>17349.928571428572</v>
      </c>
    </row>
    <row r="88" spans="1:64" x14ac:dyDescent="0.25">
      <c r="A88" s="6">
        <v>83</v>
      </c>
      <c r="B88" s="4">
        <v>68</v>
      </c>
      <c r="C88" s="4">
        <v>59</v>
      </c>
      <c r="D88" s="4">
        <v>50</v>
      </c>
      <c r="E88" s="4">
        <v>90</v>
      </c>
      <c r="F88" s="4">
        <v>50</v>
      </c>
      <c r="G88" s="4">
        <v>41</v>
      </c>
      <c r="H88" s="4">
        <v>52</v>
      </c>
      <c r="I88" s="4">
        <v>56.7</v>
      </c>
      <c r="J88" s="4">
        <v>55</v>
      </c>
      <c r="K88" s="4">
        <v>59</v>
      </c>
      <c r="L88" s="4">
        <v>72</v>
      </c>
      <c r="M88" s="4">
        <v>65</v>
      </c>
      <c r="N88" s="4">
        <v>68</v>
      </c>
      <c r="O88" s="4">
        <v>60</v>
      </c>
      <c r="P88" s="5">
        <f t="shared" si="19"/>
        <v>60.407142857142858</v>
      </c>
      <c r="R88" s="4">
        <f t="shared" si="20"/>
        <v>5742.0831590449452</v>
      </c>
      <c r="S88" s="4">
        <f t="shared" si="24"/>
        <v>4563.0650719643218</v>
      </c>
      <c r="T88" s="4">
        <f t="shared" si="25"/>
        <v>4563.0557618135917</v>
      </c>
      <c r="U88" s="4">
        <f t="shared" si="26"/>
        <v>4601.7939181798292</v>
      </c>
      <c r="V88" s="4">
        <f t="shared" si="27"/>
        <v>4076.0916736668419</v>
      </c>
      <c r="W88" s="4">
        <f t="shared" si="28"/>
        <v>4814.2928039702238</v>
      </c>
      <c r="X88" s="4">
        <f t="shared" si="29"/>
        <v>4478.3393894612791</v>
      </c>
      <c r="Y88" s="4">
        <f t="shared" si="30"/>
        <v>4900.9817671809251</v>
      </c>
      <c r="Z88" s="4">
        <f t="shared" si="31"/>
        <v>4810.1508591520133</v>
      </c>
      <c r="AA88" s="4">
        <f t="shared" si="32"/>
        <v>4558.7313210828625</v>
      </c>
      <c r="AB88" s="4">
        <f t="shared" si="33"/>
        <v>4909.1400270148579</v>
      </c>
      <c r="AC88" s="4">
        <f t="shared" si="34"/>
        <v>4112.2490782466202</v>
      </c>
      <c r="AD88" s="4">
        <f t="shared" si="35"/>
        <v>4221.0124147913712</v>
      </c>
      <c r="AE88" s="4">
        <f t="shared" si="36"/>
        <v>4735.4407728047609</v>
      </c>
      <c r="AF88" s="5">
        <f t="shared" si="21"/>
        <v>4649.0305727410314</v>
      </c>
      <c r="AH88" s="9">
        <v>37.366230000000002</v>
      </c>
      <c r="AI88" s="9">
        <v>49.33</v>
      </c>
      <c r="AJ88" s="9">
        <v>44.993533000000006</v>
      </c>
      <c r="AK88" s="9">
        <v>45.71</v>
      </c>
      <c r="AL88" s="9">
        <v>48.57594378437512</v>
      </c>
      <c r="AM88" s="10">
        <v>40.299999999999997</v>
      </c>
      <c r="AN88" s="9">
        <v>47.93741191326388</v>
      </c>
      <c r="AO88" s="10">
        <v>42.78</v>
      </c>
      <c r="AP88" s="9">
        <v>43.839789265398544</v>
      </c>
      <c r="AQ88" s="10">
        <v>43.698999999999998</v>
      </c>
      <c r="AR88" s="10">
        <v>44.42</v>
      </c>
      <c r="AS88" s="9">
        <v>48.82</v>
      </c>
      <c r="AT88" s="9">
        <v>48.889692737423474</v>
      </c>
      <c r="AU88" s="9">
        <v>43.890317706771391</v>
      </c>
      <c r="AV88" s="10">
        <f t="shared" si="22"/>
        <v>45.039422743373748</v>
      </c>
      <c r="AX88" s="4">
        <v>17880</v>
      </c>
      <c r="AY88" s="4">
        <v>18758</v>
      </c>
      <c r="AZ88" s="4">
        <v>17109</v>
      </c>
      <c r="BA88" s="4">
        <v>17529</v>
      </c>
      <c r="BB88" s="4">
        <v>16500</v>
      </c>
      <c r="BC88" s="4">
        <v>16168</v>
      </c>
      <c r="BD88" s="4">
        <v>17890</v>
      </c>
      <c r="BE88" s="4">
        <v>17472</v>
      </c>
      <c r="BF88" s="4">
        <v>17573</v>
      </c>
      <c r="BG88" s="4">
        <v>16601</v>
      </c>
      <c r="BH88" s="5">
        <v>18172</v>
      </c>
      <c r="BI88" s="4">
        <v>16730</v>
      </c>
      <c r="BJ88" s="4">
        <v>17197</v>
      </c>
      <c r="BK88" s="4">
        <v>17320</v>
      </c>
      <c r="BL88" s="5">
        <f t="shared" si="23"/>
        <v>17349.928571428572</v>
      </c>
    </row>
    <row r="89" spans="1:64" x14ac:dyDescent="0.25">
      <c r="A89" s="6">
        <v>84</v>
      </c>
      <c r="B89" s="4">
        <v>68</v>
      </c>
      <c r="C89" s="4">
        <v>59</v>
      </c>
      <c r="D89" s="4">
        <v>50</v>
      </c>
      <c r="E89" s="4">
        <v>90</v>
      </c>
      <c r="F89" s="4">
        <v>50</v>
      </c>
      <c r="G89" s="4">
        <v>41</v>
      </c>
      <c r="H89" s="4">
        <v>52</v>
      </c>
      <c r="I89" s="4">
        <v>56.6</v>
      </c>
      <c r="J89" s="4">
        <v>55</v>
      </c>
      <c r="K89" s="4">
        <v>59</v>
      </c>
      <c r="L89" s="4">
        <v>72</v>
      </c>
      <c r="M89" s="4">
        <v>65</v>
      </c>
      <c r="N89" s="4">
        <v>68</v>
      </c>
      <c r="O89" s="4">
        <v>60</v>
      </c>
      <c r="P89" s="5">
        <f t="shared" si="19"/>
        <v>60.4</v>
      </c>
      <c r="R89" s="4">
        <f t="shared" si="20"/>
        <v>5718.3733125521703</v>
      </c>
      <c r="S89" s="4">
        <f t="shared" si="24"/>
        <v>4550.151607034567</v>
      </c>
      <c r="T89" s="4">
        <f t="shared" si="25"/>
        <v>4549.8997066548191</v>
      </c>
      <c r="U89" s="4">
        <f t="shared" si="26"/>
        <v>4587.7426390403489</v>
      </c>
      <c r="V89" s="4">
        <f t="shared" si="27"/>
        <v>4064.7508828887526</v>
      </c>
      <c r="W89" s="4">
        <f t="shared" si="28"/>
        <v>4801.187824795843</v>
      </c>
      <c r="X89" s="4">
        <f t="shared" si="29"/>
        <v>4465.2053641271596</v>
      </c>
      <c r="Y89" s="4">
        <f t="shared" si="30"/>
        <v>4888.4122173000696</v>
      </c>
      <c r="Z89" s="4">
        <f t="shared" si="31"/>
        <v>4796.767716948144</v>
      </c>
      <c r="AA89" s="4">
        <f t="shared" si="32"/>
        <v>4545.5209236526262</v>
      </c>
      <c r="AB89" s="4">
        <f t="shared" si="33"/>
        <v>4895.9137853614729</v>
      </c>
      <c r="AC89" s="4">
        <f t="shared" si="34"/>
        <v>4100.4901960784309</v>
      </c>
      <c r="AD89" s="4">
        <f t="shared" si="35"/>
        <v>4208.9871553197218</v>
      </c>
      <c r="AE89" s="4">
        <f t="shared" si="36"/>
        <v>4720.9717737123838</v>
      </c>
      <c r="AF89" s="5">
        <f t="shared" si="21"/>
        <v>4635.3125075333228</v>
      </c>
      <c r="AH89" s="9">
        <v>37.521160000000002</v>
      </c>
      <c r="AI89" s="9">
        <v>49.47</v>
      </c>
      <c r="AJ89" s="9">
        <v>45.123632000000001</v>
      </c>
      <c r="AK89" s="9">
        <v>45.85</v>
      </c>
      <c r="AL89" s="9">
        <v>48.711472290593271</v>
      </c>
      <c r="AM89" s="10">
        <v>40.409999999999997</v>
      </c>
      <c r="AN89" s="9">
        <v>48.078415771133244</v>
      </c>
      <c r="AO89" s="10">
        <v>42.89</v>
      </c>
      <c r="AP89" s="9">
        <v>43.962103742260425</v>
      </c>
      <c r="AQ89" s="10">
        <v>43.826000000000001</v>
      </c>
      <c r="AR89" s="10">
        <v>44.54</v>
      </c>
      <c r="AS89" s="9">
        <v>48.96</v>
      </c>
      <c r="AT89" s="9">
        <v>49.029372717181467</v>
      </c>
      <c r="AU89" s="9">
        <v>44.02483428460809</v>
      </c>
      <c r="AV89" s="10">
        <f t="shared" si="22"/>
        <v>45.171213628984034</v>
      </c>
      <c r="AX89" s="4">
        <v>17880</v>
      </c>
      <c r="AY89" s="4">
        <v>18758</v>
      </c>
      <c r="AZ89" s="4">
        <v>17109</v>
      </c>
      <c r="BA89" s="4">
        <v>17529</v>
      </c>
      <c r="BB89" s="4">
        <v>16500</v>
      </c>
      <c r="BC89" s="4">
        <v>16168</v>
      </c>
      <c r="BD89" s="4">
        <v>17890</v>
      </c>
      <c r="BE89" s="4">
        <v>17472</v>
      </c>
      <c r="BF89" s="4">
        <v>17573</v>
      </c>
      <c r="BG89" s="4">
        <v>16601</v>
      </c>
      <c r="BH89" s="5">
        <v>18172</v>
      </c>
      <c r="BI89" s="4">
        <v>16730</v>
      </c>
      <c r="BJ89" s="4">
        <v>17197</v>
      </c>
      <c r="BK89" s="4">
        <v>17320</v>
      </c>
      <c r="BL89" s="5">
        <f t="shared" si="23"/>
        <v>17349.928571428572</v>
      </c>
    </row>
    <row r="90" spans="1:64" x14ac:dyDescent="0.25">
      <c r="A90" s="6">
        <v>85</v>
      </c>
      <c r="B90" s="4">
        <v>68</v>
      </c>
      <c r="C90" s="4">
        <v>59</v>
      </c>
      <c r="D90" s="4">
        <v>50</v>
      </c>
      <c r="E90" s="4">
        <v>90</v>
      </c>
      <c r="F90" s="4">
        <v>50</v>
      </c>
      <c r="G90" s="4">
        <v>41</v>
      </c>
      <c r="H90" s="4">
        <v>52</v>
      </c>
      <c r="I90" s="4">
        <v>56.6</v>
      </c>
      <c r="J90" s="4">
        <v>55</v>
      </c>
      <c r="K90" s="4">
        <v>59</v>
      </c>
      <c r="L90" s="4">
        <v>72</v>
      </c>
      <c r="M90" s="4">
        <v>65</v>
      </c>
      <c r="N90" s="4">
        <v>68</v>
      </c>
      <c r="O90" s="4">
        <v>60</v>
      </c>
      <c r="P90" s="5">
        <f t="shared" si="19"/>
        <v>60.4</v>
      </c>
      <c r="R90" s="4">
        <f t="shared" si="20"/>
        <v>5694.8584632853353</v>
      </c>
      <c r="S90" s="4">
        <f t="shared" si="24"/>
        <v>4537.3110260028225</v>
      </c>
      <c r="T90" s="4">
        <f t="shared" si="25"/>
        <v>4536.8599986851796</v>
      </c>
      <c r="U90" s="4">
        <f t="shared" si="26"/>
        <v>4573.776908023483</v>
      </c>
      <c r="V90" s="4">
        <f t="shared" si="27"/>
        <v>4053.6012156312672</v>
      </c>
      <c r="W90" s="4">
        <f t="shared" si="28"/>
        <v>4789.3359664280424</v>
      </c>
      <c r="X90" s="4">
        <f t="shared" si="29"/>
        <v>4452.2965478664646</v>
      </c>
      <c r="Y90" s="4">
        <f t="shared" si="30"/>
        <v>4875.9069767441861</v>
      </c>
      <c r="Z90" s="4">
        <f t="shared" si="31"/>
        <v>4783.6101175044587</v>
      </c>
      <c r="AA90" s="4">
        <f t="shared" si="32"/>
        <v>4532.3868677905939</v>
      </c>
      <c r="AB90" s="4">
        <f t="shared" si="33"/>
        <v>4882.7586206896558</v>
      </c>
      <c r="AC90" s="4">
        <f t="shared" si="34"/>
        <v>4089.6312894683233</v>
      </c>
      <c r="AD90" s="4">
        <f t="shared" si="35"/>
        <v>4197.161972873495</v>
      </c>
      <c r="AE90" s="4">
        <f t="shared" si="36"/>
        <v>4706.7606037245332</v>
      </c>
      <c r="AF90" s="5">
        <f t="shared" si="21"/>
        <v>4621.8754696227024</v>
      </c>
      <c r="AH90" s="9">
        <v>37.676090000000002</v>
      </c>
      <c r="AI90" s="9">
        <v>49.61</v>
      </c>
      <c r="AJ90" s="9">
        <v>45.253324999999997</v>
      </c>
      <c r="AK90" s="9">
        <v>45.99</v>
      </c>
      <c r="AL90" s="9">
        <v>48.845456044487953</v>
      </c>
      <c r="AM90" s="10">
        <v>40.51</v>
      </c>
      <c r="AN90" s="9">
        <v>48.217812468685267</v>
      </c>
      <c r="AO90" s="10">
        <v>43</v>
      </c>
      <c r="AP90" s="9">
        <v>44.083024080150373</v>
      </c>
      <c r="AQ90" s="10">
        <v>43.953000000000003</v>
      </c>
      <c r="AR90" s="10">
        <v>44.66</v>
      </c>
      <c r="AS90" s="9">
        <v>49.09</v>
      </c>
      <c r="AT90" s="9">
        <v>49.167509220216587</v>
      </c>
      <c r="AU90" s="9">
        <v>44.157758912899233</v>
      </c>
      <c r="AV90" s="10">
        <f t="shared" si="22"/>
        <v>45.300998266174247</v>
      </c>
      <c r="AX90" s="4">
        <v>17880</v>
      </c>
      <c r="AY90" s="4">
        <v>18758</v>
      </c>
      <c r="AZ90" s="4">
        <v>17109</v>
      </c>
      <c r="BA90" s="4">
        <v>17529</v>
      </c>
      <c r="BB90" s="4">
        <v>16500</v>
      </c>
      <c r="BC90" s="4">
        <v>16168</v>
      </c>
      <c r="BD90" s="4">
        <v>17890</v>
      </c>
      <c r="BE90" s="4">
        <v>17472</v>
      </c>
      <c r="BF90" s="4">
        <v>17573</v>
      </c>
      <c r="BG90" s="4">
        <v>16601</v>
      </c>
      <c r="BH90" s="5">
        <v>18172</v>
      </c>
      <c r="BI90" s="4">
        <v>16730</v>
      </c>
      <c r="BJ90" s="4">
        <v>17197</v>
      </c>
      <c r="BK90" s="4">
        <v>17320</v>
      </c>
      <c r="BL90" s="5">
        <f t="shared" si="23"/>
        <v>17349.928571428572</v>
      </c>
    </row>
    <row r="91" spans="1:64" x14ac:dyDescent="0.25">
      <c r="A91" s="6">
        <v>86</v>
      </c>
      <c r="B91" s="4">
        <v>68</v>
      </c>
      <c r="C91" s="4">
        <v>59</v>
      </c>
      <c r="D91" s="4">
        <v>50</v>
      </c>
      <c r="E91" s="4">
        <v>90</v>
      </c>
      <c r="F91" s="4">
        <v>50</v>
      </c>
      <c r="G91" s="4">
        <v>41</v>
      </c>
      <c r="H91" s="4">
        <v>52</v>
      </c>
      <c r="I91" s="4">
        <v>56.5</v>
      </c>
      <c r="J91" s="4">
        <v>55</v>
      </c>
      <c r="K91" s="4">
        <v>59</v>
      </c>
      <c r="L91" s="4">
        <v>72</v>
      </c>
      <c r="M91" s="4">
        <v>65</v>
      </c>
      <c r="N91" s="4">
        <v>68</v>
      </c>
      <c r="O91" s="4">
        <v>60</v>
      </c>
      <c r="P91" s="5">
        <f t="shared" si="19"/>
        <v>60.392857142857146</v>
      </c>
      <c r="R91" s="4">
        <f t="shared" si="20"/>
        <v>5671.5362155183757</v>
      </c>
      <c r="S91" s="4">
        <f t="shared" si="24"/>
        <v>4524.5427135678392</v>
      </c>
      <c r="T91" s="4">
        <f t="shared" si="25"/>
        <v>4523.9352904588213</v>
      </c>
      <c r="U91" s="4">
        <f t="shared" si="26"/>
        <v>4560.8846487424116</v>
      </c>
      <c r="V91" s="4">
        <f t="shared" si="27"/>
        <v>4042.6370657588177</v>
      </c>
      <c r="W91" s="4">
        <f t="shared" si="28"/>
        <v>4777.5424772223587</v>
      </c>
      <c r="X91" s="4">
        <f t="shared" si="29"/>
        <v>4439.6062541758356</v>
      </c>
      <c r="Y91" s="4">
        <f t="shared" si="30"/>
        <v>4863.4655532359084</v>
      </c>
      <c r="Z91" s="4">
        <f t="shared" si="31"/>
        <v>4770.6714450821592</v>
      </c>
      <c r="AA91" s="4">
        <f t="shared" si="32"/>
        <v>4519.5335541539998</v>
      </c>
      <c r="AB91" s="4">
        <f t="shared" si="33"/>
        <v>4869.6739615899951</v>
      </c>
      <c r="AC91" s="4">
        <f t="shared" si="34"/>
        <v>4078.8297440065016</v>
      </c>
      <c r="AD91" s="4">
        <f t="shared" si="35"/>
        <v>4185.5310100870829</v>
      </c>
      <c r="AE91" s="4">
        <f t="shared" si="36"/>
        <v>4692.7994630611429</v>
      </c>
      <c r="AF91" s="5">
        <f t="shared" si="21"/>
        <v>4608.6563854758033</v>
      </c>
      <c r="AH91" s="9">
        <v>37.831020000000002</v>
      </c>
      <c r="AI91" s="9">
        <v>49.75</v>
      </c>
      <c r="AJ91" s="9">
        <v>45.382612000000002</v>
      </c>
      <c r="AK91" s="9">
        <v>46.12</v>
      </c>
      <c r="AL91" s="9">
        <v>48.977931181866971</v>
      </c>
      <c r="AM91" s="10">
        <v>40.61</v>
      </c>
      <c r="AN91" s="9">
        <v>48.355639601614399</v>
      </c>
      <c r="AO91" s="10">
        <v>43.11</v>
      </c>
      <c r="AP91" s="9">
        <v>44.20258289163494</v>
      </c>
      <c r="AQ91" s="10">
        <v>44.078000000000003</v>
      </c>
      <c r="AR91" s="10">
        <v>44.78</v>
      </c>
      <c r="AS91" s="9">
        <v>49.22</v>
      </c>
      <c r="AT91" s="9">
        <v>49.304138352496992</v>
      </c>
      <c r="AU91" s="9">
        <v>44.289128831519392</v>
      </c>
      <c r="AV91" s="10">
        <f t="shared" si="22"/>
        <v>45.429360918509481</v>
      </c>
      <c r="AX91" s="4">
        <v>17880</v>
      </c>
      <c r="AY91" s="4">
        <v>18758</v>
      </c>
      <c r="AZ91" s="4">
        <v>17109</v>
      </c>
      <c r="BA91" s="4">
        <v>17529</v>
      </c>
      <c r="BB91" s="4">
        <v>16500</v>
      </c>
      <c r="BC91" s="4">
        <v>16168</v>
      </c>
      <c r="BD91" s="4">
        <v>17890</v>
      </c>
      <c r="BE91" s="4">
        <v>17472</v>
      </c>
      <c r="BF91" s="4">
        <v>17573</v>
      </c>
      <c r="BG91" s="4">
        <v>16601</v>
      </c>
      <c r="BH91" s="5">
        <v>18172</v>
      </c>
      <c r="BI91" s="4">
        <v>16730</v>
      </c>
      <c r="BJ91" s="4">
        <v>17197</v>
      </c>
      <c r="BK91" s="4">
        <v>17320</v>
      </c>
      <c r="BL91" s="5">
        <f t="shared" si="23"/>
        <v>17349.928571428572</v>
      </c>
    </row>
    <row r="92" spans="1:64" x14ac:dyDescent="0.25">
      <c r="A92" s="6">
        <v>87</v>
      </c>
      <c r="B92" s="4">
        <v>68</v>
      </c>
      <c r="C92" s="4">
        <v>59</v>
      </c>
      <c r="D92" s="4">
        <v>50</v>
      </c>
      <c r="E92" s="4">
        <v>90</v>
      </c>
      <c r="F92" s="4">
        <v>50</v>
      </c>
      <c r="G92" s="4">
        <v>41</v>
      </c>
      <c r="H92" s="4">
        <v>52</v>
      </c>
      <c r="I92" s="4">
        <v>56.5</v>
      </c>
      <c r="J92" s="4">
        <v>55</v>
      </c>
      <c r="K92" s="4">
        <v>59</v>
      </c>
      <c r="L92" s="4">
        <v>72</v>
      </c>
      <c r="M92" s="4">
        <v>65</v>
      </c>
      <c r="N92" s="4">
        <v>68</v>
      </c>
      <c r="O92" s="4">
        <v>60</v>
      </c>
      <c r="P92" s="5">
        <f t="shared" si="19"/>
        <v>60.392857142857146</v>
      </c>
      <c r="R92" s="4">
        <f t="shared" si="20"/>
        <v>5648.4042126101886</v>
      </c>
      <c r="S92" s="4">
        <f t="shared" si="24"/>
        <v>4511.8460613349371</v>
      </c>
      <c r="T92" s="4">
        <f t="shared" si="25"/>
        <v>4511.1242560203418</v>
      </c>
      <c r="U92" s="4">
        <f t="shared" si="26"/>
        <v>4548.0648648648648</v>
      </c>
      <c r="V92" s="4">
        <f t="shared" si="27"/>
        <v>4031.8530576167659</v>
      </c>
      <c r="W92" s="4">
        <f t="shared" si="28"/>
        <v>4764.6365422396857</v>
      </c>
      <c r="X92" s="4">
        <f t="shared" si="29"/>
        <v>4427.1280741927994</v>
      </c>
      <c r="Y92" s="4">
        <f t="shared" si="30"/>
        <v>4851.0874595094865</v>
      </c>
      <c r="Z92" s="4">
        <f t="shared" si="31"/>
        <v>4757.9453559304575</v>
      </c>
      <c r="AA92" s="4">
        <f t="shared" si="32"/>
        <v>4506.7529353211321</v>
      </c>
      <c r="AB92" s="4">
        <f t="shared" si="33"/>
        <v>4856.6592427616924</v>
      </c>
      <c r="AC92" s="4">
        <f t="shared" si="34"/>
        <v>4068.0851063829787</v>
      </c>
      <c r="AD92" s="4">
        <f t="shared" si="35"/>
        <v>4174.0886502286585</v>
      </c>
      <c r="AE92" s="4">
        <f t="shared" si="36"/>
        <v>4679.0808805772058</v>
      </c>
      <c r="AF92" s="5">
        <f t="shared" si="21"/>
        <v>4595.4826213993711</v>
      </c>
      <c r="AH92" s="9">
        <v>37.985950000000003</v>
      </c>
      <c r="AI92" s="9">
        <v>49.89</v>
      </c>
      <c r="AJ92" s="9">
        <v>45.511493000000002</v>
      </c>
      <c r="AK92" s="9">
        <v>46.25</v>
      </c>
      <c r="AL92" s="9">
        <v>49.108932585216309</v>
      </c>
      <c r="AM92" s="10">
        <v>40.72</v>
      </c>
      <c r="AN92" s="9">
        <v>48.491933461659052</v>
      </c>
      <c r="AO92" s="10">
        <v>43.22</v>
      </c>
      <c r="AP92" s="9">
        <v>44.320811658157716</v>
      </c>
      <c r="AQ92" s="10">
        <v>44.203000000000003</v>
      </c>
      <c r="AR92" s="10">
        <v>44.9</v>
      </c>
      <c r="AS92" s="9">
        <v>49.35</v>
      </c>
      <c r="AT92" s="9">
        <v>49.439294967703979</v>
      </c>
      <c r="AU92" s="9">
        <v>44.418979988728282</v>
      </c>
      <c r="AV92" s="10">
        <f t="shared" si="22"/>
        <v>45.557885404390383</v>
      </c>
      <c r="AX92" s="4">
        <v>17880</v>
      </c>
      <c r="AY92" s="4">
        <v>18758</v>
      </c>
      <c r="AZ92" s="4">
        <v>17109</v>
      </c>
      <c r="BA92" s="4">
        <v>17529</v>
      </c>
      <c r="BB92" s="4">
        <v>16500</v>
      </c>
      <c r="BC92" s="4">
        <v>16168</v>
      </c>
      <c r="BD92" s="4">
        <v>17890</v>
      </c>
      <c r="BE92" s="4">
        <v>17472</v>
      </c>
      <c r="BF92" s="4">
        <v>17573</v>
      </c>
      <c r="BG92" s="4">
        <v>16601</v>
      </c>
      <c r="BH92" s="5">
        <v>18172</v>
      </c>
      <c r="BI92" s="4">
        <v>16730</v>
      </c>
      <c r="BJ92" s="4">
        <v>17197</v>
      </c>
      <c r="BK92" s="4">
        <v>17320</v>
      </c>
      <c r="BL92" s="5">
        <f t="shared" si="23"/>
        <v>17349.928571428572</v>
      </c>
    </row>
    <row r="93" spans="1:64" x14ac:dyDescent="0.25">
      <c r="A93" s="6">
        <v>88</v>
      </c>
      <c r="B93" s="4">
        <v>68</v>
      </c>
      <c r="C93" s="4">
        <v>59</v>
      </c>
      <c r="D93" s="4">
        <v>50</v>
      </c>
      <c r="E93" s="4">
        <v>90</v>
      </c>
      <c r="F93" s="4">
        <v>50</v>
      </c>
      <c r="G93" s="4">
        <v>41</v>
      </c>
      <c r="H93" s="4">
        <v>52</v>
      </c>
      <c r="I93" s="4">
        <v>56.5</v>
      </c>
      <c r="J93" s="4">
        <v>55</v>
      </c>
      <c r="K93" s="4">
        <v>59</v>
      </c>
      <c r="L93" s="4">
        <v>72</v>
      </c>
      <c r="M93" s="4">
        <v>65</v>
      </c>
      <c r="N93" s="4">
        <v>68</v>
      </c>
      <c r="O93" s="4">
        <v>60</v>
      </c>
      <c r="P93" s="5">
        <f t="shared" si="19"/>
        <v>60.392857142857146</v>
      </c>
      <c r="R93" s="4">
        <f t="shared" si="20"/>
        <v>5625.4601362108051</v>
      </c>
      <c r="S93" s="4">
        <f t="shared" si="24"/>
        <v>4500.1199520191922</v>
      </c>
      <c r="T93" s="4">
        <f t="shared" si="25"/>
        <v>4498.4255904824468</v>
      </c>
      <c r="U93" s="4">
        <f t="shared" si="26"/>
        <v>4534.3392972623406</v>
      </c>
      <c r="V93" s="4">
        <f t="shared" si="27"/>
        <v>4021.2440339312889</v>
      </c>
      <c r="W93" s="4">
        <f t="shared" si="28"/>
        <v>4752.9642332190106</v>
      </c>
      <c r="X93" s="4">
        <f t="shared" si="29"/>
        <v>4414.8558619936739</v>
      </c>
      <c r="Y93" s="4">
        <f t="shared" si="30"/>
        <v>4838.7722132471727</v>
      </c>
      <c r="Z93" s="4">
        <f t="shared" si="31"/>
        <v>4745.4257640073556</v>
      </c>
      <c r="AA93" s="4">
        <f t="shared" si="32"/>
        <v>4494.2471687045982</v>
      </c>
      <c r="AB93" s="4">
        <f t="shared" si="33"/>
        <v>4844.7900466562987</v>
      </c>
      <c r="AC93" s="4">
        <f t="shared" si="34"/>
        <v>4057.3969280517385</v>
      </c>
      <c r="AD93" s="4">
        <f t="shared" si="35"/>
        <v>4162.8295045720224</v>
      </c>
      <c r="AE93" s="4">
        <f t="shared" si="36"/>
        <v>4665.5976961415336</v>
      </c>
      <c r="AF93" s="5">
        <f t="shared" si="21"/>
        <v>4582.6048876071063</v>
      </c>
      <c r="AH93" s="9">
        <v>38.140880000000003</v>
      </c>
      <c r="AI93" s="9">
        <v>50.02</v>
      </c>
      <c r="AJ93" s="9">
        <v>45.639968000000003</v>
      </c>
      <c r="AK93" s="9">
        <v>46.39</v>
      </c>
      <c r="AL93" s="9">
        <v>49.238493940997969</v>
      </c>
      <c r="AM93" s="10">
        <v>40.82</v>
      </c>
      <c r="AN93" s="9">
        <v>48.626729096214291</v>
      </c>
      <c r="AO93" s="10">
        <v>43.33</v>
      </c>
      <c r="AP93" s="9">
        <v>44.437740781750669</v>
      </c>
      <c r="AQ93" s="10">
        <v>44.326000000000001</v>
      </c>
      <c r="AR93" s="10">
        <v>45.01</v>
      </c>
      <c r="AS93" s="9">
        <v>49.48</v>
      </c>
      <c r="AT93" s="9">
        <v>49.573012724482489</v>
      </c>
      <c r="AU93" s="9">
        <v>44.547347100219213</v>
      </c>
      <c r="AV93" s="10">
        <f t="shared" si="22"/>
        <v>45.684297974547469</v>
      </c>
      <c r="AX93" s="4">
        <v>17880</v>
      </c>
      <c r="AY93" s="4">
        <v>18758</v>
      </c>
      <c r="AZ93" s="4">
        <v>17109</v>
      </c>
      <c r="BA93" s="4">
        <v>17529</v>
      </c>
      <c r="BB93" s="4">
        <v>16500</v>
      </c>
      <c r="BC93" s="4">
        <v>16168</v>
      </c>
      <c r="BD93" s="4">
        <v>17890</v>
      </c>
      <c r="BE93" s="4">
        <v>17472</v>
      </c>
      <c r="BF93" s="4">
        <v>17573</v>
      </c>
      <c r="BG93" s="4">
        <v>16601</v>
      </c>
      <c r="BH93" s="5">
        <v>18172</v>
      </c>
      <c r="BI93" s="4">
        <v>16730</v>
      </c>
      <c r="BJ93" s="4">
        <v>17197</v>
      </c>
      <c r="BK93" s="4">
        <v>17320</v>
      </c>
      <c r="BL93" s="5">
        <f t="shared" si="23"/>
        <v>17349.928571428572</v>
      </c>
    </row>
    <row r="94" spans="1:64" x14ac:dyDescent="0.25">
      <c r="A94" s="6">
        <v>89</v>
      </c>
      <c r="B94" s="4">
        <v>68</v>
      </c>
      <c r="C94" s="4">
        <v>59</v>
      </c>
      <c r="D94" s="4">
        <v>50</v>
      </c>
      <c r="E94" s="4">
        <v>90</v>
      </c>
      <c r="F94" s="4">
        <v>50</v>
      </c>
      <c r="G94" s="4">
        <v>41</v>
      </c>
      <c r="H94" s="4">
        <v>52</v>
      </c>
      <c r="I94" s="4">
        <v>56.4</v>
      </c>
      <c r="J94" s="4">
        <v>55</v>
      </c>
      <c r="K94" s="4">
        <v>59</v>
      </c>
      <c r="L94" s="4">
        <v>72</v>
      </c>
      <c r="M94" s="4">
        <v>65</v>
      </c>
      <c r="N94" s="4">
        <v>68</v>
      </c>
      <c r="O94" s="4">
        <v>60</v>
      </c>
      <c r="P94" s="5">
        <f t="shared" si="19"/>
        <v>60.385714285714286</v>
      </c>
      <c r="R94" s="4">
        <f t="shared" si="20"/>
        <v>5602.7017054868402</v>
      </c>
      <c r="S94" s="4">
        <f t="shared" si="24"/>
        <v>4487.5598086124401</v>
      </c>
      <c r="T94" s="4">
        <f t="shared" si="25"/>
        <v>4485.8380096135643</v>
      </c>
      <c r="U94" s="4">
        <f t="shared" si="26"/>
        <v>4522.6402924102349</v>
      </c>
      <c r="V94" s="4">
        <f t="shared" si="27"/>
        <v>4010.8050444783416</v>
      </c>
      <c r="W94" s="4">
        <f t="shared" si="28"/>
        <v>4741.3489736070378</v>
      </c>
      <c r="X94" s="4">
        <f t="shared" si="29"/>
        <v>4402.7837208331694</v>
      </c>
      <c r="Y94" s="4">
        <f t="shared" si="30"/>
        <v>4826.5193370165753</v>
      </c>
      <c r="Z94" s="4">
        <f t="shared" si="31"/>
        <v>4733.1068276080177</v>
      </c>
      <c r="AA94" s="4">
        <f t="shared" si="32"/>
        <v>4481.9114470842333</v>
      </c>
      <c r="AB94" s="4">
        <f t="shared" si="33"/>
        <v>4831.9078218479945</v>
      </c>
      <c r="AC94" s="4">
        <f t="shared" si="34"/>
        <v>4046.7647651683128</v>
      </c>
      <c r="AD94" s="4">
        <f t="shared" si="35"/>
        <v>4151.7484005708829</v>
      </c>
      <c r="AE94" s="4">
        <f t="shared" si="36"/>
        <v>4652.3430441568244</v>
      </c>
      <c r="AF94" s="5">
        <f t="shared" si="21"/>
        <v>4569.8556570353194</v>
      </c>
      <c r="AH94" s="9">
        <v>38.295810000000003</v>
      </c>
      <c r="AI94" s="9">
        <v>50.16</v>
      </c>
      <c r="AJ94" s="9">
        <v>45.768037000000007</v>
      </c>
      <c r="AK94" s="9">
        <v>46.51</v>
      </c>
      <c r="AL94" s="9">
        <v>49.366647793710584</v>
      </c>
      <c r="AM94" s="10">
        <v>40.92</v>
      </c>
      <c r="AN94" s="9">
        <v>48.760060364576489</v>
      </c>
      <c r="AO94" s="10">
        <v>43.44</v>
      </c>
      <c r="AP94" s="9">
        <v>44.553399633823801</v>
      </c>
      <c r="AQ94" s="10">
        <v>44.448</v>
      </c>
      <c r="AR94" s="10">
        <v>45.13</v>
      </c>
      <c r="AS94" s="9">
        <v>49.61</v>
      </c>
      <c r="AT94" s="9">
        <v>49.70532414045708</v>
      </c>
      <c r="AU94" s="9">
        <v>44.67426370483139</v>
      </c>
      <c r="AV94" s="10">
        <f t="shared" si="22"/>
        <v>45.810110188385657</v>
      </c>
      <c r="AX94" s="4">
        <v>17880</v>
      </c>
      <c r="AY94" s="4">
        <v>18758</v>
      </c>
      <c r="AZ94" s="4">
        <v>17109</v>
      </c>
      <c r="BA94" s="4">
        <v>17529</v>
      </c>
      <c r="BB94" s="4">
        <v>16500</v>
      </c>
      <c r="BC94" s="4">
        <v>16168</v>
      </c>
      <c r="BD94" s="4">
        <v>17890</v>
      </c>
      <c r="BE94" s="4">
        <v>17472</v>
      </c>
      <c r="BF94" s="4">
        <v>17573</v>
      </c>
      <c r="BG94" s="4">
        <v>16601</v>
      </c>
      <c r="BH94" s="5">
        <v>18172</v>
      </c>
      <c r="BI94" s="4">
        <v>16730</v>
      </c>
      <c r="BJ94" s="4">
        <v>17197</v>
      </c>
      <c r="BK94" s="4">
        <v>17320</v>
      </c>
      <c r="BL94" s="5">
        <f t="shared" si="23"/>
        <v>17349.928571428572</v>
      </c>
    </row>
    <row r="95" spans="1:64" x14ac:dyDescent="0.25">
      <c r="A95" s="6">
        <v>90</v>
      </c>
      <c r="B95" s="4">
        <v>68</v>
      </c>
      <c r="C95" s="4">
        <v>59</v>
      </c>
      <c r="D95" s="4">
        <v>50</v>
      </c>
      <c r="E95" s="4">
        <v>90</v>
      </c>
      <c r="F95" s="4">
        <v>50</v>
      </c>
      <c r="G95" s="4">
        <v>41</v>
      </c>
      <c r="H95" s="4">
        <v>52</v>
      </c>
      <c r="I95" s="4">
        <v>56.4</v>
      </c>
      <c r="J95" s="4">
        <v>55</v>
      </c>
      <c r="K95" s="4">
        <v>59</v>
      </c>
      <c r="L95" s="4">
        <v>72</v>
      </c>
      <c r="M95" s="4">
        <v>65</v>
      </c>
      <c r="N95" s="4">
        <v>68</v>
      </c>
      <c r="O95" s="4">
        <v>60</v>
      </c>
      <c r="P95" s="5">
        <f t="shared" si="19"/>
        <v>60.385714285714286</v>
      </c>
      <c r="R95" s="4">
        <f t="shared" si="20"/>
        <v>5580.1266763656558</v>
      </c>
      <c r="S95" s="4">
        <f t="shared" si="24"/>
        <v>4475.9594352754029</v>
      </c>
      <c r="T95" s="4">
        <f t="shared" si="25"/>
        <v>4473.3602494351326</v>
      </c>
      <c r="U95" s="4">
        <f t="shared" si="26"/>
        <v>4510.0343053173237</v>
      </c>
      <c r="V95" s="4">
        <f t="shared" si="27"/>
        <v>4000.5313354645514</v>
      </c>
      <c r="W95" s="4">
        <f t="shared" si="28"/>
        <v>4728.6375822568853</v>
      </c>
      <c r="X95" s="4">
        <f t="shared" si="29"/>
        <v>4390.9059902552144</v>
      </c>
      <c r="Y95" s="4">
        <f t="shared" si="30"/>
        <v>4815.4340836012861</v>
      </c>
      <c r="Z95" s="4">
        <f t="shared" si="31"/>
        <v>4720.9829368332785</v>
      </c>
      <c r="AA95" s="4">
        <f t="shared" si="32"/>
        <v>4469.7435437187278</v>
      </c>
      <c r="AB95" s="4">
        <f t="shared" si="33"/>
        <v>4820.159151193634</v>
      </c>
      <c r="AC95" s="4">
        <f t="shared" si="34"/>
        <v>4036.1881785283472</v>
      </c>
      <c r="AD95" s="4">
        <f t="shared" si="35"/>
        <v>4140.840370775968</v>
      </c>
      <c r="AE95" s="4">
        <f t="shared" si="36"/>
        <v>4639.310338134741</v>
      </c>
      <c r="AF95" s="5">
        <f t="shared" si="21"/>
        <v>4557.3010126540112</v>
      </c>
      <c r="AH95" s="9">
        <v>38.450740000000003</v>
      </c>
      <c r="AI95" s="9">
        <v>50.29</v>
      </c>
      <c r="AJ95" s="9">
        <v>45.895699999999998</v>
      </c>
      <c r="AK95" s="9">
        <v>46.64</v>
      </c>
      <c r="AL95" s="9">
        <v>49.493425596929555</v>
      </c>
      <c r="AM95" s="10">
        <v>41.03</v>
      </c>
      <c r="AN95" s="9">
        <v>48.89195999104551</v>
      </c>
      <c r="AO95" s="10">
        <v>43.54</v>
      </c>
      <c r="AP95" s="9">
        <v>44.667816601228921</v>
      </c>
      <c r="AQ95" s="10">
        <v>44.569000000000003</v>
      </c>
      <c r="AR95" s="10">
        <v>45.24</v>
      </c>
      <c r="AS95" s="9">
        <v>49.74</v>
      </c>
      <c r="AT95" s="9">
        <v>49.836260643229927</v>
      </c>
      <c r="AU95" s="9">
        <v>44.799762217149535</v>
      </c>
      <c r="AV95" s="10">
        <f t="shared" si="22"/>
        <v>45.934618932113104</v>
      </c>
      <c r="AX95" s="4">
        <v>17880</v>
      </c>
      <c r="AY95" s="4">
        <v>18758</v>
      </c>
      <c r="AZ95" s="4">
        <v>17109</v>
      </c>
      <c r="BA95" s="4">
        <v>17529</v>
      </c>
      <c r="BB95" s="4">
        <v>16500</v>
      </c>
      <c r="BC95" s="4">
        <v>16168</v>
      </c>
      <c r="BD95" s="4">
        <v>17890</v>
      </c>
      <c r="BE95" s="4">
        <v>17472</v>
      </c>
      <c r="BF95" s="4">
        <v>17573</v>
      </c>
      <c r="BG95" s="4">
        <v>16601</v>
      </c>
      <c r="BH95" s="5">
        <v>18172</v>
      </c>
      <c r="BI95" s="4">
        <v>16730</v>
      </c>
      <c r="BJ95" s="4">
        <v>17197</v>
      </c>
      <c r="BK95" s="4">
        <v>17320</v>
      </c>
      <c r="BL95" s="5">
        <f t="shared" si="23"/>
        <v>17349.928571428572</v>
      </c>
    </row>
    <row r="96" spans="1:64" x14ac:dyDescent="0.25">
      <c r="A96" s="6">
        <v>91</v>
      </c>
      <c r="B96" s="4">
        <v>68</v>
      </c>
      <c r="C96" s="4">
        <v>59</v>
      </c>
      <c r="D96" s="4">
        <v>50</v>
      </c>
      <c r="E96" s="4">
        <v>90</v>
      </c>
      <c r="F96" s="4">
        <v>50</v>
      </c>
      <c r="G96" s="4">
        <v>41</v>
      </c>
      <c r="H96" s="4">
        <v>52</v>
      </c>
      <c r="I96" s="4">
        <v>56.3</v>
      </c>
      <c r="J96" s="4">
        <v>55</v>
      </c>
      <c r="K96" s="4">
        <v>59</v>
      </c>
      <c r="L96" s="4">
        <v>72</v>
      </c>
      <c r="M96" s="4">
        <v>65</v>
      </c>
      <c r="N96" s="4">
        <v>68</v>
      </c>
      <c r="O96" s="4">
        <v>60</v>
      </c>
      <c r="P96" s="5">
        <f t="shared" si="19"/>
        <v>60.378571428571426</v>
      </c>
      <c r="R96" s="4">
        <f t="shared" si="20"/>
        <v>5557.7328407977375</v>
      </c>
      <c r="S96" s="4">
        <f t="shared" si="24"/>
        <v>4464.418881396271</v>
      </c>
      <c r="T96" s="4">
        <f t="shared" si="25"/>
        <v>4460.9910658282997</v>
      </c>
      <c r="U96" s="4">
        <f t="shared" si="26"/>
        <v>4497.4983964079538</v>
      </c>
      <c r="V96" s="4">
        <f t="shared" si="27"/>
        <v>3990.4183395677201</v>
      </c>
      <c r="W96" s="4">
        <f t="shared" si="28"/>
        <v>4717.1407731582785</v>
      </c>
      <c r="X96" s="4">
        <f t="shared" si="29"/>
        <v>4379.2172340105353</v>
      </c>
      <c r="Y96" s="4">
        <f t="shared" si="30"/>
        <v>4803.2989690721652</v>
      </c>
      <c r="Z96" s="4">
        <f t="shared" si="31"/>
        <v>4709.0487018365511</v>
      </c>
      <c r="AA96" s="4">
        <f t="shared" si="32"/>
        <v>4457.7412786144241</v>
      </c>
      <c r="AB96" s="4">
        <f t="shared" si="33"/>
        <v>4808.4674751929433</v>
      </c>
      <c r="AC96" s="4">
        <f t="shared" si="34"/>
        <v>4025.6667335071188</v>
      </c>
      <c r="AD96" s="4">
        <f t="shared" si="35"/>
        <v>4130.1006424403695</v>
      </c>
      <c r="AE96" s="4">
        <f t="shared" si="36"/>
        <v>4626.4932562471513</v>
      </c>
      <c r="AF96" s="5">
        <f t="shared" si="21"/>
        <v>4544.8738991483942</v>
      </c>
      <c r="AH96" s="9">
        <v>38.605670000000003</v>
      </c>
      <c r="AI96" s="9">
        <v>50.42</v>
      </c>
      <c r="AJ96" s="9">
        <v>46.022956999999998</v>
      </c>
      <c r="AK96" s="9">
        <v>46.77</v>
      </c>
      <c r="AL96" s="9">
        <v>49.618857761527138</v>
      </c>
      <c r="AM96" s="10">
        <v>41.13</v>
      </c>
      <c r="AN96" s="9">
        <v>49.022459615092835</v>
      </c>
      <c r="AO96" s="10">
        <v>43.65</v>
      </c>
      <c r="AP96" s="9">
        <v>44.781019129778244</v>
      </c>
      <c r="AQ96" s="10">
        <v>44.689</v>
      </c>
      <c r="AR96" s="10">
        <v>45.35</v>
      </c>
      <c r="AS96" s="9">
        <v>49.87</v>
      </c>
      <c r="AT96" s="9">
        <v>49.965852618561094</v>
      </c>
      <c r="AU96" s="9">
        <v>44.923873977197253</v>
      </c>
      <c r="AV96" s="10">
        <f t="shared" si="22"/>
        <v>46.05854929301119</v>
      </c>
      <c r="AX96" s="4">
        <v>17880</v>
      </c>
      <c r="AY96" s="4">
        <v>18758</v>
      </c>
      <c r="AZ96" s="4">
        <v>17109</v>
      </c>
      <c r="BA96" s="4">
        <v>17529</v>
      </c>
      <c r="BB96" s="4">
        <v>16500</v>
      </c>
      <c r="BC96" s="4">
        <v>16168</v>
      </c>
      <c r="BD96" s="4">
        <v>17890</v>
      </c>
      <c r="BE96" s="4">
        <v>17472</v>
      </c>
      <c r="BF96" s="4">
        <v>17573</v>
      </c>
      <c r="BG96" s="4">
        <v>16601</v>
      </c>
      <c r="BH96" s="5">
        <v>18172</v>
      </c>
      <c r="BI96" s="4">
        <v>16730</v>
      </c>
      <c r="BJ96" s="4">
        <v>17197</v>
      </c>
      <c r="BK96" s="4">
        <v>17320</v>
      </c>
      <c r="BL96" s="5">
        <f t="shared" si="23"/>
        <v>17349.928571428572</v>
      </c>
    </row>
    <row r="97" spans="1:64" x14ac:dyDescent="0.25">
      <c r="A97" s="6">
        <v>92</v>
      </c>
      <c r="B97" s="4">
        <v>68</v>
      </c>
      <c r="C97" s="4">
        <v>59</v>
      </c>
      <c r="D97" s="4">
        <v>50</v>
      </c>
      <c r="E97" s="4">
        <v>90</v>
      </c>
      <c r="F97" s="4">
        <v>50</v>
      </c>
      <c r="G97" s="4">
        <v>41</v>
      </c>
      <c r="H97" s="4">
        <v>52</v>
      </c>
      <c r="I97" s="4">
        <v>56.3</v>
      </c>
      <c r="J97" s="4">
        <v>55</v>
      </c>
      <c r="K97" s="4">
        <v>59</v>
      </c>
      <c r="L97" s="4">
        <v>72</v>
      </c>
      <c r="M97" s="4">
        <v>65</v>
      </c>
      <c r="N97" s="4">
        <v>68</v>
      </c>
      <c r="O97" s="4">
        <v>60</v>
      </c>
      <c r="P97" s="5">
        <f t="shared" si="19"/>
        <v>60.378571428571426</v>
      </c>
      <c r="R97" s="4">
        <f t="shared" si="20"/>
        <v>5535.5180260367488</v>
      </c>
      <c r="S97" s="4">
        <f t="shared" si="24"/>
        <v>4452.9376854599413</v>
      </c>
      <c r="T97" s="4">
        <f t="shared" si="25"/>
        <v>4448.7292341497932</v>
      </c>
      <c r="U97" s="4">
        <f t="shared" si="26"/>
        <v>4485.0319829424307</v>
      </c>
      <c r="V97" s="4">
        <f t="shared" si="27"/>
        <v>3980.4616665889962</v>
      </c>
      <c r="W97" s="4">
        <f t="shared" si="28"/>
        <v>4705.6997332039782</v>
      </c>
      <c r="X97" s="4">
        <f t="shared" si="29"/>
        <v>4367.7122287219263</v>
      </c>
      <c r="Y97" s="4">
        <f t="shared" si="30"/>
        <v>4791.2248628884827</v>
      </c>
      <c r="Z97" s="4">
        <f t="shared" si="31"/>
        <v>4697.2989417925583</v>
      </c>
      <c r="AA97" s="4">
        <f t="shared" si="32"/>
        <v>4445.803298444509</v>
      </c>
      <c r="AB97" s="4">
        <f t="shared" si="33"/>
        <v>4796.8323801143861</v>
      </c>
      <c r="AC97" s="4">
        <f t="shared" si="34"/>
        <v>4016.0032006401279</v>
      </c>
      <c r="AD97" s="4">
        <f t="shared" si="35"/>
        <v>4119.5246277631295</v>
      </c>
      <c r="AE97" s="4">
        <f t="shared" si="36"/>
        <v>4613.8857277813622</v>
      </c>
      <c r="AF97" s="5">
        <f t="shared" si="21"/>
        <v>4532.618828323456</v>
      </c>
      <c r="AH97" s="9">
        <v>38.760599999999997</v>
      </c>
      <c r="AI97" s="9">
        <v>50.55</v>
      </c>
      <c r="AJ97" s="9">
        <v>46.149808</v>
      </c>
      <c r="AK97" s="9">
        <v>46.9</v>
      </c>
      <c r="AL97" s="9">
        <v>49.74297370125749</v>
      </c>
      <c r="AM97" s="10">
        <v>41.23</v>
      </c>
      <c r="AN97" s="9">
        <v>49.151589838788297</v>
      </c>
      <c r="AO97" s="10">
        <v>43.76</v>
      </c>
      <c r="AP97" s="9">
        <v>44.893033765384885</v>
      </c>
      <c r="AQ97" s="10">
        <v>44.808999999999997</v>
      </c>
      <c r="AR97" s="10">
        <v>45.46</v>
      </c>
      <c r="AS97" s="9">
        <v>49.99</v>
      </c>
      <c r="AT97" s="9">
        <v>50.094129455915905</v>
      </c>
      <c r="AU97" s="9">
        <v>45.046629297414817</v>
      </c>
      <c r="AV97" s="10">
        <f t="shared" si="22"/>
        <v>46.181268861340094</v>
      </c>
      <c r="AX97" s="4">
        <v>17880</v>
      </c>
      <c r="AY97" s="4">
        <v>18758</v>
      </c>
      <c r="AZ97" s="4">
        <v>17109</v>
      </c>
      <c r="BA97" s="4">
        <v>17529</v>
      </c>
      <c r="BB97" s="4">
        <v>16500</v>
      </c>
      <c r="BC97" s="4">
        <v>16168</v>
      </c>
      <c r="BD97" s="4">
        <v>17890</v>
      </c>
      <c r="BE97" s="4">
        <v>17472</v>
      </c>
      <c r="BF97" s="4">
        <v>17573</v>
      </c>
      <c r="BG97" s="4">
        <v>16601</v>
      </c>
      <c r="BH97" s="5">
        <v>18172</v>
      </c>
      <c r="BI97" s="4">
        <v>16730</v>
      </c>
      <c r="BJ97" s="4">
        <v>17197</v>
      </c>
      <c r="BK97" s="4">
        <v>17320</v>
      </c>
      <c r="BL97" s="5">
        <f t="shared" si="23"/>
        <v>17349.928571428572</v>
      </c>
    </row>
    <row r="98" spans="1:64" x14ac:dyDescent="0.25">
      <c r="A98" s="6">
        <v>93</v>
      </c>
      <c r="B98" s="4">
        <v>68</v>
      </c>
      <c r="C98" s="4">
        <v>59</v>
      </c>
      <c r="D98" s="4">
        <v>50</v>
      </c>
      <c r="E98" s="4">
        <v>90</v>
      </c>
      <c r="F98" s="4">
        <v>50</v>
      </c>
      <c r="G98" s="4">
        <v>41</v>
      </c>
      <c r="H98" s="4">
        <v>52</v>
      </c>
      <c r="I98" s="4">
        <v>56.2</v>
      </c>
      <c r="J98" s="4">
        <v>55</v>
      </c>
      <c r="K98" s="4">
        <v>59</v>
      </c>
      <c r="L98" s="4">
        <v>72</v>
      </c>
      <c r="M98" s="4">
        <v>65</v>
      </c>
      <c r="N98" s="4">
        <v>68</v>
      </c>
      <c r="O98" s="4">
        <v>60</v>
      </c>
      <c r="P98" s="5">
        <f t="shared" si="19"/>
        <v>60.371428571428574</v>
      </c>
      <c r="R98" s="4">
        <f t="shared" si="20"/>
        <v>5513.4800939367906</v>
      </c>
      <c r="S98" s="4">
        <f t="shared" si="24"/>
        <v>4441.5153906866617</v>
      </c>
      <c r="T98" s="4">
        <f t="shared" si="25"/>
        <v>4436.5735488566888</v>
      </c>
      <c r="U98" s="4">
        <f t="shared" si="26"/>
        <v>4473.5857082092725</v>
      </c>
      <c r="V98" s="4">
        <f t="shared" si="27"/>
        <v>3970.6570946727884</v>
      </c>
      <c r="W98" s="4">
        <f t="shared" si="28"/>
        <v>4693.1785195936136</v>
      </c>
      <c r="X98" s="4">
        <f t="shared" si="29"/>
        <v>4356.3859532431634</v>
      </c>
      <c r="Y98" s="4">
        <f t="shared" si="30"/>
        <v>4779.2113061317532</v>
      </c>
      <c r="Z98" s="4">
        <f t="shared" si="31"/>
        <v>4685.7286745360479</v>
      </c>
      <c r="AA98" s="4">
        <f t="shared" si="32"/>
        <v>4434.1264718320836</v>
      </c>
      <c r="AB98" s="4">
        <f t="shared" si="33"/>
        <v>4785.2534562211986</v>
      </c>
      <c r="AC98" s="4">
        <f t="shared" si="34"/>
        <v>4005.5865921787713</v>
      </c>
      <c r="AD98" s="4">
        <f t="shared" si="35"/>
        <v>4109.1079147252158</v>
      </c>
      <c r="AE98" s="4">
        <f t="shared" si="36"/>
        <v>4601.4819204332962</v>
      </c>
      <c r="AF98" s="5">
        <f t="shared" si="21"/>
        <v>4520.4194746612393</v>
      </c>
      <c r="AH98" s="9">
        <v>38.915530000000004</v>
      </c>
      <c r="AI98" s="9">
        <v>50.68</v>
      </c>
      <c r="AJ98" s="9">
        <v>46.276253000000004</v>
      </c>
      <c r="AK98" s="9">
        <v>47.02</v>
      </c>
      <c r="AL98" s="9">
        <v>49.865801875877338</v>
      </c>
      <c r="AM98" s="10">
        <v>41.34</v>
      </c>
      <c r="AN98" s="9">
        <v>49.279380271662781</v>
      </c>
      <c r="AO98" s="10">
        <v>43.87</v>
      </c>
      <c r="AP98" s="9">
        <v>45.003886192979294</v>
      </c>
      <c r="AQ98" s="10">
        <v>44.927</v>
      </c>
      <c r="AR98" s="10">
        <v>45.57</v>
      </c>
      <c r="AS98" s="9">
        <v>50.12</v>
      </c>
      <c r="AT98" s="9">
        <v>50.221119591550078</v>
      </c>
      <c r="AU98" s="9">
        <v>45.168057507097373</v>
      </c>
      <c r="AV98" s="10">
        <f t="shared" si="22"/>
        <v>46.30407345994049</v>
      </c>
      <c r="AX98" s="4">
        <v>17880</v>
      </c>
      <c r="AY98" s="4">
        <v>18758</v>
      </c>
      <c r="AZ98" s="4">
        <v>17109</v>
      </c>
      <c r="BA98" s="4">
        <v>17529</v>
      </c>
      <c r="BB98" s="4">
        <v>16500</v>
      </c>
      <c r="BC98" s="4">
        <v>16168</v>
      </c>
      <c r="BD98" s="4">
        <v>17890</v>
      </c>
      <c r="BE98" s="4">
        <v>17472</v>
      </c>
      <c r="BF98" s="4">
        <v>17573</v>
      </c>
      <c r="BG98" s="4">
        <v>16601</v>
      </c>
      <c r="BH98" s="5">
        <v>18172</v>
      </c>
      <c r="BI98" s="4">
        <v>16730</v>
      </c>
      <c r="BJ98" s="4">
        <v>17197</v>
      </c>
      <c r="BK98" s="4">
        <v>17320</v>
      </c>
      <c r="BL98" s="5">
        <f t="shared" si="23"/>
        <v>17349.928571428572</v>
      </c>
    </row>
    <row r="99" spans="1:64" x14ac:dyDescent="0.25">
      <c r="A99" s="6">
        <v>94</v>
      </c>
      <c r="B99" s="4">
        <v>68</v>
      </c>
      <c r="C99" s="4">
        <v>59</v>
      </c>
      <c r="D99" s="4">
        <v>50</v>
      </c>
      <c r="E99" s="4">
        <v>90</v>
      </c>
      <c r="F99" s="4">
        <v>50</v>
      </c>
      <c r="G99" s="4">
        <v>41</v>
      </c>
      <c r="H99" s="4">
        <v>52</v>
      </c>
      <c r="I99" s="4">
        <v>56.2</v>
      </c>
      <c r="J99" s="4">
        <v>55</v>
      </c>
      <c r="K99" s="4">
        <v>59</v>
      </c>
      <c r="L99" s="4">
        <v>72</v>
      </c>
      <c r="M99" s="4">
        <v>65</v>
      </c>
      <c r="N99" s="4">
        <v>68</v>
      </c>
      <c r="O99" s="4">
        <v>60</v>
      </c>
      <c r="P99" s="5">
        <f t="shared" si="19"/>
        <v>60.371428571428574</v>
      </c>
      <c r="R99" s="4">
        <f t="shared" si="20"/>
        <v>5491.6169402663809</v>
      </c>
      <c r="S99" s="4">
        <f t="shared" si="24"/>
        <v>4431.0236220472443</v>
      </c>
      <c r="T99" s="4">
        <f t="shared" si="25"/>
        <v>4424.5228231398578</v>
      </c>
      <c r="U99" s="4">
        <f t="shared" si="26"/>
        <v>4462.1977089520578</v>
      </c>
      <c r="V99" s="4">
        <f t="shared" si="27"/>
        <v>3961.0005620540446</v>
      </c>
      <c r="W99" s="4">
        <f t="shared" si="28"/>
        <v>4681.8532818532822</v>
      </c>
      <c r="X99" s="4">
        <f t="shared" si="29"/>
        <v>4345.2335786618714</v>
      </c>
      <c r="Y99" s="4">
        <f t="shared" si="30"/>
        <v>4767.2578444747614</v>
      </c>
      <c r="Z99" s="4">
        <f t="shared" si="31"/>
        <v>4674.3331068228472</v>
      </c>
      <c r="AA99" s="4">
        <f t="shared" si="32"/>
        <v>4422.6090045289056</v>
      </c>
      <c r="AB99" s="4">
        <f t="shared" si="33"/>
        <v>4774.7755638274575</v>
      </c>
      <c r="AC99" s="4">
        <f t="shared" si="34"/>
        <v>3996.0191082802548</v>
      </c>
      <c r="AD99" s="4">
        <f t="shared" si="35"/>
        <v>4098.846258475789</v>
      </c>
      <c r="AE99" s="4">
        <f t="shared" si="36"/>
        <v>4589.2762283780494</v>
      </c>
      <c r="AF99" s="5">
        <f t="shared" si="21"/>
        <v>4508.6118308401992</v>
      </c>
      <c r="AH99" s="9">
        <v>39.070459999999997</v>
      </c>
      <c r="AI99" s="9">
        <v>50.8</v>
      </c>
      <c r="AJ99" s="9">
        <v>46.402291999999996</v>
      </c>
      <c r="AK99" s="9">
        <v>47.14</v>
      </c>
      <c r="AL99" s="9">
        <v>49.98736983196077</v>
      </c>
      <c r="AM99" s="10">
        <v>41.44</v>
      </c>
      <c r="AN99" s="9">
        <v>49.405859573171988</v>
      </c>
      <c r="AO99" s="10">
        <v>43.98</v>
      </c>
      <c r="AP99" s="9">
        <v>45.113601273344592</v>
      </c>
      <c r="AQ99" s="10">
        <v>45.043999999999997</v>
      </c>
      <c r="AR99" s="10">
        <v>45.67</v>
      </c>
      <c r="AS99" s="9">
        <v>50.24</v>
      </c>
      <c r="AT99" s="9">
        <v>50.346850549290721</v>
      </c>
      <c r="AU99" s="9">
        <v>45.28818699445668</v>
      </c>
      <c r="AV99" s="10">
        <f t="shared" si="22"/>
        <v>46.423472873016053</v>
      </c>
      <c r="AX99" s="4">
        <v>17880</v>
      </c>
      <c r="AY99" s="4">
        <v>18758</v>
      </c>
      <c r="AZ99" s="4">
        <v>17109</v>
      </c>
      <c r="BA99" s="4">
        <v>17529</v>
      </c>
      <c r="BB99" s="4">
        <v>16500</v>
      </c>
      <c r="BC99" s="4">
        <v>16168</v>
      </c>
      <c r="BD99" s="4">
        <v>17890</v>
      </c>
      <c r="BE99" s="4">
        <v>17472</v>
      </c>
      <c r="BF99" s="4">
        <v>17573</v>
      </c>
      <c r="BG99" s="4">
        <v>16601</v>
      </c>
      <c r="BH99" s="5">
        <v>18172</v>
      </c>
      <c r="BI99" s="4">
        <v>16730</v>
      </c>
      <c r="BJ99" s="4">
        <v>17197</v>
      </c>
      <c r="BK99" s="4">
        <v>17320</v>
      </c>
      <c r="BL99" s="5">
        <f t="shared" si="23"/>
        <v>17349.928571428572</v>
      </c>
    </row>
    <row r="100" spans="1:64" x14ac:dyDescent="0.25">
      <c r="A100" s="6">
        <v>95</v>
      </c>
      <c r="B100" s="4">
        <v>68</v>
      </c>
      <c r="C100" s="4">
        <v>59</v>
      </c>
      <c r="D100" s="4">
        <v>50</v>
      </c>
      <c r="E100" s="4">
        <v>90</v>
      </c>
      <c r="F100" s="4">
        <v>50</v>
      </c>
      <c r="G100" s="4">
        <v>41</v>
      </c>
      <c r="H100" s="4">
        <v>52</v>
      </c>
      <c r="I100" s="4">
        <v>56.2</v>
      </c>
      <c r="J100" s="4">
        <v>55</v>
      </c>
      <c r="K100" s="4">
        <v>59</v>
      </c>
      <c r="L100" s="4">
        <v>72</v>
      </c>
      <c r="M100" s="4">
        <v>65</v>
      </c>
      <c r="N100" s="4">
        <v>68</v>
      </c>
      <c r="O100" s="4">
        <v>60</v>
      </c>
      <c r="P100" s="5">
        <f t="shared" si="19"/>
        <v>60.371428571428574</v>
      </c>
      <c r="R100" s="4">
        <f t="shared" si="20"/>
        <v>5469.926494038682</v>
      </c>
      <c r="S100" s="4">
        <f t="shared" si="24"/>
        <v>4419.7133320243474</v>
      </c>
      <c r="T100" s="4">
        <f t="shared" si="25"/>
        <v>4412.5758885658452</v>
      </c>
      <c r="U100" s="4">
        <f t="shared" si="26"/>
        <v>4449.9259572667652</v>
      </c>
      <c r="V100" s="4">
        <f t="shared" si="27"/>
        <v>3951.4881592958454</v>
      </c>
      <c r="W100" s="4">
        <f t="shared" si="28"/>
        <v>4670.5825710158888</v>
      </c>
      <c r="X100" s="4">
        <f t="shared" si="29"/>
        <v>4334.2504589008095</v>
      </c>
      <c r="Y100" s="4">
        <f t="shared" si="30"/>
        <v>4756.4428312159707</v>
      </c>
      <c r="Z100" s="4">
        <f t="shared" si="31"/>
        <v>4663.1076251695386</v>
      </c>
      <c r="AA100" s="4">
        <f t="shared" si="32"/>
        <v>4411.2488928255098</v>
      </c>
      <c r="AB100" s="4">
        <f t="shared" si="33"/>
        <v>4763.3027522935781</v>
      </c>
      <c r="AC100" s="4">
        <f t="shared" si="34"/>
        <v>3986.4972200158859</v>
      </c>
      <c r="AD100" s="4">
        <f t="shared" si="35"/>
        <v>4088.7355732300962</v>
      </c>
      <c r="AE100" s="4">
        <f t="shared" si="36"/>
        <v>4577.2632610622468</v>
      </c>
      <c r="AF100" s="5">
        <f t="shared" si="21"/>
        <v>4496.7900726372154</v>
      </c>
      <c r="AH100" s="9">
        <v>39.225390000000004</v>
      </c>
      <c r="AI100" s="9">
        <v>50.93</v>
      </c>
      <c r="AJ100" s="9">
        <v>46.527924999999996</v>
      </c>
      <c r="AK100" s="9">
        <v>47.27</v>
      </c>
      <c r="AL100" s="9">
        <v>50.107704241554295</v>
      </c>
      <c r="AM100" s="10">
        <v>41.54</v>
      </c>
      <c r="AN100" s="9">
        <v>49.53105549291309</v>
      </c>
      <c r="AO100" s="10">
        <v>44.08</v>
      </c>
      <c r="AP100" s="9">
        <v>45.22220307800275</v>
      </c>
      <c r="AQ100" s="10">
        <v>45.16</v>
      </c>
      <c r="AR100" s="10">
        <v>45.78</v>
      </c>
      <c r="AS100" s="9">
        <v>50.36</v>
      </c>
      <c r="AT100" s="9">
        <v>50.471348979159515</v>
      </c>
      <c r="AU100" s="9">
        <v>45.407045246457272</v>
      </c>
      <c r="AV100" s="10">
        <f t="shared" si="22"/>
        <v>46.543762288434777</v>
      </c>
      <c r="AX100" s="4">
        <v>17880</v>
      </c>
      <c r="AY100" s="4">
        <v>18758</v>
      </c>
      <c r="AZ100" s="4">
        <v>17109</v>
      </c>
      <c r="BA100" s="4">
        <v>17529</v>
      </c>
      <c r="BB100" s="4">
        <v>16500</v>
      </c>
      <c r="BC100" s="4">
        <v>16168</v>
      </c>
      <c r="BD100" s="4">
        <v>17890</v>
      </c>
      <c r="BE100" s="4">
        <v>17472</v>
      </c>
      <c r="BF100" s="4">
        <v>17573</v>
      </c>
      <c r="BG100" s="4">
        <v>16601</v>
      </c>
      <c r="BH100" s="5">
        <v>18172</v>
      </c>
      <c r="BI100" s="4">
        <v>16730</v>
      </c>
      <c r="BJ100" s="4">
        <v>17197</v>
      </c>
      <c r="BK100" s="4">
        <v>17320</v>
      </c>
      <c r="BL100" s="5">
        <f t="shared" si="23"/>
        <v>17349.928571428572</v>
      </c>
    </row>
    <row r="101" spans="1:64" x14ac:dyDescent="0.25">
      <c r="A101" s="6">
        <v>96</v>
      </c>
      <c r="B101" s="4">
        <v>68</v>
      </c>
      <c r="C101" s="4">
        <v>59</v>
      </c>
      <c r="D101" s="4">
        <v>50</v>
      </c>
      <c r="E101" s="4">
        <v>90</v>
      </c>
      <c r="F101" s="4">
        <v>50</v>
      </c>
      <c r="G101" s="4">
        <v>41</v>
      </c>
      <c r="H101" s="4">
        <v>52</v>
      </c>
      <c r="I101" s="4">
        <v>56.1</v>
      </c>
      <c r="J101" s="4">
        <v>55</v>
      </c>
      <c r="K101" s="4">
        <v>59</v>
      </c>
      <c r="L101" s="4">
        <v>72</v>
      </c>
      <c r="M101" s="4">
        <v>65</v>
      </c>
      <c r="N101" s="4">
        <v>68</v>
      </c>
      <c r="O101" s="4">
        <v>60</v>
      </c>
      <c r="P101" s="5">
        <f t="shared" si="19"/>
        <v>60.364285714285714</v>
      </c>
      <c r="R101" s="4">
        <f t="shared" si="20"/>
        <v>5448.4067168575575</v>
      </c>
      <c r="S101" s="4">
        <f t="shared" si="24"/>
        <v>4409.3241919686589</v>
      </c>
      <c r="T101" s="4">
        <f t="shared" si="25"/>
        <v>4400.7315947269763</v>
      </c>
      <c r="U101" s="4">
        <f t="shared" si="26"/>
        <v>4438.6579447140748</v>
      </c>
      <c r="V101" s="4">
        <f t="shared" si="27"/>
        <v>3942.1161219832129</v>
      </c>
      <c r="W101" s="4">
        <f t="shared" si="28"/>
        <v>4658.2472989195676</v>
      </c>
      <c r="X101" s="4">
        <f t="shared" si="29"/>
        <v>4323.4321218756477</v>
      </c>
      <c r="Y101" s="4">
        <f t="shared" si="30"/>
        <v>4744.6028513238289</v>
      </c>
      <c r="Z101" s="4">
        <f t="shared" si="31"/>
        <v>4652.047787231495</v>
      </c>
      <c r="AA101" s="4">
        <f t="shared" si="32"/>
        <v>4399.9469917837259</v>
      </c>
      <c r="AB101" s="4">
        <f t="shared" si="33"/>
        <v>4752.9206625980814</v>
      </c>
      <c r="AC101" s="4">
        <f t="shared" si="34"/>
        <v>3977.0206022187008</v>
      </c>
      <c r="AD101" s="4">
        <f t="shared" si="35"/>
        <v>4078.7719246433985</v>
      </c>
      <c r="AE101" s="4">
        <f t="shared" si="36"/>
        <v>4565.4378326671822</v>
      </c>
      <c r="AF101" s="5">
        <f t="shared" si="21"/>
        <v>4485.1189031080075</v>
      </c>
      <c r="AH101" s="9">
        <v>39.380319999999998</v>
      </c>
      <c r="AI101" s="9">
        <v>51.05</v>
      </c>
      <c r="AJ101" s="9">
        <v>46.653151999999999</v>
      </c>
      <c r="AK101" s="9">
        <v>47.39</v>
      </c>
      <c r="AL101" s="9">
        <v>50.226830938807936</v>
      </c>
      <c r="AM101" s="10">
        <v>41.65</v>
      </c>
      <c r="AN101" s="9">
        <v>49.65499490873578</v>
      </c>
      <c r="AO101" s="10">
        <v>44.19</v>
      </c>
      <c r="AP101" s="9">
        <v>45.329714922274164</v>
      </c>
      <c r="AQ101" s="10">
        <v>45.276000000000003</v>
      </c>
      <c r="AR101" s="10">
        <v>45.88</v>
      </c>
      <c r="AS101" s="9">
        <v>50.48</v>
      </c>
      <c r="AT101" s="9">
        <v>50.594640693973624</v>
      </c>
      <c r="AU101" s="9">
        <v>45.524658886566733</v>
      </c>
      <c r="AV101" s="10">
        <f t="shared" si="22"/>
        <v>46.662879453597007</v>
      </c>
      <c r="AX101" s="4">
        <v>17880</v>
      </c>
      <c r="AY101" s="4">
        <v>18758</v>
      </c>
      <c r="AZ101" s="4">
        <v>17109</v>
      </c>
      <c r="BA101" s="4">
        <v>17529</v>
      </c>
      <c r="BB101" s="4">
        <v>16500</v>
      </c>
      <c r="BC101" s="4">
        <v>16168</v>
      </c>
      <c r="BD101" s="4">
        <v>17890</v>
      </c>
      <c r="BE101" s="4">
        <v>17472</v>
      </c>
      <c r="BF101" s="4">
        <v>17573</v>
      </c>
      <c r="BG101" s="4">
        <v>16601</v>
      </c>
      <c r="BH101" s="5">
        <v>18172</v>
      </c>
      <c r="BI101" s="4">
        <v>16730</v>
      </c>
      <c r="BJ101" s="4">
        <v>17197</v>
      </c>
      <c r="BK101" s="4">
        <v>17320</v>
      </c>
      <c r="BL101" s="5">
        <f t="shared" si="23"/>
        <v>17349.928571428572</v>
      </c>
    </row>
    <row r="102" spans="1:64" x14ac:dyDescent="0.25">
      <c r="A102" s="6">
        <v>97</v>
      </c>
      <c r="B102" s="4">
        <v>68</v>
      </c>
      <c r="C102" s="4">
        <v>59</v>
      </c>
      <c r="D102" s="4">
        <v>50</v>
      </c>
      <c r="E102" s="4">
        <v>90</v>
      </c>
      <c r="F102" s="4">
        <v>50</v>
      </c>
      <c r="G102" s="4">
        <v>41</v>
      </c>
      <c r="H102" s="4">
        <v>52</v>
      </c>
      <c r="I102" s="4">
        <v>56.1</v>
      </c>
      <c r="J102" s="4">
        <v>55</v>
      </c>
      <c r="K102" s="4">
        <v>59</v>
      </c>
      <c r="L102" s="4">
        <v>72</v>
      </c>
      <c r="M102" s="4">
        <v>65</v>
      </c>
      <c r="N102" s="4">
        <v>68</v>
      </c>
      <c r="O102" s="4">
        <v>60</v>
      </c>
      <c r="P102" s="5">
        <f t="shared" si="19"/>
        <v>60.364285714285714</v>
      </c>
      <c r="R102" s="4">
        <f t="shared" si="20"/>
        <v>5427.0556022789779</v>
      </c>
      <c r="S102" s="4">
        <f t="shared" si="24"/>
        <v>4398.1242672919107</v>
      </c>
      <c r="T102" s="4">
        <f t="shared" si="25"/>
        <v>4388.9888088994367</v>
      </c>
      <c r="U102" s="4">
        <f t="shared" si="26"/>
        <v>4427.4468532940436</v>
      </c>
      <c r="V102" s="4">
        <f t="shared" si="27"/>
        <v>3932.8808238417314</v>
      </c>
      <c r="W102" s="4">
        <f t="shared" si="28"/>
        <v>4647.0898203592815</v>
      </c>
      <c r="X102" s="4">
        <f t="shared" si="29"/>
        <v>4312.7742611706981</v>
      </c>
      <c r="Y102" s="4">
        <f t="shared" si="30"/>
        <v>4732.8216704288943</v>
      </c>
      <c r="Z102" s="4">
        <f t="shared" si="31"/>
        <v>4641.1493136822464</v>
      </c>
      <c r="AA102" s="4">
        <f t="shared" si="32"/>
        <v>4388.8962326503633</v>
      </c>
      <c r="AB102" s="4">
        <f t="shared" si="33"/>
        <v>4742.5837320574165</v>
      </c>
      <c r="AC102" s="4">
        <f t="shared" si="34"/>
        <v>3967.588932806324</v>
      </c>
      <c r="AD102" s="4">
        <f t="shared" si="35"/>
        <v>4068.9515226282192</v>
      </c>
      <c r="AE102" s="4">
        <f t="shared" si="36"/>
        <v>4553.7949521958017</v>
      </c>
      <c r="AF102" s="5">
        <f t="shared" si="21"/>
        <v>4473.5819138275247</v>
      </c>
      <c r="AH102" s="9">
        <v>39.535250000000005</v>
      </c>
      <c r="AI102" s="9">
        <v>51.18</v>
      </c>
      <c r="AJ102" s="9">
        <v>46.777973000000003</v>
      </c>
      <c r="AK102" s="9">
        <v>47.51</v>
      </c>
      <c r="AL102" s="9">
        <v>50.344774954708363</v>
      </c>
      <c r="AM102" s="10">
        <v>41.75</v>
      </c>
      <c r="AN102" s="9">
        <v>49.777703862878582</v>
      </c>
      <c r="AO102" s="10">
        <v>44.3</v>
      </c>
      <c r="AP102" s="9">
        <v>45.436159396624298</v>
      </c>
      <c r="AQ102" s="10">
        <v>45.39</v>
      </c>
      <c r="AR102" s="10">
        <v>45.98</v>
      </c>
      <c r="AS102" s="9">
        <v>50.6</v>
      </c>
      <c r="AT102" s="9">
        <v>50.716750704049986</v>
      </c>
      <c r="AU102" s="9">
        <v>45.64105371054999</v>
      </c>
      <c r="AV102" s="10">
        <f t="shared" si="22"/>
        <v>46.78140468777223</v>
      </c>
      <c r="AX102" s="4">
        <v>17880</v>
      </c>
      <c r="AY102" s="4">
        <v>18758</v>
      </c>
      <c r="AZ102" s="4">
        <v>17109</v>
      </c>
      <c r="BA102" s="4">
        <v>17529</v>
      </c>
      <c r="BB102" s="4">
        <v>16500</v>
      </c>
      <c r="BC102" s="4">
        <v>16168</v>
      </c>
      <c r="BD102" s="4">
        <v>17890</v>
      </c>
      <c r="BE102" s="4">
        <v>17472</v>
      </c>
      <c r="BF102" s="4">
        <v>17573</v>
      </c>
      <c r="BG102" s="4">
        <v>16601</v>
      </c>
      <c r="BH102" s="5">
        <v>18172</v>
      </c>
      <c r="BI102" s="4">
        <v>16730</v>
      </c>
      <c r="BJ102" s="4">
        <v>17197</v>
      </c>
      <c r="BK102" s="4">
        <v>17320</v>
      </c>
      <c r="BL102" s="5">
        <f t="shared" si="23"/>
        <v>17349.928571428572</v>
      </c>
    </row>
    <row r="103" spans="1:64" x14ac:dyDescent="0.25">
      <c r="A103" s="6">
        <v>98</v>
      </c>
      <c r="B103" s="4">
        <v>68</v>
      </c>
      <c r="C103" s="4">
        <v>59</v>
      </c>
      <c r="D103" s="4">
        <v>50</v>
      </c>
      <c r="E103" s="4">
        <v>90</v>
      </c>
      <c r="F103" s="4">
        <v>50</v>
      </c>
      <c r="G103" s="4">
        <v>40</v>
      </c>
      <c r="H103" s="4">
        <v>52</v>
      </c>
      <c r="I103" s="4">
        <v>56.1</v>
      </c>
      <c r="J103" s="4">
        <v>55</v>
      </c>
      <c r="K103" s="4">
        <v>59</v>
      </c>
      <c r="L103" s="4">
        <v>72</v>
      </c>
      <c r="M103" s="4">
        <v>65</v>
      </c>
      <c r="N103" s="4">
        <v>68</v>
      </c>
      <c r="O103" s="4">
        <v>60</v>
      </c>
      <c r="P103" s="5">
        <f t="shared" si="19"/>
        <v>60.292857142857144</v>
      </c>
      <c r="R103" s="4">
        <f t="shared" si="20"/>
        <v>5405.8711751874143</v>
      </c>
      <c r="S103" s="4">
        <f t="shared" si="24"/>
        <v>4387.8362573099421</v>
      </c>
      <c r="T103" s="4">
        <f t="shared" si="25"/>
        <v>4377.346415709153</v>
      </c>
      <c r="U103" s="4">
        <f t="shared" si="26"/>
        <v>4417.2196556068884</v>
      </c>
      <c r="V103" s="4">
        <f t="shared" si="27"/>
        <v>3923.7787702520836</v>
      </c>
      <c r="W103" s="4">
        <f t="shared" si="28"/>
        <v>4635.985663082437</v>
      </c>
      <c r="X103" s="4">
        <f t="shared" si="29"/>
        <v>4302.2727281971056</v>
      </c>
      <c r="Y103" s="4">
        <f t="shared" si="30"/>
        <v>4722.1621621621625</v>
      </c>
      <c r="Z103" s="4">
        <f t="shared" si="31"/>
        <v>4630.4080805600515</v>
      </c>
      <c r="AA103" s="4">
        <f t="shared" si="32"/>
        <v>4377.9008438818564</v>
      </c>
      <c r="AB103" s="4">
        <f t="shared" si="33"/>
        <v>4732.291666666667</v>
      </c>
      <c r="AC103" s="4">
        <f t="shared" si="34"/>
        <v>3958.982449221061</v>
      </c>
      <c r="AD103" s="4">
        <f t="shared" si="35"/>
        <v>4059.2707145847021</v>
      </c>
      <c r="AE103" s="4">
        <f t="shared" si="36"/>
        <v>4542.3298141403584</v>
      </c>
      <c r="AF103" s="5">
        <f t="shared" si="21"/>
        <v>4462.4040283258482</v>
      </c>
      <c r="AH103" s="9">
        <v>39.690179999999998</v>
      </c>
      <c r="AI103" s="9">
        <v>51.3</v>
      </c>
      <c r="AJ103" s="9">
        <v>46.902388000000002</v>
      </c>
      <c r="AK103" s="9">
        <v>47.62</v>
      </c>
      <c r="AL103" s="9">
        <v>50.461560550030569</v>
      </c>
      <c r="AM103" s="10">
        <v>41.85</v>
      </c>
      <c r="AN103" s="9">
        <v>49.899207596251806</v>
      </c>
      <c r="AO103" s="10">
        <v>44.4</v>
      </c>
      <c r="AP103" s="9">
        <v>45.541558396402586</v>
      </c>
      <c r="AQ103" s="10">
        <v>45.503999999999998</v>
      </c>
      <c r="AR103" s="10">
        <v>46.08</v>
      </c>
      <c r="AS103" s="9">
        <v>50.71</v>
      </c>
      <c r="AT103" s="9">
        <v>50.837703250129941</v>
      </c>
      <c r="AU103" s="9">
        <v>45.756254720427862</v>
      </c>
      <c r="AV103" s="10">
        <f t="shared" si="22"/>
        <v>46.896632322374487</v>
      </c>
      <c r="AX103" s="4">
        <v>17880</v>
      </c>
      <c r="AY103" s="4">
        <v>18758</v>
      </c>
      <c r="AZ103" s="4">
        <v>17109</v>
      </c>
      <c r="BA103" s="4">
        <v>17529</v>
      </c>
      <c r="BB103" s="4">
        <v>16500</v>
      </c>
      <c r="BC103" s="4">
        <v>16168</v>
      </c>
      <c r="BD103" s="4">
        <v>17890</v>
      </c>
      <c r="BE103" s="4">
        <v>17472</v>
      </c>
      <c r="BF103" s="4">
        <v>17573</v>
      </c>
      <c r="BG103" s="4">
        <v>16601</v>
      </c>
      <c r="BH103" s="5">
        <v>18172</v>
      </c>
      <c r="BI103" s="4">
        <v>16730</v>
      </c>
      <c r="BJ103" s="4">
        <v>17197</v>
      </c>
      <c r="BK103" s="4">
        <v>17320</v>
      </c>
      <c r="BL103" s="5">
        <f t="shared" si="23"/>
        <v>17349.928571428572</v>
      </c>
    </row>
    <row r="104" spans="1:64" x14ac:dyDescent="0.25">
      <c r="A104" s="6">
        <v>99</v>
      </c>
      <c r="B104" s="4">
        <v>68</v>
      </c>
      <c r="C104" s="4">
        <v>59</v>
      </c>
      <c r="D104" s="4">
        <v>50</v>
      </c>
      <c r="E104" s="4">
        <v>90</v>
      </c>
      <c r="F104" s="4">
        <v>50</v>
      </c>
      <c r="G104" s="4">
        <v>40</v>
      </c>
      <c r="H104" s="4">
        <v>52</v>
      </c>
      <c r="I104" s="4">
        <v>56</v>
      </c>
      <c r="J104" s="4">
        <v>55</v>
      </c>
      <c r="K104" s="4">
        <v>59</v>
      </c>
      <c r="L104" s="4">
        <v>72</v>
      </c>
      <c r="M104" s="4">
        <v>65</v>
      </c>
      <c r="N104" s="4">
        <v>68</v>
      </c>
      <c r="O104" s="4">
        <v>60</v>
      </c>
      <c r="P104" s="5">
        <f t="shared" si="19"/>
        <v>60.285714285714285</v>
      </c>
      <c r="R104" s="4">
        <f t="shared" si="20"/>
        <v>5384.8514911867469</v>
      </c>
      <c r="S104" s="4">
        <f t="shared" si="24"/>
        <v>4377.5962660443402</v>
      </c>
      <c r="T104" s="4">
        <f t="shared" si="25"/>
        <v>4365.8033168052398</v>
      </c>
      <c r="U104" s="4">
        <f t="shared" si="26"/>
        <v>4406.1164641809801</v>
      </c>
      <c r="V104" s="4">
        <f t="shared" si="27"/>
        <v>3914.8065921338084</v>
      </c>
      <c r="W104" s="4">
        <f t="shared" si="28"/>
        <v>4623.832221163012</v>
      </c>
      <c r="X104" s="4">
        <f t="shared" si="29"/>
        <v>4291.9235248007599</v>
      </c>
      <c r="Y104" s="4">
        <f t="shared" si="30"/>
        <v>4710.4920242642102</v>
      </c>
      <c r="Z104" s="4">
        <f t="shared" si="31"/>
        <v>4619.8201120501917</v>
      </c>
      <c r="AA104" s="4">
        <f t="shared" si="32"/>
        <v>4367.151876534549</v>
      </c>
      <c r="AB104" s="4">
        <f t="shared" si="33"/>
        <v>4722.0441749675183</v>
      </c>
      <c r="AC104" s="4">
        <f t="shared" si="34"/>
        <v>3949.636041707653</v>
      </c>
      <c r="AD104" s="4">
        <f t="shared" si="35"/>
        <v>4049.7259790162807</v>
      </c>
      <c r="AE104" s="4">
        <f t="shared" si="36"/>
        <v>4531.0377896909849</v>
      </c>
      <c r="AF104" s="5">
        <f t="shared" si="21"/>
        <v>4451.0598481818761</v>
      </c>
      <c r="AH104" s="9">
        <v>39.845110000000005</v>
      </c>
      <c r="AI104" s="9">
        <v>51.42</v>
      </c>
      <c r="AJ104" s="9">
        <v>47.026397000000003</v>
      </c>
      <c r="AK104" s="9">
        <v>47.74</v>
      </c>
      <c r="AL104" s="9">
        <v>50.577211246616891</v>
      </c>
      <c r="AM104" s="10">
        <v>41.96</v>
      </c>
      <c r="AN104" s="9">
        <v>50.019530580980216</v>
      </c>
      <c r="AO104" s="10">
        <v>44.51</v>
      </c>
      <c r="AP104" s="9">
        <v>45.645933150071741</v>
      </c>
      <c r="AQ104" s="10">
        <v>45.616</v>
      </c>
      <c r="AR104" s="10">
        <v>46.18</v>
      </c>
      <c r="AS104" s="9">
        <v>50.83</v>
      </c>
      <c r="AT104" s="9">
        <v>50.957521834632352</v>
      </c>
      <c r="AU104" s="9">
        <v>45.870286156711707</v>
      </c>
      <c r="AV104" s="10">
        <f t="shared" si="22"/>
        <v>47.014142140643777</v>
      </c>
      <c r="AX104" s="4">
        <v>17880</v>
      </c>
      <c r="AY104" s="4">
        <v>18758</v>
      </c>
      <c r="AZ104" s="4">
        <v>17109</v>
      </c>
      <c r="BA104" s="4">
        <v>17529</v>
      </c>
      <c r="BB104" s="4">
        <v>16500</v>
      </c>
      <c r="BC104" s="4">
        <v>16168</v>
      </c>
      <c r="BD104" s="4">
        <v>17890</v>
      </c>
      <c r="BE104" s="4">
        <v>17472</v>
      </c>
      <c r="BF104" s="4">
        <v>17573</v>
      </c>
      <c r="BG104" s="4">
        <v>16601</v>
      </c>
      <c r="BH104" s="5">
        <v>18172</v>
      </c>
      <c r="BI104" s="4">
        <v>16730</v>
      </c>
      <c r="BJ104" s="4">
        <v>17197</v>
      </c>
      <c r="BK104" s="4">
        <v>17320</v>
      </c>
      <c r="BL104" s="5">
        <f t="shared" si="23"/>
        <v>17349.928571428572</v>
      </c>
    </row>
    <row r="105" spans="1:64" x14ac:dyDescent="0.25">
      <c r="A105" s="6">
        <v>100</v>
      </c>
      <c r="B105" s="4">
        <v>68</v>
      </c>
      <c r="C105" s="4">
        <v>59</v>
      </c>
      <c r="D105" s="4">
        <v>50</v>
      </c>
      <c r="E105" s="4">
        <v>90</v>
      </c>
      <c r="F105" s="4">
        <v>50</v>
      </c>
      <c r="G105" s="4">
        <v>40</v>
      </c>
      <c r="H105" s="4">
        <v>52</v>
      </c>
      <c r="I105" s="4">
        <v>56</v>
      </c>
      <c r="J105" s="4">
        <v>55</v>
      </c>
      <c r="K105" s="4">
        <v>58</v>
      </c>
      <c r="L105" s="4">
        <v>72</v>
      </c>
      <c r="M105" s="4">
        <v>65</v>
      </c>
      <c r="N105" s="4">
        <v>68</v>
      </c>
      <c r="O105" s="4">
        <v>60</v>
      </c>
      <c r="P105" s="5">
        <f t="shared" si="19"/>
        <v>60.214285714285715</v>
      </c>
      <c r="R105" s="4">
        <f t="shared" si="20"/>
        <v>5363.9946360053646</v>
      </c>
      <c r="S105" s="4">
        <f t="shared" si="24"/>
        <v>4367.4039580908029</v>
      </c>
      <c r="T105" s="4">
        <f t="shared" si="25"/>
        <v>4354.3584305408267</v>
      </c>
      <c r="U105" s="4">
        <f t="shared" si="26"/>
        <v>4395.068951107397</v>
      </c>
      <c r="V105" s="4">
        <f t="shared" si="27"/>
        <v>3905.9610401736672</v>
      </c>
      <c r="W105" s="4">
        <f t="shared" si="28"/>
        <v>4612.8388017118396</v>
      </c>
      <c r="X105" s="4">
        <f t="shared" si="29"/>
        <v>4281.7227962897487</v>
      </c>
      <c r="Y105" s="4">
        <f t="shared" si="30"/>
        <v>4699.9327505043711</v>
      </c>
      <c r="Z105" s="4">
        <f t="shared" si="31"/>
        <v>4609.3815736739271</v>
      </c>
      <c r="AA105" s="4">
        <f t="shared" si="32"/>
        <v>4356.4555633310001</v>
      </c>
      <c r="AB105" s="4">
        <f t="shared" si="33"/>
        <v>4711.8409680207433</v>
      </c>
      <c r="AC105" s="4">
        <f t="shared" si="34"/>
        <v>3940.3336604514229</v>
      </c>
      <c r="AD105" s="4">
        <f t="shared" si="35"/>
        <v>4040.3139195049557</v>
      </c>
      <c r="AE105" s="4">
        <f t="shared" si="36"/>
        <v>4519.9144184484976</v>
      </c>
      <c r="AF105" s="5">
        <f t="shared" si="21"/>
        <v>4439.9658191324697</v>
      </c>
      <c r="AH105" s="9">
        <v>40.000039999999998</v>
      </c>
      <c r="AI105" s="9">
        <v>51.54</v>
      </c>
      <c r="AJ105" s="9">
        <v>47.150000000000006</v>
      </c>
      <c r="AK105" s="9">
        <v>47.86</v>
      </c>
      <c r="AL105" s="9">
        <v>50.691749857084211</v>
      </c>
      <c r="AM105" s="10">
        <v>42.06</v>
      </c>
      <c r="AN105" s="9">
        <v>50.138696551310417</v>
      </c>
      <c r="AO105" s="10">
        <v>44.61</v>
      </c>
      <c r="AP105" s="9">
        <v>45.749304246018497</v>
      </c>
      <c r="AQ105" s="10">
        <v>45.728000000000002</v>
      </c>
      <c r="AR105" s="10">
        <v>46.28</v>
      </c>
      <c r="AS105" s="9">
        <v>50.95</v>
      </c>
      <c r="AT105" s="9">
        <v>51.076229251336244</v>
      </c>
      <c r="AU105" s="9">
        <v>45.983171529018243</v>
      </c>
      <c r="AV105" s="10">
        <f t="shared" si="22"/>
        <v>47.129799388197696</v>
      </c>
      <c r="AX105" s="4">
        <v>17880</v>
      </c>
      <c r="AY105" s="4">
        <v>18758</v>
      </c>
      <c r="AZ105" s="4">
        <v>17109</v>
      </c>
      <c r="BA105" s="4">
        <v>17529</v>
      </c>
      <c r="BB105" s="4">
        <v>16500</v>
      </c>
      <c r="BC105" s="4">
        <v>16168</v>
      </c>
      <c r="BD105" s="4">
        <v>17890</v>
      </c>
      <c r="BE105" s="4">
        <v>17472</v>
      </c>
      <c r="BF105" s="4">
        <v>17573</v>
      </c>
      <c r="BG105" s="4">
        <v>16601</v>
      </c>
      <c r="BH105" s="5">
        <v>18172</v>
      </c>
      <c r="BI105" s="4">
        <v>16730</v>
      </c>
      <c r="BJ105" s="4">
        <v>17197</v>
      </c>
      <c r="BK105" s="4">
        <v>17320</v>
      </c>
      <c r="BL105" s="5">
        <f t="shared" si="23"/>
        <v>17349.928571428572</v>
      </c>
    </row>
    <row r="106" spans="1:64" x14ac:dyDescent="0.25">
      <c r="A106" s="6">
        <v>101</v>
      </c>
      <c r="B106" s="4">
        <v>68</v>
      </c>
      <c r="C106" s="4">
        <v>59</v>
      </c>
      <c r="D106" s="4">
        <v>50</v>
      </c>
      <c r="E106" s="4">
        <v>90</v>
      </c>
      <c r="F106" s="4">
        <v>50</v>
      </c>
      <c r="G106" s="4">
        <v>40</v>
      </c>
      <c r="H106" s="4">
        <v>52</v>
      </c>
      <c r="I106" s="4">
        <v>55.9</v>
      </c>
      <c r="J106" s="4">
        <v>55</v>
      </c>
      <c r="K106" s="4">
        <v>58</v>
      </c>
      <c r="L106" s="4">
        <v>72</v>
      </c>
      <c r="M106" s="4">
        <v>65</v>
      </c>
      <c r="N106" s="4">
        <v>68</v>
      </c>
      <c r="O106" s="4">
        <v>60</v>
      </c>
      <c r="P106" s="5">
        <f t="shared" si="19"/>
        <v>60.207142857142856</v>
      </c>
      <c r="R106" s="4">
        <f t="shared" si="20"/>
        <v>5350.6234413965085</v>
      </c>
      <c r="S106" s="4">
        <f t="shared" si="24"/>
        <v>4357.2590011614402</v>
      </c>
      <c r="T106" s="4">
        <f t="shared" si="25"/>
        <v>4343.0106916610694</v>
      </c>
      <c r="U106" s="4">
        <f t="shared" si="26"/>
        <v>4384.990619136961</v>
      </c>
      <c r="V106" s="4">
        <f t="shared" si="27"/>
        <v>3897.2389793758957</v>
      </c>
      <c r="W106" s="4">
        <f t="shared" si="28"/>
        <v>4601.8975332068312</v>
      </c>
      <c r="X106" s="4">
        <f t="shared" si="29"/>
        <v>4271.6668248535016</v>
      </c>
      <c r="Y106" s="4">
        <f t="shared" si="30"/>
        <v>4688.3720930232557</v>
      </c>
      <c r="Z106" s="4">
        <f t="shared" si="31"/>
        <v>4599.0887658573065</v>
      </c>
      <c r="AA106" s="4">
        <f t="shared" si="32"/>
        <v>4345.906324308995</v>
      </c>
      <c r="AB106" s="4">
        <f t="shared" si="33"/>
        <v>4701.681759379042</v>
      </c>
      <c r="AC106" s="4">
        <f t="shared" si="34"/>
        <v>3931.8448883666274</v>
      </c>
      <c r="AD106" s="4">
        <f t="shared" si="35"/>
        <v>4031.0312590224685</v>
      </c>
      <c r="AE106" s="4">
        <f t="shared" si="36"/>
        <v>4508.9554006076478</v>
      </c>
      <c r="AF106" s="5">
        <f t="shared" si="21"/>
        <v>4429.5405415255391</v>
      </c>
      <c r="AH106" s="9">
        <v>40.1</v>
      </c>
      <c r="AI106" s="9">
        <v>51.66</v>
      </c>
      <c r="AJ106" s="9">
        <v>47.273197000000003</v>
      </c>
      <c r="AK106" s="9">
        <v>47.97</v>
      </c>
      <c r="AL106" s="9">
        <v>50.805198513052886</v>
      </c>
      <c r="AM106" s="10">
        <v>42.16</v>
      </c>
      <c r="AN106" s="9">
        <v>50.256728532980226</v>
      </c>
      <c r="AO106" s="10">
        <v>44.72</v>
      </c>
      <c r="AP106" s="9">
        <v>45.851691658030227</v>
      </c>
      <c r="AQ106" s="10">
        <v>45.838999999999999</v>
      </c>
      <c r="AR106" s="10">
        <v>46.38</v>
      </c>
      <c r="AS106" s="9">
        <v>51.06</v>
      </c>
      <c r="AT106" s="9">
        <v>51.193847613586506</v>
      </c>
      <c r="AU106" s="9">
        <v>46.094933645161028</v>
      </c>
      <c r="AV106" s="10">
        <f t="shared" si="22"/>
        <v>47.2403283544865</v>
      </c>
      <c r="AX106" s="4">
        <v>17880</v>
      </c>
      <c r="AY106" s="4">
        <v>18758</v>
      </c>
      <c r="AZ106" s="4">
        <v>17109</v>
      </c>
      <c r="BA106" s="4">
        <v>17529</v>
      </c>
      <c r="BB106" s="4">
        <v>16500</v>
      </c>
      <c r="BC106" s="4">
        <v>16168</v>
      </c>
      <c r="BD106" s="4">
        <v>17890</v>
      </c>
      <c r="BE106" s="4">
        <v>17472</v>
      </c>
      <c r="BF106" s="4">
        <v>17573</v>
      </c>
      <c r="BG106" s="4">
        <v>16601</v>
      </c>
      <c r="BH106" s="5">
        <v>18172</v>
      </c>
      <c r="BI106" s="4">
        <v>16730</v>
      </c>
      <c r="BJ106" s="4">
        <v>17197</v>
      </c>
      <c r="BK106" s="4">
        <v>17320</v>
      </c>
      <c r="BL106" s="5">
        <f t="shared" si="23"/>
        <v>17349.928571428572</v>
      </c>
    </row>
    <row r="107" spans="1:64" x14ac:dyDescent="0.25">
      <c r="A107" s="6">
        <v>102</v>
      </c>
      <c r="B107" s="4">
        <v>68</v>
      </c>
      <c r="C107" s="4">
        <v>59</v>
      </c>
      <c r="D107" s="4">
        <v>50</v>
      </c>
      <c r="E107" s="4">
        <v>90</v>
      </c>
      <c r="F107" s="4">
        <v>50</v>
      </c>
      <c r="G107" s="4">
        <v>40</v>
      </c>
      <c r="H107" s="4">
        <v>52</v>
      </c>
      <c r="I107" s="4">
        <v>55.9</v>
      </c>
      <c r="J107" s="4">
        <v>55</v>
      </c>
      <c r="K107" s="4">
        <v>58</v>
      </c>
      <c r="L107" s="4">
        <v>72</v>
      </c>
      <c r="M107" s="4">
        <v>65</v>
      </c>
      <c r="N107" s="4">
        <v>68</v>
      </c>
      <c r="O107" s="4">
        <v>60</v>
      </c>
      <c r="P107" s="5">
        <f t="shared" si="19"/>
        <v>60.207142857142856</v>
      </c>
      <c r="R107" s="4">
        <f t="shared" si="20"/>
        <v>5337.3134328358201</v>
      </c>
      <c r="S107" s="4">
        <f t="shared" si="24"/>
        <v>4348.0007726482518</v>
      </c>
      <c r="T107" s="4">
        <f t="shared" si="25"/>
        <v>4331.7590509981555</v>
      </c>
      <c r="U107" s="4">
        <f t="shared" si="26"/>
        <v>4374.0486587648156</v>
      </c>
      <c r="V107" s="4">
        <f t="shared" si="27"/>
        <v>3888.6373839132771</v>
      </c>
      <c r="W107" s="4">
        <f t="shared" si="28"/>
        <v>4589.9219304471253</v>
      </c>
      <c r="X107" s="4">
        <f t="shared" si="29"/>
        <v>4261.7520233478244</v>
      </c>
      <c r="Y107" s="4">
        <f t="shared" si="30"/>
        <v>4677.9116465863453</v>
      </c>
      <c r="Z107" s="4">
        <f t="shared" si="31"/>
        <v>4588.9381178549838</v>
      </c>
      <c r="AA107" s="4">
        <f t="shared" si="32"/>
        <v>4335.5024048401492</v>
      </c>
      <c r="AB107" s="4">
        <f t="shared" si="33"/>
        <v>4692.5758553905744</v>
      </c>
      <c r="AC107" s="4">
        <f t="shared" si="34"/>
        <v>3923.392612859097</v>
      </c>
      <c r="AD107" s="4">
        <f t="shared" si="35"/>
        <v>4021.8748345554181</v>
      </c>
      <c r="AE107" s="4">
        <f t="shared" si="36"/>
        <v>4498.156589579552</v>
      </c>
      <c r="AF107" s="5">
        <f t="shared" si="21"/>
        <v>4419.2703796158139</v>
      </c>
      <c r="AH107" s="9">
        <v>40.200000000000003</v>
      </c>
      <c r="AI107" s="9">
        <v>51.77</v>
      </c>
      <c r="AJ107" s="9">
        <v>47.395988000000003</v>
      </c>
      <c r="AK107" s="9">
        <v>48.09</v>
      </c>
      <c r="AL107" s="9">
        <v>50.917578691985263</v>
      </c>
      <c r="AM107" s="10">
        <v>42.27</v>
      </c>
      <c r="AN107" s="9">
        <v>50.373648871141469</v>
      </c>
      <c r="AO107" s="10">
        <v>44.82</v>
      </c>
      <c r="AP107" s="9">
        <v>45.953114769516695</v>
      </c>
      <c r="AQ107" s="10">
        <v>45.948999999999998</v>
      </c>
      <c r="AR107" s="10">
        <v>46.47</v>
      </c>
      <c r="AS107" s="9">
        <v>51.17</v>
      </c>
      <c r="AT107" s="9">
        <v>51.310398381110154</v>
      </c>
      <c r="AU107" s="9">
        <v>46.205594638808925</v>
      </c>
      <c r="AV107" s="10">
        <f t="shared" si="22"/>
        <v>47.349665953754467</v>
      </c>
      <c r="AX107" s="4">
        <v>17880</v>
      </c>
      <c r="AY107" s="4">
        <v>18758</v>
      </c>
      <c r="AZ107" s="4">
        <v>17109</v>
      </c>
      <c r="BA107" s="4">
        <v>17529</v>
      </c>
      <c r="BB107" s="4">
        <v>16500</v>
      </c>
      <c r="BC107" s="4">
        <v>16168</v>
      </c>
      <c r="BD107" s="4">
        <v>17890</v>
      </c>
      <c r="BE107" s="4">
        <v>17472</v>
      </c>
      <c r="BF107" s="4">
        <v>17573</v>
      </c>
      <c r="BG107" s="4">
        <v>16601</v>
      </c>
      <c r="BH107" s="5">
        <v>18172</v>
      </c>
      <c r="BI107" s="4">
        <v>16730</v>
      </c>
      <c r="BJ107" s="4">
        <v>17197</v>
      </c>
      <c r="BK107" s="4">
        <v>17320</v>
      </c>
      <c r="BL107" s="5">
        <f t="shared" si="23"/>
        <v>17349.928571428572</v>
      </c>
    </row>
    <row r="108" spans="1:64" x14ac:dyDescent="0.25">
      <c r="A108" s="6">
        <v>103</v>
      </c>
      <c r="B108" s="4">
        <v>68</v>
      </c>
      <c r="C108" s="4">
        <v>59</v>
      </c>
      <c r="D108" s="4">
        <v>50</v>
      </c>
      <c r="E108" s="4">
        <v>90</v>
      </c>
      <c r="F108" s="4">
        <v>50</v>
      </c>
      <c r="G108" s="4">
        <v>40</v>
      </c>
      <c r="H108" s="4">
        <v>52</v>
      </c>
      <c r="I108" s="4">
        <v>55.9</v>
      </c>
      <c r="J108" s="4">
        <v>55</v>
      </c>
      <c r="K108" s="4">
        <v>58</v>
      </c>
      <c r="L108" s="4">
        <v>72</v>
      </c>
      <c r="M108" s="4">
        <v>65</v>
      </c>
      <c r="N108" s="4">
        <v>68</v>
      </c>
      <c r="O108" s="4">
        <v>60</v>
      </c>
      <c r="P108" s="5">
        <f t="shared" si="19"/>
        <v>60.207142857142856</v>
      </c>
      <c r="R108" s="4">
        <f t="shared" si="20"/>
        <v>5324.069478908189</v>
      </c>
      <c r="S108" s="4">
        <f t="shared" si="24"/>
        <v>4337.9456542686448</v>
      </c>
      <c r="T108" s="4">
        <f t="shared" si="25"/>
        <v>4320.6024751731293</v>
      </c>
      <c r="U108" s="4">
        <f t="shared" si="26"/>
        <v>4364.0663900414938</v>
      </c>
      <c r="V108" s="4">
        <f t="shared" si="27"/>
        <v>3880.153332259616</v>
      </c>
      <c r="W108" s="4">
        <f t="shared" si="28"/>
        <v>4579.0889780505076</v>
      </c>
      <c r="X108" s="4">
        <f t="shared" si="29"/>
        <v>4251.9749294220392</v>
      </c>
      <c r="Y108" s="4">
        <f t="shared" si="30"/>
        <v>4666.4589361228582</v>
      </c>
      <c r="Z108" s="4">
        <f t="shared" si="31"/>
        <v>4578.9261820060929</v>
      </c>
      <c r="AA108" s="4">
        <f t="shared" si="32"/>
        <v>4325.2420860653956</v>
      </c>
      <c r="AB108" s="4">
        <f t="shared" si="33"/>
        <v>4682.4994631737172</v>
      </c>
      <c r="AC108" s="4">
        <f t="shared" si="34"/>
        <v>3914.9765990639626</v>
      </c>
      <c r="AD108" s="4">
        <f t="shared" si="35"/>
        <v>4012.841592024025</v>
      </c>
      <c r="AE108" s="4">
        <f t="shared" si="36"/>
        <v>4487.5139850244504</v>
      </c>
      <c r="AF108" s="5">
        <f t="shared" si="21"/>
        <v>4409.0257201145796</v>
      </c>
      <c r="AH108" s="9">
        <v>40.299999999999997</v>
      </c>
      <c r="AI108" s="9">
        <v>51.89</v>
      </c>
      <c r="AJ108" s="9">
        <v>47.518372999999997</v>
      </c>
      <c r="AK108" s="9">
        <v>48.2</v>
      </c>
      <c r="AL108" s="9">
        <v>51.028911242714798</v>
      </c>
      <c r="AM108" s="10">
        <v>42.37</v>
      </c>
      <c r="AN108" s="9">
        <v>50.489479256920482</v>
      </c>
      <c r="AO108" s="10">
        <v>44.93</v>
      </c>
      <c r="AP108" s="9">
        <v>46.053592396550101</v>
      </c>
      <c r="AQ108" s="10">
        <v>46.058</v>
      </c>
      <c r="AR108" s="10">
        <v>46.57</v>
      </c>
      <c r="AS108" s="9">
        <v>51.28</v>
      </c>
      <c r="AT108" s="9">
        <v>51.425902385524438</v>
      </c>
      <c r="AU108" s="9">
        <v>46.315175995795265</v>
      </c>
      <c r="AV108" s="10">
        <f t="shared" si="22"/>
        <v>47.459245305536072</v>
      </c>
      <c r="AX108" s="4">
        <v>17880</v>
      </c>
      <c r="AY108" s="4">
        <v>18758</v>
      </c>
      <c r="AZ108" s="4">
        <v>17109</v>
      </c>
      <c r="BA108" s="4">
        <v>17529</v>
      </c>
      <c r="BB108" s="4">
        <v>16500</v>
      </c>
      <c r="BC108" s="4">
        <v>16168</v>
      </c>
      <c r="BD108" s="4">
        <v>17890</v>
      </c>
      <c r="BE108" s="4">
        <v>17472</v>
      </c>
      <c r="BF108" s="4">
        <v>17573</v>
      </c>
      <c r="BG108" s="4">
        <v>16601</v>
      </c>
      <c r="BH108" s="5">
        <v>18172</v>
      </c>
      <c r="BI108" s="4">
        <v>16730</v>
      </c>
      <c r="BJ108" s="4">
        <v>17197</v>
      </c>
      <c r="BK108" s="4">
        <v>17320</v>
      </c>
      <c r="BL108" s="5">
        <f t="shared" si="23"/>
        <v>17349.928571428572</v>
      </c>
    </row>
    <row r="109" spans="1:64" x14ac:dyDescent="0.25">
      <c r="A109" s="6">
        <v>104</v>
      </c>
      <c r="B109" s="4">
        <v>68</v>
      </c>
      <c r="C109" s="4">
        <v>59</v>
      </c>
      <c r="D109" s="4">
        <v>50</v>
      </c>
      <c r="E109" s="4">
        <v>90</v>
      </c>
      <c r="F109" s="4">
        <v>50</v>
      </c>
      <c r="G109" s="4">
        <v>40</v>
      </c>
      <c r="H109" s="4">
        <v>52</v>
      </c>
      <c r="I109" s="4">
        <v>55.8</v>
      </c>
      <c r="J109" s="4">
        <v>55</v>
      </c>
      <c r="K109" s="4">
        <v>58</v>
      </c>
      <c r="L109" s="4">
        <v>72</v>
      </c>
      <c r="M109" s="4">
        <v>65</v>
      </c>
      <c r="N109" s="4">
        <v>68</v>
      </c>
      <c r="O109" s="4">
        <v>60</v>
      </c>
      <c r="P109" s="5">
        <f t="shared" si="19"/>
        <v>60.199999999999996</v>
      </c>
      <c r="R109" s="4">
        <f t="shared" si="20"/>
        <v>5310.8910891089108</v>
      </c>
      <c r="S109" s="4">
        <f t="shared" si="24"/>
        <v>4327.9369352047688</v>
      </c>
      <c r="T109" s="4">
        <f t="shared" si="25"/>
        <v>4309.5399463043432</v>
      </c>
      <c r="U109" s="4">
        <f t="shared" si="26"/>
        <v>4354.1295797971434</v>
      </c>
      <c r="V109" s="4">
        <f t="shared" si="27"/>
        <v>3871.784002585573</v>
      </c>
      <c r="W109" s="4">
        <f t="shared" si="28"/>
        <v>4568.3070402637159</v>
      </c>
      <c r="X109" s="4">
        <f t="shared" si="29"/>
        <v>4242.3321999661712</v>
      </c>
      <c r="Y109" s="4">
        <f t="shared" si="30"/>
        <v>4656.0959360426377</v>
      </c>
      <c r="Z109" s="4">
        <f t="shared" si="31"/>
        <v>4569.0496283009334</v>
      </c>
      <c r="AA109" s="4">
        <f t="shared" si="32"/>
        <v>4315.0302163883289</v>
      </c>
      <c r="AB109" s="4">
        <f t="shared" si="33"/>
        <v>4673.467638234034</v>
      </c>
      <c r="AC109" s="4">
        <f t="shared" si="34"/>
        <v>3906.596614127262</v>
      </c>
      <c r="AD109" s="4">
        <f t="shared" si="35"/>
        <v>4003.92858147575</v>
      </c>
      <c r="AE109" s="4">
        <f t="shared" si="36"/>
        <v>4477.0237262681085</v>
      </c>
      <c r="AF109" s="5">
        <f t="shared" si="21"/>
        <v>4399.0080810048357</v>
      </c>
      <c r="AH109" s="9">
        <v>40.4</v>
      </c>
      <c r="AI109" s="9">
        <v>52.01</v>
      </c>
      <c r="AJ109" s="9">
        <v>47.640352</v>
      </c>
      <c r="AK109" s="9">
        <v>48.31</v>
      </c>
      <c r="AL109" s="9">
        <v>51.13921640974182</v>
      </c>
      <c r="AM109" s="10">
        <v>42.47</v>
      </c>
      <c r="AN109" s="9">
        <v>50.604240752695389</v>
      </c>
      <c r="AO109" s="10">
        <v>45.03</v>
      </c>
      <c r="AP109" s="9">
        <v>46.153142809791994</v>
      </c>
      <c r="AQ109" s="10">
        <v>46.167000000000002</v>
      </c>
      <c r="AR109" s="10">
        <v>46.66</v>
      </c>
      <c r="AS109" s="9">
        <v>51.39</v>
      </c>
      <c r="AT109" s="9">
        <v>51.54037985461251</v>
      </c>
      <c r="AU109" s="9">
        <v>46.423698579155889</v>
      </c>
      <c r="AV109" s="10">
        <f t="shared" si="22"/>
        <v>47.56700217185697</v>
      </c>
      <c r="AX109" s="4">
        <v>17880</v>
      </c>
      <c r="AY109" s="4">
        <v>18758</v>
      </c>
      <c r="AZ109" s="4">
        <v>17109</v>
      </c>
      <c r="BA109" s="4">
        <v>17529</v>
      </c>
      <c r="BB109" s="4">
        <v>16500</v>
      </c>
      <c r="BC109" s="4">
        <v>16168</v>
      </c>
      <c r="BD109" s="4">
        <v>17890</v>
      </c>
      <c r="BE109" s="4">
        <v>17472</v>
      </c>
      <c r="BF109" s="4">
        <v>17573</v>
      </c>
      <c r="BG109" s="4">
        <v>16601</v>
      </c>
      <c r="BH109" s="5">
        <v>18172</v>
      </c>
      <c r="BI109" s="4">
        <v>16730</v>
      </c>
      <c r="BJ109" s="4">
        <v>17197</v>
      </c>
      <c r="BK109" s="4">
        <v>17320</v>
      </c>
      <c r="BL109" s="5">
        <f t="shared" si="23"/>
        <v>17349.928571428572</v>
      </c>
    </row>
    <row r="110" spans="1:64" x14ac:dyDescent="0.25">
      <c r="A110" s="6">
        <v>105</v>
      </c>
      <c r="B110" s="4">
        <v>68</v>
      </c>
      <c r="C110" s="4">
        <v>59</v>
      </c>
      <c r="D110" s="4">
        <v>50</v>
      </c>
      <c r="E110" s="4">
        <v>90</v>
      </c>
      <c r="F110" s="4">
        <v>50</v>
      </c>
      <c r="G110" s="4">
        <v>40</v>
      </c>
      <c r="H110" s="4">
        <v>52</v>
      </c>
      <c r="I110" s="4">
        <v>55.8</v>
      </c>
      <c r="J110" s="4">
        <v>55</v>
      </c>
      <c r="K110" s="4">
        <v>58</v>
      </c>
      <c r="L110" s="4">
        <v>72</v>
      </c>
      <c r="M110" s="4">
        <v>65</v>
      </c>
      <c r="N110" s="4">
        <v>68</v>
      </c>
      <c r="O110" s="4">
        <v>60</v>
      </c>
      <c r="P110" s="5">
        <f t="shared" si="19"/>
        <v>60.199999999999996</v>
      </c>
      <c r="R110" s="4">
        <f t="shared" si="20"/>
        <v>5297.7777777777774</v>
      </c>
      <c r="S110" s="4">
        <f t="shared" si="24"/>
        <v>4318.8027628549507</v>
      </c>
      <c r="T110" s="4">
        <f t="shared" si="25"/>
        <v>4298.5704617223864</v>
      </c>
      <c r="U110" s="4">
        <f t="shared" si="26"/>
        <v>4344.2379182156128</v>
      </c>
      <c r="V110" s="4">
        <f t="shared" si="27"/>
        <v>3863.5266684011667</v>
      </c>
      <c r="W110" s="4">
        <f t="shared" si="28"/>
        <v>4556.5054015969945</v>
      </c>
      <c r="X110" s="4">
        <f t="shared" si="29"/>
        <v>4232.8206058577307</v>
      </c>
      <c r="Y110" s="4">
        <f t="shared" si="30"/>
        <v>4644.7496677004874</v>
      </c>
      <c r="Z110" s="4">
        <f t="shared" si="31"/>
        <v>4559.3052392387272</v>
      </c>
      <c r="AA110" s="4">
        <f t="shared" si="32"/>
        <v>4304.9594813614267</v>
      </c>
      <c r="AB110" s="4">
        <f t="shared" si="33"/>
        <v>4664.4705882352937</v>
      </c>
      <c r="AC110" s="4">
        <f t="shared" si="34"/>
        <v>3898.2524271844659</v>
      </c>
      <c r="AD110" s="4">
        <f t="shared" si="35"/>
        <v>3995.1329525363299</v>
      </c>
      <c r="AE110" s="4">
        <f t="shared" si="36"/>
        <v>4466.6820860771122</v>
      </c>
      <c r="AF110" s="5">
        <f t="shared" si="21"/>
        <v>4388.9852884828897</v>
      </c>
      <c r="AH110" s="9">
        <v>40.5</v>
      </c>
      <c r="AI110" s="9">
        <v>52.12</v>
      </c>
      <c r="AJ110" s="9">
        <v>47.761924999999998</v>
      </c>
      <c r="AK110" s="9">
        <v>48.42</v>
      </c>
      <c r="AL110" s="9">
        <v>51.248513856366841</v>
      </c>
      <c r="AM110" s="10">
        <v>42.58</v>
      </c>
      <c r="AN110" s="9">
        <v>50.717953816164069</v>
      </c>
      <c r="AO110" s="10">
        <v>45.14</v>
      </c>
      <c r="AP110" s="9">
        <v>46.251783755371072</v>
      </c>
      <c r="AQ110" s="10">
        <v>46.274999999999999</v>
      </c>
      <c r="AR110" s="10">
        <v>46.75</v>
      </c>
      <c r="AS110" s="9">
        <v>51.5</v>
      </c>
      <c r="AT110" s="9">
        <v>51.653850435437647</v>
      </c>
      <c r="AU110" s="9">
        <v>46.531182652969292</v>
      </c>
      <c r="AV110" s="10">
        <f t="shared" si="22"/>
        <v>47.675014965450636</v>
      </c>
      <c r="AX110" s="4">
        <v>17880</v>
      </c>
      <c r="AY110" s="4">
        <v>18758</v>
      </c>
      <c r="AZ110" s="4">
        <v>17109</v>
      </c>
      <c r="BA110" s="4">
        <v>17529</v>
      </c>
      <c r="BB110" s="4">
        <v>16500</v>
      </c>
      <c r="BC110" s="4">
        <v>16168</v>
      </c>
      <c r="BD110" s="4">
        <v>17890</v>
      </c>
      <c r="BE110" s="4">
        <v>17472</v>
      </c>
      <c r="BF110" s="4">
        <v>17573</v>
      </c>
      <c r="BG110" s="4">
        <v>16601</v>
      </c>
      <c r="BH110" s="5">
        <v>18172</v>
      </c>
      <c r="BI110" s="4">
        <v>16730</v>
      </c>
      <c r="BJ110" s="4">
        <v>17197</v>
      </c>
      <c r="BK110" s="4">
        <v>17320</v>
      </c>
      <c r="BL110" s="5">
        <f t="shared" si="23"/>
        <v>17349.928571428572</v>
      </c>
    </row>
    <row r="111" spans="1:64" x14ac:dyDescent="0.25">
      <c r="A111" s="6">
        <v>106</v>
      </c>
      <c r="B111" s="4">
        <v>68</v>
      </c>
      <c r="C111" s="4">
        <v>59</v>
      </c>
      <c r="D111" s="4">
        <v>50</v>
      </c>
      <c r="E111" s="4">
        <v>90</v>
      </c>
      <c r="F111" s="4">
        <v>50</v>
      </c>
      <c r="G111" s="4">
        <v>40</v>
      </c>
      <c r="H111" s="4">
        <v>52</v>
      </c>
      <c r="I111" s="4">
        <v>55.8</v>
      </c>
      <c r="J111" s="4">
        <v>55</v>
      </c>
      <c r="K111" s="4">
        <v>58</v>
      </c>
      <c r="L111" s="4">
        <v>72</v>
      </c>
      <c r="M111" s="4">
        <v>65</v>
      </c>
      <c r="N111" s="4">
        <v>68</v>
      </c>
      <c r="O111" s="4">
        <v>60</v>
      </c>
      <c r="P111" s="5">
        <f t="shared" si="19"/>
        <v>60.199999999999996</v>
      </c>
      <c r="R111" s="4">
        <f t="shared" si="20"/>
        <v>5284.7290640394085</v>
      </c>
      <c r="S111" s="4">
        <f t="shared" si="24"/>
        <v>4309.7070649052275</v>
      </c>
      <c r="T111" s="4">
        <f t="shared" si="25"/>
        <v>4287.6930336913074</v>
      </c>
      <c r="U111" s="4">
        <f t="shared" si="26"/>
        <v>4334.3910982897178</v>
      </c>
      <c r="V111" s="4">
        <f t="shared" si="27"/>
        <v>3855.378694429452</v>
      </c>
      <c r="W111" s="4">
        <f t="shared" si="28"/>
        <v>4545.8294283036548</v>
      </c>
      <c r="X111" s="4">
        <f t="shared" si="29"/>
        <v>4223.4370269892033</v>
      </c>
      <c r="Y111" s="4">
        <f t="shared" si="30"/>
        <v>4634.4827586206893</v>
      </c>
      <c r="Z111" s="4">
        <f t="shared" si="31"/>
        <v>4549.689904958198</v>
      </c>
      <c r="AA111" s="4">
        <f t="shared" si="32"/>
        <v>4295.0282437152346</v>
      </c>
      <c r="AB111" s="4">
        <f t="shared" si="33"/>
        <v>4654.5144076840979</v>
      </c>
      <c r="AC111" s="4">
        <f t="shared" si="34"/>
        <v>3889.9438093392755</v>
      </c>
      <c r="AD111" s="4">
        <f t="shared" si="35"/>
        <v>3986.4519501020809</v>
      </c>
      <c r="AE111" s="4">
        <f t="shared" si="36"/>
        <v>4456.485464770195</v>
      </c>
      <c r="AF111" s="5">
        <f t="shared" si="21"/>
        <v>4379.1258535598381</v>
      </c>
      <c r="AH111" s="9">
        <v>40.6</v>
      </c>
      <c r="AI111" s="9">
        <v>52.23</v>
      </c>
      <c r="AJ111" s="9">
        <v>47.883092000000005</v>
      </c>
      <c r="AK111" s="9">
        <v>48.53</v>
      </c>
      <c r="AL111" s="9">
        <v>51.356822686727412</v>
      </c>
      <c r="AM111" s="10">
        <v>42.68</v>
      </c>
      <c r="AN111" s="9">
        <v>50.830638323271202</v>
      </c>
      <c r="AO111" s="10">
        <v>45.24</v>
      </c>
      <c r="AP111" s="9">
        <v>46.349532474771486</v>
      </c>
      <c r="AQ111" s="10">
        <v>46.381999999999998</v>
      </c>
      <c r="AR111" s="10">
        <v>46.85</v>
      </c>
      <c r="AS111" s="9">
        <v>51.61</v>
      </c>
      <c r="AT111" s="9">
        <v>51.766333216361893</v>
      </c>
      <c r="AU111" s="9">
        <v>46.637647905066729</v>
      </c>
      <c r="AV111" s="10">
        <f t="shared" si="22"/>
        <v>47.78186190044277</v>
      </c>
      <c r="AX111" s="4">
        <v>17880</v>
      </c>
      <c r="AY111" s="4">
        <v>18758</v>
      </c>
      <c r="AZ111" s="4">
        <v>17109</v>
      </c>
      <c r="BA111" s="4">
        <v>17529</v>
      </c>
      <c r="BB111" s="4">
        <v>16500</v>
      </c>
      <c r="BC111" s="4">
        <v>16168</v>
      </c>
      <c r="BD111" s="4">
        <v>17890</v>
      </c>
      <c r="BE111" s="4">
        <v>17472</v>
      </c>
      <c r="BF111" s="4">
        <v>17573</v>
      </c>
      <c r="BG111" s="4">
        <v>16601</v>
      </c>
      <c r="BH111" s="5">
        <v>18172</v>
      </c>
      <c r="BI111" s="4">
        <v>16730</v>
      </c>
      <c r="BJ111" s="4">
        <v>17197</v>
      </c>
      <c r="BK111" s="4">
        <v>17320</v>
      </c>
      <c r="BL111" s="5">
        <f t="shared" si="23"/>
        <v>17349.928571428572</v>
      </c>
    </row>
    <row r="112" spans="1:64" x14ac:dyDescent="0.25">
      <c r="A112" s="6">
        <v>107</v>
      </c>
      <c r="B112" s="4">
        <v>68</v>
      </c>
      <c r="C112" s="4">
        <v>59</v>
      </c>
      <c r="D112" s="4">
        <v>50</v>
      </c>
      <c r="E112" s="4">
        <v>90</v>
      </c>
      <c r="F112" s="4">
        <v>50</v>
      </c>
      <c r="G112" s="4">
        <v>40</v>
      </c>
      <c r="H112" s="4">
        <v>52</v>
      </c>
      <c r="I112" s="4">
        <v>55.7</v>
      </c>
      <c r="J112" s="4">
        <v>55</v>
      </c>
      <c r="K112" s="4">
        <v>58</v>
      </c>
      <c r="L112" s="4">
        <v>72</v>
      </c>
      <c r="M112" s="4">
        <v>65</v>
      </c>
      <c r="N112" s="4">
        <v>68</v>
      </c>
      <c r="O112" s="4">
        <v>60</v>
      </c>
      <c r="P112" s="5">
        <f t="shared" si="19"/>
        <v>60.192857142857143</v>
      </c>
      <c r="R112" s="4">
        <f t="shared" si="20"/>
        <v>5271.7444717444714</v>
      </c>
      <c r="S112" s="4">
        <f t="shared" si="24"/>
        <v>4299.8280802292265</v>
      </c>
      <c r="T112" s="4">
        <f t="shared" si="25"/>
        <v>4276.9066891359735</v>
      </c>
      <c r="U112" s="4">
        <f t="shared" si="26"/>
        <v>4324.5888157894733</v>
      </c>
      <c r="V112" s="4">
        <f t="shared" si="27"/>
        <v>3847.3375326970095</v>
      </c>
      <c r="W112" s="4">
        <f t="shared" si="28"/>
        <v>4535.2033660589059</v>
      </c>
      <c r="X112" s="4">
        <f t="shared" si="29"/>
        <v>4214.1784475586319</v>
      </c>
      <c r="Y112" s="4">
        <f t="shared" si="30"/>
        <v>4623.2414553472991</v>
      </c>
      <c r="Z112" s="4">
        <f t="shared" si="31"/>
        <v>4540.2006186239942</v>
      </c>
      <c r="AA112" s="4">
        <f t="shared" si="32"/>
        <v>4285.2348993288588</v>
      </c>
      <c r="AB112" s="4">
        <f t="shared" si="33"/>
        <v>4645.590115040477</v>
      </c>
      <c r="AC112" s="4">
        <f t="shared" si="34"/>
        <v>3881.6705336426917</v>
      </c>
      <c r="AD112" s="4">
        <f t="shared" si="35"/>
        <v>3977.8829102584691</v>
      </c>
      <c r="AE112" s="4">
        <f t="shared" si="36"/>
        <v>4446.430384644349</v>
      </c>
      <c r="AF112" s="5">
        <f t="shared" si="21"/>
        <v>4369.288451435702</v>
      </c>
      <c r="AH112" s="9">
        <v>40.700000000000003</v>
      </c>
      <c r="AI112" s="9">
        <v>52.35</v>
      </c>
      <c r="AJ112" s="9">
        <v>48.003853000000007</v>
      </c>
      <c r="AK112" s="9">
        <v>48.64</v>
      </c>
      <c r="AL112" s="9">
        <v>51.464161466800306</v>
      </c>
      <c r="AM112" s="10">
        <v>42.78</v>
      </c>
      <c r="AN112" s="9">
        <v>50.942313590059037</v>
      </c>
      <c r="AO112" s="10">
        <v>45.35</v>
      </c>
      <c r="AP112" s="9">
        <v>46.446405723787272</v>
      </c>
      <c r="AQ112" s="10">
        <v>46.488</v>
      </c>
      <c r="AR112" s="10">
        <v>46.94</v>
      </c>
      <c r="AS112" s="9">
        <v>51.72</v>
      </c>
      <c r="AT112" s="9">
        <v>51.877846748030898</v>
      </c>
      <c r="AU112" s="9">
        <v>46.743113468676121</v>
      </c>
      <c r="AV112" s="10">
        <f t="shared" si="22"/>
        <v>47.888978142668122</v>
      </c>
      <c r="AX112" s="4">
        <v>17880</v>
      </c>
      <c r="AY112" s="4">
        <v>18758</v>
      </c>
      <c r="AZ112" s="4">
        <v>17109</v>
      </c>
      <c r="BA112" s="4">
        <v>17529</v>
      </c>
      <c r="BB112" s="4">
        <v>16500</v>
      </c>
      <c r="BC112" s="4">
        <v>16168</v>
      </c>
      <c r="BD112" s="4">
        <v>17890</v>
      </c>
      <c r="BE112" s="4">
        <v>17472</v>
      </c>
      <c r="BF112" s="4">
        <v>17573</v>
      </c>
      <c r="BG112" s="4">
        <v>16601</v>
      </c>
      <c r="BH112" s="5">
        <v>18172</v>
      </c>
      <c r="BI112" s="4">
        <v>16730</v>
      </c>
      <c r="BJ112" s="4">
        <v>17197</v>
      </c>
      <c r="BK112" s="4">
        <v>17320</v>
      </c>
      <c r="BL112" s="5">
        <f t="shared" si="23"/>
        <v>17349.928571428572</v>
      </c>
    </row>
    <row r="113" spans="1:64" x14ac:dyDescent="0.25">
      <c r="A113" s="6">
        <v>108</v>
      </c>
      <c r="B113" s="4">
        <v>68</v>
      </c>
      <c r="C113" s="4">
        <v>59</v>
      </c>
      <c r="D113" s="4">
        <v>50</v>
      </c>
      <c r="E113" s="4">
        <v>90</v>
      </c>
      <c r="F113" s="4">
        <v>50</v>
      </c>
      <c r="G113" s="4">
        <v>40</v>
      </c>
      <c r="H113" s="4">
        <v>52</v>
      </c>
      <c r="I113" s="4">
        <v>55.7</v>
      </c>
      <c r="J113" s="4">
        <v>55</v>
      </c>
      <c r="K113" s="4">
        <v>58</v>
      </c>
      <c r="L113" s="4">
        <v>72</v>
      </c>
      <c r="M113" s="4">
        <v>65</v>
      </c>
      <c r="N113" s="4">
        <v>68</v>
      </c>
      <c r="O113" s="4">
        <v>60</v>
      </c>
      <c r="P113" s="5">
        <f t="shared" si="19"/>
        <v>60.192857142857143</v>
      </c>
      <c r="R113" s="4">
        <f t="shared" si="20"/>
        <v>5258.8235294117649</v>
      </c>
      <c r="S113" s="4">
        <f t="shared" si="24"/>
        <v>4290.8120472741139</v>
      </c>
      <c r="T113" s="4">
        <f t="shared" si="25"/>
        <v>4266.2104693754127</v>
      </c>
      <c r="U113" s="4">
        <f t="shared" si="26"/>
        <v>4314.830769230769</v>
      </c>
      <c r="V113" s="4">
        <f t="shared" si="27"/>
        <v>3839.4007188278729</v>
      </c>
      <c r="W113" s="4">
        <f t="shared" si="28"/>
        <v>4523.5719281883885</v>
      </c>
      <c r="X113" s="4">
        <f t="shared" si="29"/>
        <v>4205.0419516070097</v>
      </c>
      <c r="Y113" s="4">
        <f t="shared" si="30"/>
        <v>4613.0693069306926</v>
      </c>
      <c r="Z113" s="4">
        <f t="shared" si="31"/>
        <v>4530.8344720531995</v>
      </c>
      <c r="AA113" s="4">
        <f t="shared" si="32"/>
        <v>4275.5778765050545</v>
      </c>
      <c r="AB113" s="4">
        <f t="shared" si="33"/>
        <v>4637.6860910250953</v>
      </c>
      <c r="AC113" s="4">
        <f t="shared" si="34"/>
        <v>3873.432375072352</v>
      </c>
      <c r="AD113" s="4">
        <f t="shared" si="35"/>
        <v>3969.4232564110016</v>
      </c>
      <c r="AE113" s="4">
        <f t="shared" si="36"/>
        <v>4436.5134846960236</v>
      </c>
      <c r="AF113" s="5">
        <f t="shared" si="21"/>
        <v>4359.6591626149102</v>
      </c>
      <c r="AH113" s="9">
        <v>40.799999999999997</v>
      </c>
      <c r="AI113" s="9">
        <v>52.46</v>
      </c>
      <c r="AJ113" s="9">
        <v>48.124208000000003</v>
      </c>
      <c r="AK113" s="9">
        <v>48.75</v>
      </c>
      <c r="AL113" s="9">
        <v>51.570548244426867</v>
      </c>
      <c r="AM113" s="10">
        <v>42.89</v>
      </c>
      <c r="AN113" s="9">
        <v>51.052998393501717</v>
      </c>
      <c r="AO113" s="10">
        <v>45.45</v>
      </c>
      <c r="AP113" s="9">
        <v>46.542419790595247</v>
      </c>
      <c r="AQ113" s="10">
        <v>46.593000000000004</v>
      </c>
      <c r="AR113" s="10">
        <v>47.02</v>
      </c>
      <c r="AS113" s="9">
        <v>51.83</v>
      </c>
      <c r="AT113" s="9">
        <v>51.988409063382754</v>
      </c>
      <c r="AU113" s="9">
        <v>46.847597943059235</v>
      </c>
      <c r="AV113" s="10">
        <f t="shared" si="22"/>
        <v>47.994227245354701</v>
      </c>
      <c r="AX113" s="4">
        <v>17880</v>
      </c>
      <c r="AY113" s="4">
        <v>18758</v>
      </c>
      <c r="AZ113" s="4">
        <v>17109</v>
      </c>
      <c r="BA113" s="4">
        <v>17529</v>
      </c>
      <c r="BB113" s="4">
        <v>16500</v>
      </c>
      <c r="BC113" s="4">
        <v>16168</v>
      </c>
      <c r="BD113" s="4">
        <v>17890</v>
      </c>
      <c r="BE113" s="4">
        <v>17472</v>
      </c>
      <c r="BF113" s="4">
        <v>17573</v>
      </c>
      <c r="BG113" s="4">
        <v>16601</v>
      </c>
      <c r="BH113" s="5">
        <v>18172</v>
      </c>
      <c r="BI113" s="4">
        <v>16730</v>
      </c>
      <c r="BJ113" s="4">
        <v>17197</v>
      </c>
      <c r="BK113" s="4">
        <v>17320</v>
      </c>
      <c r="BL113" s="5">
        <f t="shared" si="23"/>
        <v>17349.928571428572</v>
      </c>
    </row>
    <row r="114" spans="1:64" x14ac:dyDescent="0.25">
      <c r="A114" s="6">
        <v>109</v>
      </c>
      <c r="B114" s="4">
        <v>68</v>
      </c>
      <c r="C114" s="4">
        <v>59</v>
      </c>
      <c r="D114" s="4">
        <v>50</v>
      </c>
      <c r="E114" s="4">
        <v>90</v>
      </c>
      <c r="F114" s="4">
        <v>50</v>
      </c>
      <c r="G114" s="4">
        <v>40</v>
      </c>
      <c r="H114" s="4">
        <v>52</v>
      </c>
      <c r="I114" s="4">
        <v>55.6</v>
      </c>
      <c r="J114" s="4">
        <v>55</v>
      </c>
      <c r="K114" s="4">
        <v>58</v>
      </c>
      <c r="L114" s="4">
        <v>72</v>
      </c>
      <c r="M114" s="4">
        <v>65</v>
      </c>
      <c r="N114" s="4">
        <v>68</v>
      </c>
      <c r="O114" s="4">
        <v>60</v>
      </c>
      <c r="P114" s="5">
        <f t="shared" si="19"/>
        <v>60.18571428571429</v>
      </c>
      <c r="R114" s="4">
        <f t="shared" si="20"/>
        <v>5245.9657701711494</v>
      </c>
      <c r="S114" s="4">
        <f t="shared" si="24"/>
        <v>4281.833745482214</v>
      </c>
      <c r="T114" s="4">
        <f t="shared" si="25"/>
        <v>4255.6034298619825</v>
      </c>
      <c r="U114" s="4">
        <f t="shared" si="26"/>
        <v>4305.1166598444534</v>
      </c>
      <c r="V114" s="4">
        <f t="shared" si="27"/>
        <v>3831.5658685285011</v>
      </c>
      <c r="W114" s="4">
        <f t="shared" si="28"/>
        <v>4513.0495464061405</v>
      </c>
      <c r="X114" s="4">
        <f t="shared" si="29"/>
        <v>4196.0247187873247</v>
      </c>
      <c r="Y114" s="4">
        <f t="shared" si="30"/>
        <v>4602.9418221734359</v>
      </c>
      <c r="Z114" s="4">
        <f t="shared" si="31"/>
        <v>4521.5886515672864</v>
      </c>
      <c r="AA114" s="4">
        <f t="shared" si="32"/>
        <v>4265.9642811255299</v>
      </c>
      <c r="AB114" s="4">
        <f t="shared" si="33"/>
        <v>4628.826151560178</v>
      </c>
      <c r="AC114" s="4">
        <f t="shared" si="34"/>
        <v>3865.9734257654536</v>
      </c>
      <c r="AD114" s="4">
        <f t="shared" si="35"/>
        <v>3961.0704956155064</v>
      </c>
      <c r="AE114" s="4">
        <f t="shared" si="36"/>
        <v>4426.7315156191389</v>
      </c>
      <c r="AF114" s="5">
        <f t="shared" si="21"/>
        <v>4350.1611487505934</v>
      </c>
      <c r="AH114" s="9">
        <v>40.9</v>
      </c>
      <c r="AI114" s="9">
        <v>52.57</v>
      </c>
      <c r="AJ114" s="9">
        <v>48.244157000000008</v>
      </c>
      <c r="AK114" s="9">
        <v>48.86</v>
      </c>
      <c r="AL114" s="9">
        <v>51.676000568415432</v>
      </c>
      <c r="AM114" s="10">
        <v>42.99</v>
      </c>
      <c r="AN114" s="9">
        <v>51.16271099137942</v>
      </c>
      <c r="AO114" s="10">
        <v>45.55</v>
      </c>
      <c r="AP114" s="9">
        <v>46.637590512994926</v>
      </c>
      <c r="AQ114" s="10">
        <v>46.698</v>
      </c>
      <c r="AR114" s="10">
        <v>47.11</v>
      </c>
      <c r="AS114" s="9">
        <v>51.93</v>
      </c>
      <c r="AT114" s="9">
        <v>52.098037696734636</v>
      </c>
      <c r="AU114" s="9">
        <v>46.951119413197738</v>
      </c>
      <c r="AV114" s="10">
        <f t="shared" si="22"/>
        <v>48.098401155908718</v>
      </c>
      <c r="AX114" s="4">
        <v>17880</v>
      </c>
      <c r="AY114" s="4">
        <v>18758</v>
      </c>
      <c r="AZ114" s="4">
        <v>17109</v>
      </c>
      <c r="BA114" s="4">
        <v>17529</v>
      </c>
      <c r="BB114" s="4">
        <v>16500</v>
      </c>
      <c r="BC114" s="4">
        <v>16168</v>
      </c>
      <c r="BD114" s="4">
        <v>17890</v>
      </c>
      <c r="BE114" s="4">
        <v>17472</v>
      </c>
      <c r="BF114" s="4">
        <v>17573</v>
      </c>
      <c r="BG114" s="4">
        <v>16601</v>
      </c>
      <c r="BH114" s="5">
        <v>18172</v>
      </c>
      <c r="BI114" s="4">
        <v>16730</v>
      </c>
      <c r="BJ114" s="4">
        <v>17197</v>
      </c>
      <c r="BK114" s="4">
        <v>17320</v>
      </c>
      <c r="BL114" s="5">
        <f t="shared" si="23"/>
        <v>17349.928571428572</v>
      </c>
    </row>
    <row r="115" spans="1:64" x14ac:dyDescent="0.25">
      <c r="A115" s="6">
        <v>110</v>
      </c>
      <c r="B115" s="4">
        <v>68</v>
      </c>
      <c r="C115" s="4">
        <v>59</v>
      </c>
      <c r="D115" s="4">
        <v>50</v>
      </c>
      <c r="E115" s="4">
        <v>90</v>
      </c>
      <c r="F115" s="4">
        <v>50</v>
      </c>
      <c r="G115" s="4">
        <v>40</v>
      </c>
      <c r="H115" s="4">
        <v>52</v>
      </c>
      <c r="I115" s="4">
        <v>55.6</v>
      </c>
      <c r="J115" s="4">
        <v>55</v>
      </c>
      <c r="K115" s="4">
        <v>58</v>
      </c>
      <c r="L115" s="4">
        <v>72</v>
      </c>
      <c r="M115" s="4">
        <v>65</v>
      </c>
      <c r="N115" s="4">
        <v>68</v>
      </c>
      <c r="O115" s="4">
        <v>60</v>
      </c>
      <c r="P115" s="5">
        <f t="shared" si="19"/>
        <v>60.18571428571429</v>
      </c>
      <c r="R115" s="4">
        <f t="shared" si="20"/>
        <v>5233.1707317073169</v>
      </c>
      <c r="S115" s="4">
        <f t="shared" si="24"/>
        <v>4272.8929384965832</v>
      </c>
      <c r="T115" s="4">
        <f t="shared" si="25"/>
        <v>4245.0846399262255</v>
      </c>
      <c r="U115" s="4">
        <f t="shared" si="26"/>
        <v>4296.3235294117649</v>
      </c>
      <c r="V115" s="4">
        <f t="shared" si="27"/>
        <v>3823.8306742522345</v>
      </c>
      <c r="W115" s="4">
        <f t="shared" si="28"/>
        <v>4502.5760037131586</v>
      </c>
      <c r="X115" s="4">
        <f t="shared" si="29"/>
        <v>4187.124020351147</v>
      </c>
      <c r="Y115" s="4">
        <f t="shared" si="30"/>
        <v>4591.8528252299611</v>
      </c>
      <c r="Z115" s="4">
        <f t="shared" si="31"/>
        <v>4512.4604340558735</v>
      </c>
      <c r="AA115" s="4">
        <f t="shared" si="32"/>
        <v>4256.4847656083075</v>
      </c>
      <c r="AB115" s="4">
        <f t="shared" si="33"/>
        <v>4620</v>
      </c>
      <c r="AC115" s="4">
        <f t="shared" si="34"/>
        <v>3857.8016910069177</v>
      </c>
      <c r="AD115" s="4">
        <f t="shared" si="35"/>
        <v>3952.8222150957336</v>
      </c>
      <c r="AE115" s="4">
        <f t="shared" si="36"/>
        <v>4417.0813350628932</v>
      </c>
      <c r="AF115" s="5">
        <f t="shared" si="21"/>
        <v>4340.6789859941518</v>
      </c>
      <c r="AH115" s="9">
        <v>41</v>
      </c>
      <c r="AI115" s="9">
        <v>52.68</v>
      </c>
      <c r="AJ115" s="9">
        <v>48.363700000000001</v>
      </c>
      <c r="AK115" s="9">
        <v>48.96</v>
      </c>
      <c r="AL115" s="9">
        <v>51.780535506771542</v>
      </c>
      <c r="AM115" s="10">
        <v>43.09</v>
      </c>
      <c r="AN115" s="9">
        <v>51.271469141245113</v>
      </c>
      <c r="AO115" s="10">
        <v>45.66</v>
      </c>
      <c r="AP115" s="9">
        <v>46.731933294861314</v>
      </c>
      <c r="AQ115" s="10">
        <v>46.802</v>
      </c>
      <c r="AR115" s="10">
        <v>47.2</v>
      </c>
      <c r="AS115" s="9">
        <v>52.04</v>
      </c>
      <c r="AT115" s="9">
        <v>52.206749701997936</v>
      </c>
      <c r="AU115" s="9">
        <v>47.053695468580422</v>
      </c>
      <c r="AV115" s="10">
        <f t="shared" si="22"/>
        <v>48.202863079532598</v>
      </c>
      <c r="AX115" s="4">
        <v>17880</v>
      </c>
      <c r="AY115" s="4">
        <v>18758</v>
      </c>
      <c r="AZ115" s="4">
        <v>17109</v>
      </c>
      <c r="BA115" s="4">
        <v>17529</v>
      </c>
      <c r="BB115" s="4">
        <v>16500</v>
      </c>
      <c r="BC115" s="4">
        <v>16168</v>
      </c>
      <c r="BD115" s="4">
        <v>17890</v>
      </c>
      <c r="BE115" s="4">
        <v>17472</v>
      </c>
      <c r="BF115" s="4">
        <v>17573</v>
      </c>
      <c r="BG115" s="4">
        <v>16601</v>
      </c>
      <c r="BH115" s="5">
        <v>18172</v>
      </c>
      <c r="BI115" s="4">
        <v>16730</v>
      </c>
      <c r="BJ115" s="4">
        <v>17197</v>
      </c>
      <c r="BK115" s="4">
        <v>17320</v>
      </c>
      <c r="BL115" s="5">
        <f t="shared" si="23"/>
        <v>17349.928571428572</v>
      </c>
    </row>
    <row r="116" spans="1:64" x14ac:dyDescent="0.25">
      <c r="A116" s="6">
        <v>111</v>
      </c>
      <c r="B116" s="4">
        <v>68</v>
      </c>
      <c r="C116" s="4">
        <v>59</v>
      </c>
      <c r="D116" s="4">
        <v>50</v>
      </c>
      <c r="E116" s="4">
        <v>90</v>
      </c>
      <c r="F116" s="4">
        <v>50</v>
      </c>
      <c r="G116" s="4">
        <v>40</v>
      </c>
      <c r="H116" s="4">
        <v>52</v>
      </c>
      <c r="I116" s="4">
        <v>55.6</v>
      </c>
      <c r="J116" s="4">
        <v>55</v>
      </c>
      <c r="K116" s="4">
        <v>58</v>
      </c>
      <c r="L116" s="4">
        <v>72</v>
      </c>
      <c r="M116" s="4">
        <v>65</v>
      </c>
      <c r="N116" s="4">
        <v>68</v>
      </c>
      <c r="O116" s="4">
        <v>60</v>
      </c>
      <c r="P116" s="5">
        <f t="shared" si="19"/>
        <v>60.18571428571429</v>
      </c>
      <c r="R116" s="4">
        <f t="shared" si="20"/>
        <v>5220.4379562043796</v>
      </c>
      <c r="S116" s="4">
        <f t="shared" si="24"/>
        <v>4263.9893919302895</v>
      </c>
      <c r="T116" s="4">
        <f t="shared" si="25"/>
        <v>4234.6531825272514</v>
      </c>
      <c r="U116" s="4">
        <f t="shared" si="26"/>
        <v>4286.6924801304258</v>
      </c>
      <c r="V116" s="4">
        <f t="shared" si="27"/>
        <v>3816.1929020324942</v>
      </c>
      <c r="W116" s="4">
        <f t="shared" si="28"/>
        <v>4491.1111111111104</v>
      </c>
      <c r="X116" s="4">
        <f t="shared" si="29"/>
        <v>4178.3372153396749</v>
      </c>
      <c r="Y116" s="4">
        <f t="shared" si="30"/>
        <v>4581.818181818182</v>
      </c>
      <c r="Z116" s="4">
        <f t="shared" si="31"/>
        <v>4503.4471832396221</v>
      </c>
      <c r="AA116" s="4">
        <f t="shared" si="32"/>
        <v>4247.1378317876561</v>
      </c>
      <c r="AB116" s="4">
        <f t="shared" si="33"/>
        <v>4611.2074434341303</v>
      </c>
      <c r="AC116" s="4">
        <f t="shared" si="34"/>
        <v>3850.402761795167</v>
      </c>
      <c r="AD116" s="4">
        <f t="shared" si="35"/>
        <v>3944.6760789370755</v>
      </c>
      <c r="AE116" s="4">
        <f t="shared" si="36"/>
        <v>4407.5599031335987</v>
      </c>
      <c r="AF116" s="5">
        <f t="shared" si="21"/>
        <v>4331.2616873872184</v>
      </c>
      <c r="AH116" s="9">
        <v>41.1</v>
      </c>
      <c r="AI116" s="9">
        <v>52.79</v>
      </c>
      <c r="AJ116" s="9">
        <v>48.482837000000004</v>
      </c>
      <c r="AK116" s="9">
        <v>49.07</v>
      </c>
      <c r="AL116" s="9">
        <v>51.884169664103126</v>
      </c>
      <c r="AM116" s="10">
        <v>43.2</v>
      </c>
      <c r="AN116" s="9">
        <v>51.379290118532893</v>
      </c>
      <c r="AO116" s="10">
        <v>45.76</v>
      </c>
      <c r="AP116" s="9">
        <v>46.825463121853069</v>
      </c>
      <c r="AQ116" s="10">
        <v>46.905000000000001</v>
      </c>
      <c r="AR116" s="10">
        <v>47.29</v>
      </c>
      <c r="AS116" s="9">
        <v>52.14</v>
      </c>
      <c r="AT116" s="9">
        <v>52.314561670069097</v>
      </c>
      <c r="AU116" s="9">
        <v>47.155343221140129</v>
      </c>
      <c r="AV116" s="10">
        <f t="shared" si="22"/>
        <v>48.306904628264157</v>
      </c>
      <c r="AX116" s="4">
        <v>17880</v>
      </c>
      <c r="AY116" s="4">
        <v>18758</v>
      </c>
      <c r="AZ116" s="4">
        <v>17109</v>
      </c>
      <c r="BA116" s="4">
        <v>17529</v>
      </c>
      <c r="BB116" s="4">
        <v>16500</v>
      </c>
      <c r="BC116" s="4">
        <v>16168</v>
      </c>
      <c r="BD116" s="4">
        <v>17890</v>
      </c>
      <c r="BE116" s="4">
        <v>17472</v>
      </c>
      <c r="BF116" s="4">
        <v>17573</v>
      </c>
      <c r="BG116" s="4">
        <v>16601</v>
      </c>
      <c r="BH116" s="5">
        <v>18172</v>
      </c>
      <c r="BI116" s="4">
        <v>16730</v>
      </c>
      <c r="BJ116" s="4">
        <v>17197</v>
      </c>
      <c r="BK116" s="4">
        <v>17320</v>
      </c>
      <c r="BL116" s="5">
        <f t="shared" si="23"/>
        <v>17349.928571428572</v>
      </c>
    </row>
    <row r="117" spans="1:64" x14ac:dyDescent="0.25">
      <c r="A117" s="6">
        <v>112</v>
      </c>
      <c r="B117" s="4">
        <v>68</v>
      </c>
      <c r="C117" s="4">
        <v>59</v>
      </c>
      <c r="D117" s="4">
        <v>50</v>
      </c>
      <c r="E117" s="4">
        <v>90</v>
      </c>
      <c r="F117" s="4">
        <v>50</v>
      </c>
      <c r="G117" s="4">
        <v>40</v>
      </c>
      <c r="H117" s="4">
        <v>52</v>
      </c>
      <c r="I117" s="4">
        <v>55.5</v>
      </c>
      <c r="J117" s="4">
        <v>54</v>
      </c>
      <c r="K117" s="4">
        <v>58</v>
      </c>
      <c r="L117" s="4">
        <v>72</v>
      </c>
      <c r="M117" s="4">
        <v>65</v>
      </c>
      <c r="N117" s="4">
        <v>68</v>
      </c>
      <c r="O117" s="4">
        <v>60</v>
      </c>
      <c r="P117" s="5">
        <f t="shared" si="19"/>
        <v>60.107142857142854</v>
      </c>
      <c r="R117" s="4">
        <f t="shared" si="20"/>
        <v>5207.7669902912621</v>
      </c>
      <c r="S117" s="4">
        <f t="shared" si="24"/>
        <v>4255.1228733459357</v>
      </c>
      <c r="T117" s="4">
        <f t="shared" si="25"/>
        <v>4224.3081540085295</v>
      </c>
      <c r="U117" s="4">
        <f t="shared" si="26"/>
        <v>4277.9743746186696</v>
      </c>
      <c r="V117" s="4">
        <f t="shared" si="27"/>
        <v>3808.650388474709</v>
      </c>
      <c r="W117" s="4">
        <f t="shared" si="28"/>
        <v>4480.7390300230945</v>
      </c>
      <c r="X117" s="4">
        <f t="shared" si="29"/>
        <v>4169.6617469670146</v>
      </c>
      <c r="Y117" s="4">
        <f t="shared" si="30"/>
        <v>4571.8273004797211</v>
      </c>
      <c r="Z117" s="4">
        <f t="shared" si="31"/>
        <v>4494.5463461204445</v>
      </c>
      <c r="AA117" s="4">
        <f t="shared" si="32"/>
        <v>4237.8318584070794</v>
      </c>
      <c r="AB117" s="4">
        <f t="shared" si="33"/>
        <v>4603.4198860038005</v>
      </c>
      <c r="AC117" s="4">
        <f t="shared" si="34"/>
        <v>3842.2966507177034</v>
      </c>
      <c r="AD117" s="4">
        <f t="shared" si="35"/>
        <v>3936.6298249459537</v>
      </c>
      <c r="AE117" s="4">
        <f t="shared" si="36"/>
        <v>4398.1642781258097</v>
      </c>
      <c r="AF117" s="5">
        <f t="shared" si="21"/>
        <v>4322.067121609266</v>
      </c>
      <c r="AH117" s="9">
        <v>41.2</v>
      </c>
      <c r="AI117" s="9">
        <v>52.9</v>
      </c>
      <c r="AJ117" s="9">
        <v>48.601568</v>
      </c>
      <c r="AK117" s="9">
        <v>49.17</v>
      </c>
      <c r="AL117" s="9">
        <v>51.986919198245232</v>
      </c>
      <c r="AM117" s="10">
        <v>43.3</v>
      </c>
      <c r="AN117" s="9">
        <v>51.486190733854343</v>
      </c>
      <c r="AO117" s="10">
        <v>45.86</v>
      </c>
      <c r="AP117" s="9">
        <v>46.918194576416319</v>
      </c>
      <c r="AQ117" s="10">
        <v>47.008000000000003</v>
      </c>
      <c r="AR117" s="10">
        <v>47.37</v>
      </c>
      <c r="AS117" s="9">
        <v>52.25</v>
      </c>
      <c r="AT117" s="9">
        <v>52.421489745440617</v>
      </c>
      <c r="AU117" s="9">
        <v>47.256079322386491</v>
      </c>
      <c r="AV117" s="10">
        <f t="shared" si="22"/>
        <v>48.409174398310213</v>
      </c>
      <c r="AX117" s="4">
        <v>17880</v>
      </c>
      <c r="AY117" s="4">
        <v>18758</v>
      </c>
      <c r="AZ117" s="4">
        <v>17109</v>
      </c>
      <c r="BA117" s="4">
        <v>17529</v>
      </c>
      <c r="BB117" s="4">
        <v>16500</v>
      </c>
      <c r="BC117" s="4">
        <v>16168</v>
      </c>
      <c r="BD117" s="4">
        <v>17890</v>
      </c>
      <c r="BE117" s="4">
        <v>17472</v>
      </c>
      <c r="BF117" s="4">
        <v>17573</v>
      </c>
      <c r="BG117" s="4">
        <v>16601</v>
      </c>
      <c r="BH117" s="5">
        <v>18172</v>
      </c>
      <c r="BI117" s="4">
        <v>16730</v>
      </c>
      <c r="BJ117" s="4">
        <v>17197</v>
      </c>
      <c r="BK117" s="4">
        <v>17320</v>
      </c>
      <c r="BL117" s="5">
        <f t="shared" si="23"/>
        <v>17349.928571428572</v>
      </c>
    </row>
    <row r="118" spans="1:64" x14ac:dyDescent="0.25">
      <c r="A118" s="6">
        <v>113</v>
      </c>
      <c r="B118" s="4">
        <v>68</v>
      </c>
      <c r="C118" s="4">
        <v>59</v>
      </c>
      <c r="D118" s="4">
        <v>50</v>
      </c>
      <c r="E118" s="4">
        <v>90</v>
      </c>
      <c r="F118" s="4">
        <v>50</v>
      </c>
      <c r="G118" s="4">
        <v>40</v>
      </c>
      <c r="H118" s="4">
        <v>52</v>
      </c>
      <c r="I118" s="4">
        <v>55.5</v>
      </c>
      <c r="J118" s="4">
        <v>54</v>
      </c>
      <c r="K118" s="4">
        <v>58</v>
      </c>
      <c r="L118" s="4">
        <v>72</v>
      </c>
      <c r="M118" s="4">
        <v>65</v>
      </c>
      <c r="N118" s="4">
        <v>68</v>
      </c>
      <c r="O118" s="4">
        <v>60</v>
      </c>
      <c r="P118" s="5">
        <f t="shared" si="19"/>
        <v>60.107142857142854</v>
      </c>
      <c r="R118" s="4">
        <f t="shared" si="20"/>
        <v>5195.1573849878941</v>
      </c>
      <c r="S118" s="4">
        <f t="shared" si="24"/>
        <v>4247.0943396226412</v>
      </c>
      <c r="T118" s="4">
        <f t="shared" si="25"/>
        <v>4214.0486638589291</v>
      </c>
      <c r="U118" s="4">
        <f t="shared" si="26"/>
        <v>4268.4253246753242</v>
      </c>
      <c r="V118" s="4">
        <f t="shared" si="27"/>
        <v>3801.2010378976433</v>
      </c>
      <c r="W118" s="4">
        <f t="shared" si="28"/>
        <v>4470.4147465437791</v>
      </c>
      <c r="X118" s="4">
        <f t="shared" si="29"/>
        <v>4161.0951391843246</v>
      </c>
      <c r="Y118" s="4">
        <f t="shared" si="30"/>
        <v>4561.8798955613574</v>
      </c>
      <c r="Z118" s="4">
        <f t="shared" si="31"/>
        <v>4485.7554496080111</v>
      </c>
      <c r="AA118" s="4">
        <f t="shared" si="32"/>
        <v>4228.656336234345</v>
      </c>
      <c r="AB118" s="4">
        <f t="shared" si="33"/>
        <v>4595.6585879873546</v>
      </c>
      <c r="AC118" s="4">
        <f t="shared" si="34"/>
        <v>3834.9570200573066</v>
      </c>
      <c r="AD118" s="4">
        <f t="shared" si="35"/>
        <v>3928.6812616651332</v>
      </c>
      <c r="AE118" s="4">
        <f t="shared" si="36"/>
        <v>4388.891612469075</v>
      </c>
      <c r="AF118" s="5">
        <f t="shared" si="21"/>
        <v>4312.99405716808</v>
      </c>
      <c r="AH118" s="9">
        <v>41.3</v>
      </c>
      <c r="AI118" s="9">
        <v>53</v>
      </c>
      <c r="AJ118" s="9">
        <v>48.719892999999999</v>
      </c>
      <c r="AK118" s="9">
        <v>49.28</v>
      </c>
      <c r="AL118" s="9">
        <v>52.088799836145796</v>
      </c>
      <c r="AM118" s="10">
        <v>43.4</v>
      </c>
      <c r="AN118" s="9">
        <v>51.592187349526085</v>
      </c>
      <c r="AO118" s="10">
        <v>45.96</v>
      </c>
      <c r="AP118" s="9">
        <v>47.010141852121578</v>
      </c>
      <c r="AQ118" s="10">
        <v>47.11</v>
      </c>
      <c r="AR118" s="10">
        <v>47.45</v>
      </c>
      <c r="AS118" s="9">
        <v>52.35</v>
      </c>
      <c r="AT118" s="9">
        <v>52.527549642073694</v>
      </c>
      <c r="AU118" s="9">
        <v>47.355919979777006</v>
      </c>
      <c r="AV118" s="10">
        <f t="shared" si="22"/>
        <v>48.510320832831731</v>
      </c>
      <c r="AX118" s="4">
        <v>17880</v>
      </c>
      <c r="AY118" s="4">
        <v>18758</v>
      </c>
      <c r="AZ118" s="4">
        <v>17109</v>
      </c>
      <c r="BA118" s="4">
        <v>17529</v>
      </c>
      <c r="BB118" s="4">
        <v>16500</v>
      </c>
      <c r="BC118" s="4">
        <v>16168</v>
      </c>
      <c r="BD118" s="4">
        <v>17890</v>
      </c>
      <c r="BE118" s="4">
        <v>17472</v>
      </c>
      <c r="BF118" s="4">
        <v>17573</v>
      </c>
      <c r="BG118" s="4">
        <v>16601</v>
      </c>
      <c r="BH118" s="5">
        <v>18172</v>
      </c>
      <c r="BI118" s="4">
        <v>16730</v>
      </c>
      <c r="BJ118" s="4">
        <v>17197</v>
      </c>
      <c r="BK118" s="4">
        <v>17320</v>
      </c>
      <c r="BL118" s="5">
        <f t="shared" si="23"/>
        <v>17349.928571428572</v>
      </c>
    </row>
    <row r="119" spans="1:64" x14ac:dyDescent="0.25">
      <c r="A119" s="6">
        <v>114</v>
      </c>
      <c r="B119" s="4">
        <v>68</v>
      </c>
      <c r="C119" s="4">
        <v>59</v>
      </c>
      <c r="D119" s="4">
        <v>50</v>
      </c>
      <c r="E119" s="4">
        <v>90</v>
      </c>
      <c r="F119" s="4">
        <v>50</v>
      </c>
      <c r="G119" s="4">
        <v>40</v>
      </c>
      <c r="H119" s="4">
        <v>52</v>
      </c>
      <c r="I119" s="4">
        <v>55.5</v>
      </c>
      <c r="J119" s="4">
        <v>54</v>
      </c>
      <c r="K119" s="4">
        <v>58</v>
      </c>
      <c r="L119" s="4">
        <v>72</v>
      </c>
      <c r="M119" s="4">
        <v>65</v>
      </c>
      <c r="N119" s="4">
        <v>68</v>
      </c>
      <c r="O119" s="4">
        <v>60</v>
      </c>
      <c r="P119" s="5">
        <f t="shared" si="19"/>
        <v>60.107142857142854</v>
      </c>
      <c r="R119" s="4">
        <f t="shared" si="20"/>
        <v>5182.608695652174</v>
      </c>
      <c r="S119" s="4">
        <f t="shared" si="24"/>
        <v>4238.2978723404258</v>
      </c>
      <c r="T119" s="4">
        <f t="shared" si="25"/>
        <v>4203.8738344789072</v>
      </c>
      <c r="U119" s="4">
        <f t="shared" si="26"/>
        <v>4259.7812879708381</v>
      </c>
      <c r="V119" s="4">
        <f t="shared" si="27"/>
        <v>3793.8428196154164</v>
      </c>
      <c r="W119" s="4">
        <f t="shared" si="28"/>
        <v>4459.1128476212371</v>
      </c>
      <c r="X119" s="4">
        <f t="shared" si="29"/>
        <v>4152.6349934142236</v>
      </c>
      <c r="Y119" s="4">
        <f t="shared" si="30"/>
        <v>4551.9756838905769</v>
      </c>
      <c r="Z119" s="4">
        <f t="shared" si="31"/>
        <v>4477.0720973122943</v>
      </c>
      <c r="AA119" s="4">
        <f t="shared" si="32"/>
        <v>4219.6098366906017</v>
      </c>
      <c r="AB119" s="4">
        <f t="shared" si="33"/>
        <v>4586.9583508624319</v>
      </c>
      <c r="AC119" s="4">
        <f t="shared" si="34"/>
        <v>3827.6453765490942</v>
      </c>
      <c r="AD119" s="4">
        <f t="shared" si="35"/>
        <v>3920.8282655358917</v>
      </c>
      <c r="AE119" s="4">
        <f t="shared" si="36"/>
        <v>4379.7391488775511</v>
      </c>
      <c r="AF119" s="5">
        <f t="shared" si="21"/>
        <v>4303.8557936294046</v>
      </c>
      <c r="AH119" s="9">
        <v>41.4</v>
      </c>
      <c r="AI119" s="9">
        <v>53.11</v>
      </c>
      <c r="AJ119" s="9">
        <v>48.837812</v>
      </c>
      <c r="AK119" s="9">
        <v>49.38</v>
      </c>
      <c r="AL119" s="9">
        <v>52.189826889051602</v>
      </c>
      <c r="AM119" s="10">
        <v>43.51</v>
      </c>
      <c r="AN119" s="9">
        <v>51.697295895369287</v>
      </c>
      <c r="AO119" s="10">
        <v>46.06</v>
      </c>
      <c r="AP119" s="9">
        <v>47.101318767369072</v>
      </c>
      <c r="AQ119" s="10">
        <v>47.210999999999999</v>
      </c>
      <c r="AR119" s="10">
        <v>47.54</v>
      </c>
      <c r="AS119" s="9">
        <v>52.45</v>
      </c>
      <c r="AT119" s="9">
        <v>52.632756658571616</v>
      </c>
      <c r="AU119" s="9">
        <v>47.454880972366972</v>
      </c>
      <c r="AV119" s="10">
        <f t="shared" si="22"/>
        <v>48.612492227337746</v>
      </c>
      <c r="AX119" s="4">
        <v>17880</v>
      </c>
      <c r="AY119" s="4">
        <v>18758</v>
      </c>
      <c r="AZ119" s="4">
        <v>17109</v>
      </c>
      <c r="BA119" s="4">
        <v>17529</v>
      </c>
      <c r="BB119" s="4">
        <v>16500</v>
      </c>
      <c r="BC119" s="4">
        <v>16168</v>
      </c>
      <c r="BD119" s="4">
        <v>17890</v>
      </c>
      <c r="BE119" s="4">
        <v>17472</v>
      </c>
      <c r="BF119" s="4">
        <v>17573</v>
      </c>
      <c r="BG119" s="4">
        <v>16601</v>
      </c>
      <c r="BH119" s="5">
        <v>18172</v>
      </c>
      <c r="BI119" s="4">
        <v>16730</v>
      </c>
      <c r="BJ119" s="4">
        <v>17197</v>
      </c>
      <c r="BK119" s="4">
        <v>17320</v>
      </c>
      <c r="BL119" s="5">
        <f t="shared" si="23"/>
        <v>17349.928571428572</v>
      </c>
    </row>
    <row r="120" spans="1:64" x14ac:dyDescent="0.25">
      <c r="A120" s="6">
        <v>115</v>
      </c>
      <c r="B120" s="4">
        <v>68</v>
      </c>
      <c r="C120" s="4">
        <v>59</v>
      </c>
      <c r="D120" s="4">
        <v>50</v>
      </c>
      <c r="E120" s="4">
        <v>90</v>
      </c>
      <c r="F120" s="4">
        <v>50</v>
      </c>
      <c r="G120" s="4">
        <v>40</v>
      </c>
      <c r="H120" s="4">
        <v>52</v>
      </c>
      <c r="I120" s="4">
        <v>55.4</v>
      </c>
      <c r="J120" s="4">
        <v>54</v>
      </c>
      <c r="K120" s="4">
        <v>58</v>
      </c>
      <c r="L120" s="4">
        <v>72</v>
      </c>
      <c r="M120" s="4">
        <v>65</v>
      </c>
      <c r="N120" s="4">
        <v>68</v>
      </c>
      <c r="O120" s="4">
        <v>60</v>
      </c>
      <c r="P120" s="5">
        <f t="shared" si="19"/>
        <v>60.1</v>
      </c>
      <c r="R120" s="4">
        <f t="shared" si="20"/>
        <v>5170.1204819277109</v>
      </c>
      <c r="S120" s="4">
        <f t="shared" si="24"/>
        <v>4230.3326442398047</v>
      </c>
      <c r="T120" s="4">
        <f t="shared" si="25"/>
        <v>4193.7828009516843</v>
      </c>
      <c r="U120" s="4">
        <f t="shared" si="26"/>
        <v>4251.1721907841556</v>
      </c>
      <c r="V120" s="4">
        <f t="shared" si="27"/>
        <v>3786.5737653520887</v>
      </c>
      <c r="W120" s="4">
        <f t="shared" si="28"/>
        <v>4448.8878697546434</v>
      </c>
      <c r="X120" s="4">
        <f t="shared" si="29"/>
        <v>4144.2789854455659</v>
      </c>
      <c r="Y120" s="4">
        <f t="shared" si="30"/>
        <v>4541.1306042884989</v>
      </c>
      <c r="Z120" s="4">
        <f t="shared" si="31"/>
        <v>4468.493966492555</v>
      </c>
      <c r="AA120" s="4">
        <f t="shared" si="32"/>
        <v>4210.6019614474135</v>
      </c>
      <c r="AB120" s="4">
        <f t="shared" si="33"/>
        <v>4579.2524149517012</v>
      </c>
      <c r="AC120" s="4">
        <f t="shared" si="34"/>
        <v>3820.3615604186493</v>
      </c>
      <c r="AD120" s="4">
        <f t="shared" si="35"/>
        <v>3913.0687781985462</v>
      </c>
      <c r="AE120" s="4">
        <f t="shared" si="36"/>
        <v>4370.7042166905749</v>
      </c>
      <c r="AF120" s="5">
        <f t="shared" si="21"/>
        <v>4294.9115886388272</v>
      </c>
      <c r="AH120" s="9">
        <v>41.5</v>
      </c>
      <c r="AI120" s="9">
        <v>53.21</v>
      </c>
      <c r="AJ120" s="9">
        <v>48.955325000000002</v>
      </c>
      <c r="AK120" s="9">
        <v>49.48</v>
      </c>
      <c r="AL120" s="9">
        <v>52.290015267031059</v>
      </c>
      <c r="AM120" s="10">
        <v>43.61</v>
      </c>
      <c r="AN120" s="9">
        <v>51.801531883819116</v>
      </c>
      <c r="AO120" s="10">
        <v>46.17</v>
      </c>
      <c r="AP120" s="9">
        <v>47.191738778495527</v>
      </c>
      <c r="AQ120" s="10">
        <v>47.311999999999998</v>
      </c>
      <c r="AR120" s="10">
        <v>47.62</v>
      </c>
      <c r="AS120" s="9">
        <v>52.55</v>
      </c>
      <c r="AT120" s="9">
        <v>52.737125692690611</v>
      </c>
      <c r="AU120" s="9">
        <v>47.552977665776019</v>
      </c>
      <c r="AV120" s="10">
        <f t="shared" si="22"/>
        <v>48.712908163415158</v>
      </c>
      <c r="AX120" s="4">
        <v>17880</v>
      </c>
      <c r="AY120" s="4">
        <v>18758</v>
      </c>
      <c r="AZ120" s="4">
        <v>17109</v>
      </c>
      <c r="BA120" s="4">
        <v>17529</v>
      </c>
      <c r="BB120" s="4">
        <v>16500</v>
      </c>
      <c r="BC120" s="4">
        <v>16168</v>
      </c>
      <c r="BD120" s="4">
        <v>17890</v>
      </c>
      <c r="BE120" s="4">
        <v>17472</v>
      </c>
      <c r="BF120" s="4">
        <v>17573</v>
      </c>
      <c r="BG120" s="4">
        <v>16601</v>
      </c>
      <c r="BH120" s="5">
        <v>18172</v>
      </c>
      <c r="BI120" s="4">
        <v>16730</v>
      </c>
      <c r="BJ120" s="4">
        <v>17197</v>
      </c>
      <c r="BK120" s="4">
        <v>17320</v>
      </c>
      <c r="BL120" s="5">
        <f t="shared" si="23"/>
        <v>17349.928571428572</v>
      </c>
    </row>
    <row r="121" spans="1:64" x14ac:dyDescent="0.25">
      <c r="A121" s="6">
        <v>116</v>
      </c>
      <c r="B121" s="4">
        <v>68</v>
      </c>
      <c r="C121" s="4">
        <v>59</v>
      </c>
      <c r="D121" s="4">
        <v>50</v>
      </c>
      <c r="E121" s="4">
        <v>90</v>
      </c>
      <c r="F121" s="4">
        <v>50</v>
      </c>
      <c r="G121" s="4">
        <v>40</v>
      </c>
      <c r="H121" s="4">
        <v>52</v>
      </c>
      <c r="I121" s="4">
        <v>55.4</v>
      </c>
      <c r="J121" s="4">
        <v>54</v>
      </c>
      <c r="K121" s="4">
        <v>58</v>
      </c>
      <c r="L121" s="4">
        <v>72</v>
      </c>
      <c r="M121" s="4">
        <v>65</v>
      </c>
      <c r="N121" s="4">
        <v>68</v>
      </c>
      <c r="O121" s="4">
        <v>60</v>
      </c>
      <c r="P121" s="5">
        <f t="shared" si="19"/>
        <v>60.1</v>
      </c>
      <c r="R121" s="4">
        <f t="shared" si="20"/>
        <v>5157.6923076923076</v>
      </c>
      <c r="S121" s="4">
        <f t="shared" si="24"/>
        <v>4221.6054013503372</v>
      </c>
      <c r="T121" s="4">
        <f t="shared" si="25"/>
        <v>4183.7747108193053</v>
      </c>
      <c r="U121" s="4">
        <f t="shared" si="26"/>
        <v>4242.5978217022994</v>
      </c>
      <c r="V121" s="4">
        <f t="shared" si="27"/>
        <v>3779.3919667812374</v>
      </c>
      <c r="W121" s="4">
        <f t="shared" si="28"/>
        <v>4438.7096774193551</v>
      </c>
      <c r="X121" s="4">
        <f t="shared" si="29"/>
        <v>4136.024862479353</v>
      </c>
      <c r="Y121" s="4">
        <f t="shared" si="30"/>
        <v>4531.3161875945534</v>
      </c>
      <c r="Z121" s="4">
        <f t="shared" si="31"/>
        <v>4460.0188051538116</v>
      </c>
      <c r="AA121" s="4">
        <f t="shared" si="32"/>
        <v>4201.7210832700584</v>
      </c>
      <c r="AB121" s="4">
        <f t="shared" si="33"/>
        <v>4571.5723270440249</v>
      </c>
      <c r="AC121" s="4">
        <f t="shared" si="34"/>
        <v>3813.1054131054134</v>
      </c>
      <c r="AD121" s="4">
        <f t="shared" si="35"/>
        <v>3905.400803923445</v>
      </c>
      <c r="AE121" s="4">
        <f t="shared" si="36"/>
        <v>4361.7842283931204</v>
      </c>
      <c r="AF121" s="5">
        <f t="shared" si="21"/>
        <v>4286.0511140520448</v>
      </c>
      <c r="AH121" s="9">
        <v>41.6</v>
      </c>
      <c r="AI121" s="9">
        <v>53.32</v>
      </c>
      <c r="AJ121" s="9">
        <v>49.072431999999999</v>
      </c>
      <c r="AK121" s="9">
        <v>49.58</v>
      </c>
      <c r="AL121" s="9">
        <v>52.389379492868258</v>
      </c>
      <c r="AM121" s="10">
        <v>43.71</v>
      </c>
      <c r="AN121" s="9">
        <v>51.904910424380141</v>
      </c>
      <c r="AO121" s="10">
        <v>46.27</v>
      </c>
      <c r="AP121" s="9">
        <v>47.2814149923136</v>
      </c>
      <c r="AQ121" s="10">
        <v>47.411999999999999</v>
      </c>
      <c r="AR121" s="10">
        <v>47.7</v>
      </c>
      <c r="AS121" s="9">
        <v>52.65</v>
      </c>
      <c r="AT121" s="9">
        <v>52.840671255222389</v>
      </c>
      <c r="AU121" s="9">
        <v>47.650225026506682</v>
      </c>
      <c r="AV121" s="10">
        <f t="shared" si="22"/>
        <v>48.81293094223507</v>
      </c>
      <c r="AX121" s="4">
        <v>17880</v>
      </c>
      <c r="AY121" s="4">
        <v>18758</v>
      </c>
      <c r="AZ121" s="4">
        <v>17109</v>
      </c>
      <c r="BA121" s="4">
        <v>17529</v>
      </c>
      <c r="BB121" s="4">
        <v>16500</v>
      </c>
      <c r="BC121" s="4">
        <v>16168</v>
      </c>
      <c r="BD121" s="4">
        <v>17890</v>
      </c>
      <c r="BE121" s="4">
        <v>17472</v>
      </c>
      <c r="BF121" s="4">
        <v>17573</v>
      </c>
      <c r="BG121" s="4">
        <v>16601</v>
      </c>
      <c r="BH121" s="5">
        <v>18172</v>
      </c>
      <c r="BI121" s="4">
        <v>16730</v>
      </c>
      <c r="BJ121" s="4">
        <v>17197</v>
      </c>
      <c r="BK121" s="4">
        <v>17320</v>
      </c>
      <c r="BL121" s="5">
        <f t="shared" si="23"/>
        <v>17349.928571428572</v>
      </c>
    </row>
    <row r="122" spans="1:64" x14ac:dyDescent="0.25">
      <c r="A122" s="6">
        <v>117</v>
      </c>
      <c r="B122" s="4">
        <v>68</v>
      </c>
      <c r="C122" s="4">
        <v>59</v>
      </c>
      <c r="D122" s="4">
        <v>50</v>
      </c>
      <c r="E122" s="4">
        <v>90</v>
      </c>
      <c r="F122" s="4">
        <v>50</v>
      </c>
      <c r="G122" s="4">
        <v>40</v>
      </c>
      <c r="H122" s="4">
        <v>52</v>
      </c>
      <c r="I122" s="4">
        <v>55.4</v>
      </c>
      <c r="J122" s="4">
        <v>54</v>
      </c>
      <c r="K122" s="4">
        <v>58</v>
      </c>
      <c r="L122" s="4">
        <v>72</v>
      </c>
      <c r="M122" s="4">
        <v>65</v>
      </c>
      <c r="N122" s="4">
        <v>68</v>
      </c>
      <c r="O122" s="4">
        <v>60</v>
      </c>
      <c r="P122" s="5">
        <f t="shared" si="19"/>
        <v>60.1</v>
      </c>
      <c r="R122" s="4">
        <f t="shared" si="20"/>
        <v>5145.3237410071943</v>
      </c>
      <c r="S122" s="4">
        <f t="shared" si="24"/>
        <v>4213.7027330587789</v>
      </c>
      <c r="T122" s="4">
        <f t="shared" si="25"/>
        <v>4173.8487238634598</v>
      </c>
      <c r="U122" s="4">
        <f t="shared" si="26"/>
        <v>4234.057971014493</v>
      </c>
      <c r="V122" s="4">
        <f t="shared" si="27"/>
        <v>3772.2955731834181</v>
      </c>
      <c r="W122" s="4">
        <f t="shared" si="28"/>
        <v>4427.5673208580556</v>
      </c>
      <c r="X122" s="4">
        <f t="shared" si="29"/>
        <v>4127.8704403171514</v>
      </c>
      <c r="Y122" s="4">
        <f t="shared" si="30"/>
        <v>4521.5441017899502</v>
      </c>
      <c r="Z122" s="4">
        <f t="shared" si="31"/>
        <v>4451.6444292824453</v>
      </c>
      <c r="AA122" s="4">
        <f t="shared" si="32"/>
        <v>4192.9658394898024</v>
      </c>
      <c r="AB122" s="4">
        <f t="shared" si="33"/>
        <v>4563.9179573043111</v>
      </c>
      <c r="AC122" s="4">
        <f t="shared" si="34"/>
        <v>3805.8767772511846</v>
      </c>
      <c r="AD122" s="4">
        <f t="shared" si="35"/>
        <v>3897.8224071650102</v>
      </c>
      <c r="AE122" s="4">
        <f t="shared" si="36"/>
        <v>4352.9766763057542</v>
      </c>
      <c r="AF122" s="5">
        <f t="shared" si="21"/>
        <v>4277.2439065636436</v>
      </c>
      <c r="AH122" s="9">
        <v>41.7</v>
      </c>
      <c r="AI122" s="9">
        <v>53.42</v>
      </c>
      <c r="AJ122" s="9">
        <v>49.189133000000005</v>
      </c>
      <c r="AK122" s="9">
        <v>49.68</v>
      </c>
      <c r="AL122" s="9">
        <v>52.487933715360739</v>
      </c>
      <c r="AM122" s="10">
        <v>43.82</v>
      </c>
      <c r="AN122" s="9">
        <v>52.007446237461316</v>
      </c>
      <c r="AO122" s="10">
        <v>46.37</v>
      </c>
      <c r="AP122" s="9">
        <v>47.370360178113067</v>
      </c>
      <c r="AQ122" s="10">
        <v>47.511000000000003</v>
      </c>
      <c r="AR122" s="10">
        <v>47.78</v>
      </c>
      <c r="AS122" s="9">
        <v>52.75</v>
      </c>
      <c r="AT122" s="9">
        <v>52.943407483280907</v>
      </c>
      <c r="AU122" s="9">
        <v>47.746637635648398</v>
      </c>
      <c r="AV122" s="10">
        <f t="shared" si="22"/>
        <v>48.912565589276035</v>
      </c>
      <c r="AX122" s="4">
        <v>17880</v>
      </c>
      <c r="AY122" s="4">
        <v>18758</v>
      </c>
      <c r="AZ122" s="4">
        <v>17109</v>
      </c>
      <c r="BA122" s="4">
        <v>17529</v>
      </c>
      <c r="BB122" s="4">
        <v>16500</v>
      </c>
      <c r="BC122" s="4">
        <v>16168</v>
      </c>
      <c r="BD122" s="4">
        <v>17890</v>
      </c>
      <c r="BE122" s="4">
        <v>17472</v>
      </c>
      <c r="BF122" s="4">
        <v>17573</v>
      </c>
      <c r="BG122" s="4">
        <v>16601</v>
      </c>
      <c r="BH122" s="5">
        <v>18172</v>
      </c>
      <c r="BI122" s="4">
        <v>16730</v>
      </c>
      <c r="BJ122" s="4">
        <v>17197</v>
      </c>
      <c r="BK122" s="4">
        <v>17320</v>
      </c>
      <c r="BL122" s="5">
        <f t="shared" si="23"/>
        <v>17349.928571428572</v>
      </c>
    </row>
    <row r="123" spans="1:64" x14ac:dyDescent="0.25">
      <c r="A123" s="6">
        <v>118</v>
      </c>
      <c r="B123" s="4">
        <v>68</v>
      </c>
      <c r="C123" s="4">
        <v>59</v>
      </c>
      <c r="D123" s="4">
        <v>50</v>
      </c>
      <c r="E123" s="4">
        <v>90</v>
      </c>
      <c r="F123" s="4">
        <v>50</v>
      </c>
      <c r="G123" s="4">
        <v>40</v>
      </c>
      <c r="H123" s="4">
        <v>52</v>
      </c>
      <c r="I123" s="4">
        <v>55.3</v>
      </c>
      <c r="J123" s="4">
        <v>54</v>
      </c>
      <c r="K123" s="4">
        <v>58</v>
      </c>
      <c r="L123" s="4">
        <v>72</v>
      </c>
      <c r="M123" s="4">
        <v>65</v>
      </c>
      <c r="N123" s="4">
        <v>68</v>
      </c>
      <c r="O123" s="4">
        <v>60</v>
      </c>
      <c r="P123" s="5">
        <f t="shared" si="19"/>
        <v>60.092857142857142</v>
      </c>
      <c r="R123" s="4">
        <f t="shared" si="20"/>
        <v>5133.014354066986</v>
      </c>
      <c r="S123" s="4">
        <f t="shared" si="24"/>
        <v>4205.043900616477</v>
      </c>
      <c r="T123" s="4">
        <f t="shared" si="25"/>
        <v>4164.0040118909419</v>
      </c>
      <c r="U123" s="4">
        <f t="shared" si="26"/>
        <v>4225.5524306950583</v>
      </c>
      <c r="V123" s="4">
        <f t="shared" si="27"/>
        <v>3765.2827892148975</v>
      </c>
      <c r="W123" s="4">
        <f t="shared" si="28"/>
        <v>4417.4863387978139</v>
      </c>
      <c r="X123" s="4">
        <f t="shared" si="29"/>
        <v>4119.8136006839559</v>
      </c>
      <c r="Y123" s="4">
        <f t="shared" si="30"/>
        <v>4511.8140735958686</v>
      </c>
      <c r="Z123" s="4">
        <f t="shared" si="31"/>
        <v>4443.368720213105</v>
      </c>
      <c r="AA123" s="4">
        <f t="shared" si="32"/>
        <v>4184.3348946627739</v>
      </c>
      <c r="AB123" s="4">
        <f t="shared" si="33"/>
        <v>4556.2891767655665</v>
      </c>
      <c r="AC123" s="4">
        <f t="shared" si="34"/>
        <v>3798.6754966887415</v>
      </c>
      <c r="AD123" s="4">
        <f t="shared" si="35"/>
        <v>3890.3317102319152</v>
      </c>
      <c r="AE123" s="4">
        <f t="shared" si="36"/>
        <v>4344.2791294344424</v>
      </c>
      <c r="AF123" s="5">
        <f t="shared" si="21"/>
        <v>4268.520759111324</v>
      </c>
      <c r="AH123" s="9">
        <v>41.8</v>
      </c>
      <c r="AI123" s="9">
        <v>53.53</v>
      </c>
      <c r="AJ123" s="9">
        <v>49.305428000000006</v>
      </c>
      <c r="AK123" s="9">
        <v>49.78</v>
      </c>
      <c r="AL123" s="9">
        <v>52.58569172205128</v>
      </c>
      <c r="AM123" s="10">
        <v>43.92</v>
      </c>
      <c r="AN123" s="9">
        <v>52.109153667622152</v>
      </c>
      <c r="AO123" s="10">
        <v>46.47</v>
      </c>
      <c r="AP123" s="9">
        <v>47.458586779151275</v>
      </c>
      <c r="AQ123" s="10">
        <v>47.609000000000002</v>
      </c>
      <c r="AR123" s="10">
        <v>47.86</v>
      </c>
      <c r="AS123" s="9">
        <v>52.85</v>
      </c>
      <c r="AT123" s="9">
        <v>53.045348153023689</v>
      </c>
      <c r="AU123" s="9">
        <v>47.842229701998349</v>
      </c>
      <c r="AV123" s="10">
        <f t="shared" si="22"/>
        <v>49.011817001703342</v>
      </c>
      <c r="AX123" s="4">
        <v>17880</v>
      </c>
      <c r="AY123" s="4">
        <v>18758</v>
      </c>
      <c r="AZ123" s="4">
        <v>17109</v>
      </c>
      <c r="BA123" s="4">
        <v>17529</v>
      </c>
      <c r="BB123" s="4">
        <v>16500</v>
      </c>
      <c r="BC123" s="4">
        <v>16168</v>
      </c>
      <c r="BD123" s="4">
        <v>17890</v>
      </c>
      <c r="BE123" s="4">
        <v>17472</v>
      </c>
      <c r="BF123" s="4">
        <v>17573</v>
      </c>
      <c r="BG123" s="4">
        <v>16601</v>
      </c>
      <c r="BH123" s="5">
        <v>18172</v>
      </c>
      <c r="BI123" s="4">
        <v>16730</v>
      </c>
      <c r="BJ123" s="4">
        <v>17197</v>
      </c>
      <c r="BK123" s="4">
        <v>17320</v>
      </c>
      <c r="BL123" s="5">
        <f t="shared" si="23"/>
        <v>17349.928571428572</v>
      </c>
    </row>
    <row r="124" spans="1:64" x14ac:dyDescent="0.25">
      <c r="A124" s="6">
        <v>119</v>
      </c>
      <c r="B124" s="4">
        <v>68</v>
      </c>
      <c r="C124" s="4">
        <v>59</v>
      </c>
      <c r="D124" s="4">
        <v>50</v>
      </c>
      <c r="E124" s="4">
        <v>90</v>
      </c>
      <c r="F124" s="4">
        <v>50</v>
      </c>
      <c r="G124" s="4">
        <v>40</v>
      </c>
      <c r="H124" s="4">
        <v>52</v>
      </c>
      <c r="I124" s="4">
        <v>55.3</v>
      </c>
      <c r="J124" s="4">
        <v>54</v>
      </c>
      <c r="K124" s="4">
        <v>58</v>
      </c>
      <c r="L124" s="4">
        <v>72</v>
      </c>
      <c r="M124" s="4">
        <v>65</v>
      </c>
      <c r="N124" s="4">
        <v>68</v>
      </c>
      <c r="O124" s="4">
        <v>60</v>
      </c>
      <c r="P124" s="5">
        <f t="shared" si="19"/>
        <v>60.092857142857142</v>
      </c>
      <c r="R124" s="4">
        <f t="shared" si="20"/>
        <v>5120.7637231503586</v>
      </c>
      <c r="S124" s="4">
        <f t="shared" si="24"/>
        <v>4197.203057989931</v>
      </c>
      <c r="T124" s="4">
        <f t="shared" si="25"/>
        <v>4154.239758523634</v>
      </c>
      <c r="U124" s="4">
        <f t="shared" si="26"/>
        <v>4217.0809943865279</v>
      </c>
      <c r="V124" s="4">
        <f t="shared" si="27"/>
        <v>3758.351872781443</v>
      </c>
      <c r="W124" s="4">
        <f t="shared" si="28"/>
        <v>4407.4511585642886</v>
      </c>
      <c r="X124" s="4">
        <f t="shared" si="29"/>
        <v>4111.852288677961</v>
      </c>
      <c r="Y124" s="4">
        <f t="shared" si="30"/>
        <v>4502.1258320807383</v>
      </c>
      <c r="Z124" s="4">
        <f t="shared" si="31"/>
        <v>4435.1896221195875</v>
      </c>
      <c r="AA124" s="4">
        <f t="shared" si="32"/>
        <v>4175.7394093110024</v>
      </c>
      <c r="AB124" s="4">
        <f t="shared" si="33"/>
        <v>4548.6858573216523</v>
      </c>
      <c r="AC124" s="4">
        <f t="shared" si="34"/>
        <v>3791.5014164305949</v>
      </c>
      <c r="AD124" s="4">
        <f t="shared" si="35"/>
        <v>3882.9268910669271</v>
      </c>
      <c r="AE124" s="4">
        <f t="shared" si="36"/>
        <v>4335.6892304711328</v>
      </c>
      <c r="AF124" s="5">
        <f t="shared" si="21"/>
        <v>4259.9143652054136</v>
      </c>
      <c r="AH124" s="9">
        <v>41.9</v>
      </c>
      <c r="AI124" s="9">
        <v>53.63</v>
      </c>
      <c r="AJ124" s="9">
        <v>49.421317000000009</v>
      </c>
      <c r="AK124" s="9">
        <v>49.88</v>
      </c>
      <c r="AL124" s="9">
        <v>52.682666951422554</v>
      </c>
      <c r="AM124" s="10">
        <v>44.02</v>
      </c>
      <c r="AN124" s="9">
        <v>52.210046696260029</v>
      </c>
      <c r="AO124" s="10">
        <v>46.57</v>
      </c>
      <c r="AP124" s="9">
        <v>47.546106923658854</v>
      </c>
      <c r="AQ124" s="10">
        <v>47.707000000000001</v>
      </c>
      <c r="AR124" s="10">
        <v>47.94</v>
      </c>
      <c r="AS124" s="9">
        <v>52.95</v>
      </c>
      <c r="AT124" s="9">
        <v>53.146506691836414</v>
      </c>
      <c r="AU124" s="9">
        <v>47.937015074628697</v>
      </c>
      <c r="AV124" s="10">
        <f t="shared" si="22"/>
        <v>49.110047095557611</v>
      </c>
      <c r="AX124" s="4">
        <v>17880</v>
      </c>
      <c r="AY124" s="4">
        <v>18758</v>
      </c>
      <c r="AZ124" s="4">
        <v>17109</v>
      </c>
      <c r="BA124" s="4">
        <v>17529</v>
      </c>
      <c r="BB124" s="4">
        <v>16500</v>
      </c>
      <c r="BC124" s="4">
        <v>16168</v>
      </c>
      <c r="BD124" s="4">
        <v>17890</v>
      </c>
      <c r="BE124" s="4">
        <v>17472</v>
      </c>
      <c r="BF124" s="4">
        <v>17573</v>
      </c>
      <c r="BG124" s="4">
        <v>16601</v>
      </c>
      <c r="BH124" s="5">
        <v>18172</v>
      </c>
      <c r="BI124" s="4">
        <v>16730</v>
      </c>
      <c r="BJ124" s="4">
        <v>17197</v>
      </c>
      <c r="BK124" s="4">
        <v>17320</v>
      </c>
      <c r="BL124" s="5">
        <f t="shared" si="23"/>
        <v>17349.928571428572</v>
      </c>
    </row>
    <row r="125" spans="1:64" x14ac:dyDescent="0.25">
      <c r="A125" s="6">
        <v>120</v>
      </c>
      <c r="B125" s="4">
        <v>68</v>
      </c>
      <c r="C125" s="4">
        <v>59</v>
      </c>
      <c r="D125" s="4">
        <v>50</v>
      </c>
      <c r="E125" s="4">
        <v>90</v>
      </c>
      <c r="F125" s="4">
        <v>50</v>
      </c>
      <c r="G125" s="4">
        <v>39</v>
      </c>
      <c r="H125" s="4">
        <v>52</v>
      </c>
      <c r="I125" s="4">
        <v>55.3</v>
      </c>
      <c r="J125" s="4">
        <v>54</v>
      </c>
      <c r="K125" s="4">
        <v>58</v>
      </c>
      <c r="L125" s="4">
        <v>72</v>
      </c>
      <c r="M125" s="4">
        <v>65</v>
      </c>
      <c r="N125" s="4">
        <v>68</v>
      </c>
      <c r="O125" s="4">
        <v>60</v>
      </c>
      <c r="P125" s="5">
        <f t="shared" si="19"/>
        <v>60.021428571428565</v>
      </c>
      <c r="R125" s="4">
        <f t="shared" si="20"/>
        <v>5108.5714285714284</v>
      </c>
      <c r="S125" s="4">
        <f t="shared" si="24"/>
        <v>4189.3914014517031</v>
      </c>
      <c r="T125" s="4">
        <f t="shared" si="25"/>
        <v>4144.55515899291</v>
      </c>
      <c r="U125" s="4">
        <f t="shared" si="26"/>
        <v>4208.6434573829538</v>
      </c>
      <c r="V125" s="4">
        <f t="shared" si="27"/>
        <v>3751.5011330113662</v>
      </c>
      <c r="W125" s="4">
        <f t="shared" si="28"/>
        <v>4396.4649898028547</v>
      </c>
      <c r="X125" s="4">
        <f t="shared" si="29"/>
        <v>4103.9845103401685</v>
      </c>
      <c r="Y125" s="4">
        <f t="shared" si="30"/>
        <v>4492.479108635097</v>
      </c>
      <c r="Z125" s="4">
        <f t="shared" si="31"/>
        <v>4427.1051396228486</v>
      </c>
      <c r="AA125" s="4">
        <f t="shared" si="32"/>
        <v>4167.1791653592718</v>
      </c>
      <c r="AB125" s="4">
        <f t="shared" si="33"/>
        <v>4541.1078717201162</v>
      </c>
      <c r="AC125" s="4">
        <f t="shared" si="34"/>
        <v>3785.0678733031673</v>
      </c>
      <c r="AD125" s="4">
        <f t="shared" si="35"/>
        <v>3875.6061811303589</v>
      </c>
      <c r="AE125" s="4">
        <f t="shared" si="36"/>
        <v>4327.2046929366825</v>
      </c>
      <c r="AF125" s="5">
        <f t="shared" si="21"/>
        <v>4251.3472937329234</v>
      </c>
      <c r="AH125" s="9">
        <v>42</v>
      </c>
      <c r="AI125" s="9">
        <v>53.73</v>
      </c>
      <c r="AJ125" s="9">
        <v>49.536799999999999</v>
      </c>
      <c r="AK125" s="9">
        <v>49.98</v>
      </c>
      <c r="AL125" s="9">
        <v>52.778872504581514</v>
      </c>
      <c r="AM125" s="10">
        <v>44.13</v>
      </c>
      <c r="AN125" s="9">
        <v>52.310138953766604</v>
      </c>
      <c r="AO125" s="10">
        <v>46.67</v>
      </c>
      <c r="AP125" s="9">
        <v>47.632932435384816</v>
      </c>
      <c r="AQ125" s="10">
        <v>47.805</v>
      </c>
      <c r="AR125" s="10">
        <v>48.02</v>
      </c>
      <c r="AS125" s="9">
        <v>53.04</v>
      </c>
      <c r="AT125" s="9">
        <v>53.246896190007597</v>
      </c>
      <c r="AU125" s="9">
        <v>48.031007254927935</v>
      </c>
      <c r="AV125" s="10">
        <f t="shared" si="22"/>
        <v>49.20797480990489</v>
      </c>
      <c r="AX125" s="4">
        <v>17880</v>
      </c>
      <c r="AY125" s="4">
        <v>18758</v>
      </c>
      <c r="AZ125" s="4">
        <v>17109</v>
      </c>
      <c r="BA125" s="4">
        <v>17529</v>
      </c>
      <c r="BB125" s="4">
        <v>16500</v>
      </c>
      <c r="BC125" s="4">
        <v>16168</v>
      </c>
      <c r="BD125" s="4">
        <v>17890</v>
      </c>
      <c r="BE125" s="4">
        <v>17472</v>
      </c>
      <c r="BF125" s="4">
        <v>17573</v>
      </c>
      <c r="BG125" s="4">
        <v>16601</v>
      </c>
      <c r="BH125" s="5">
        <v>18172</v>
      </c>
      <c r="BI125" s="4">
        <v>16730</v>
      </c>
      <c r="BJ125" s="4">
        <v>17197</v>
      </c>
      <c r="BK125" s="4">
        <v>17320</v>
      </c>
      <c r="BL125" s="5">
        <f t="shared" si="23"/>
        <v>17349.928571428572</v>
      </c>
    </row>
    <row r="126" spans="1:64" x14ac:dyDescent="0.25">
      <c r="A126" s="6">
        <v>121</v>
      </c>
      <c r="B126" s="4">
        <v>68</v>
      </c>
      <c r="C126" s="4">
        <v>59</v>
      </c>
      <c r="D126" s="4">
        <v>50</v>
      </c>
      <c r="E126" s="4">
        <v>90</v>
      </c>
      <c r="F126" s="4">
        <v>50</v>
      </c>
      <c r="G126" s="4">
        <v>39</v>
      </c>
      <c r="H126" s="4">
        <v>52</v>
      </c>
      <c r="I126" s="4">
        <v>55.2</v>
      </c>
      <c r="J126" s="4">
        <v>54</v>
      </c>
      <c r="K126" s="4">
        <v>58</v>
      </c>
      <c r="L126" s="4">
        <v>72</v>
      </c>
      <c r="M126" s="4">
        <v>65</v>
      </c>
      <c r="N126" s="4">
        <v>68</v>
      </c>
      <c r="O126" s="4">
        <v>60</v>
      </c>
      <c r="P126" s="5">
        <f t="shared" si="19"/>
        <v>60.01428571428572</v>
      </c>
      <c r="R126" s="4">
        <f t="shared" si="20"/>
        <v>5096.4370546318287</v>
      </c>
      <c r="S126" s="4">
        <f t="shared" si="24"/>
        <v>4181.6087683447895</v>
      </c>
      <c r="T126" s="4">
        <f t="shared" si="25"/>
        <v>4134.9494199383444</v>
      </c>
      <c r="U126" s="4">
        <f t="shared" si="26"/>
        <v>4200.2396166134185</v>
      </c>
      <c r="V126" s="4">
        <f t="shared" si="27"/>
        <v>3744.7289283223877</v>
      </c>
      <c r="W126" s="4">
        <f t="shared" si="28"/>
        <v>4386.524983043184</v>
      </c>
      <c r="X126" s="4">
        <f t="shared" si="29"/>
        <v>4096.2083303372474</v>
      </c>
      <c r="Y126" s="4">
        <f t="shared" si="30"/>
        <v>4482.8736369467606</v>
      </c>
      <c r="Z126" s="4">
        <f t="shared" si="31"/>
        <v>4419.1133355097336</v>
      </c>
      <c r="AA126" s="4">
        <f t="shared" si="32"/>
        <v>4158.8275818876427</v>
      </c>
      <c r="AB126" s="4">
        <f t="shared" si="33"/>
        <v>4534.4978165938865</v>
      </c>
      <c r="AC126" s="4">
        <f t="shared" si="34"/>
        <v>3777.9450508091832</v>
      </c>
      <c r="AD126" s="4">
        <f t="shared" si="35"/>
        <v>3868.3678633814434</v>
      </c>
      <c r="AE126" s="4">
        <f t="shared" si="36"/>
        <v>4318.8232984581891</v>
      </c>
      <c r="AF126" s="5">
        <f t="shared" si="21"/>
        <v>4242.9389774870033</v>
      </c>
      <c r="AH126" s="9">
        <v>42.1</v>
      </c>
      <c r="AI126" s="9">
        <v>53.83</v>
      </c>
      <c r="AJ126" s="9">
        <v>49.651876999999999</v>
      </c>
      <c r="AK126" s="9">
        <v>50.08</v>
      </c>
      <c r="AL126" s="9">
        <v>52.874321156458876</v>
      </c>
      <c r="AM126" s="10">
        <v>44.23</v>
      </c>
      <c r="AN126" s="9">
        <v>52.40944373117982</v>
      </c>
      <c r="AO126" s="10">
        <v>46.77</v>
      </c>
      <c r="AP126" s="9">
        <v>47.719074843704135</v>
      </c>
      <c r="AQ126" s="10">
        <v>47.901000000000003</v>
      </c>
      <c r="AR126" s="10">
        <v>48.09</v>
      </c>
      <c r="AS126" s="9">
        <v>53.14</v>
      </c>
      <c r="AT126" s="9">
        <v>53.346529411918887</v>
      </c>
      <c r="AU126" s="9">
        <v>48.124219408142594</v>
      </c>
      <c r="AV126" s="10">
        <f t="shared" si="22"/>
        <v>49.304747539386021</v>
      </c>
      <c r="AX126" s="4">
        <v>17880</v>
      </c>
      <c r="AY126" s="4">
        <v>18758</v>
      </c>
      <c r="AZ126" s="4">
        <v>17109</v>
      </c>
      <c r="BA126" s="4">
        <v>17529</v>
      </c>
      <c r="BB126" s="4">
        <v>16500</v>
      </c>
      <c r="BC126" s="4">
        <v>16168</v>
      </c>
      <c r="BD126" s="4">
        <v>17890</v>
      </c>
      <c r="BE126" s="4">
        <v>17472</v>
      </c>
      <c r="BF126" s="4">
        <v>17573</v>
      </c>
      <c r="BG126" s="4">
        <v>16601</v>
      </c>
      <c r="BH126" s="5">
        <v>18172</v>
      </c>
      <c r="BI126" s="4">
        <v>16730</v>
      </c>
      <c r="BJ126" s="4">
        <v>17197</v>
      </c>
      <c r="BK126" s="4">
        <v>17320</v>
      </c>
      <c r="BL126" s="5">
        <f t="shared" si="23"/>
        <v>17349.928571428572</v>
      </c>
    </row>
    <row r="127" spans="1:64" x14ac:dyDescent="0.25">
      <c r="A127" s="6">
        <v>122</v>
      </c>
      <c r="B127" s="4">
        <v>68</v>
      </c>
      <c r="C127" s="4">
        <v>59</v>
      </c>
      <c r="D127" s="4">
        <v>50</v>
      </c>
      <c r="E127" s="4">
        <v>90</v>
      </c>
      <c r="F127" s="4">
        <v>50</v>
      </c>
      <c r="G127" s="4">
        <v>39</v>
      </c>
      <c r="H127" s="4">
        <v>52</v>
      </c>
      <c r="I127" s="4">
        <v>55.2</v>
      </c>
      <c r="J127" s="4">
        <v>54</v>
      </c>
      <c r="K127" s="4">
        <v>58</v>
      </c>
      <c r="L127" s="4">
        <v>72</v>
      </c>
      <c r="M127" s="4">
        <v>65</v>
      </c>
      <c r="N127" s="4">
        <v>68</v>
      </c>
      <c r="O127" s="4">
        <v>60</v>
      </c>
      <c r="P127" s="5">
        <f t="shared" si="19"/>
        <v>60.01428571428572</v>
      </c>
      <c r="R127" s="4">
        <f t="shared" si="20"/>
        <v>5084.3601895734591</v>
      </c>
      <c r="S127" s="4">
        <f t="shared" si="24"/>
        <v>4173.8549972186165</v>
      </c>
      <c r="T127" s="4">
        <f t="shared" si="25"/>
        <v>4125.4217592106252</v>
      </c>
      <c r="U127" s="4">
        <f t="shared" si="26"/>
        <v>4192.7048036675305</v>
      </c>
      <c r="V127" s="4">
        <f t="shared" si="27"/>
        <v>3738.0336645772154</v>
      </c>
      <c r="W127" s="4">
        <f t="shared" si="28"/>
        <v>4376.6298217911126</v>
      </c>
      <c r="X127" s="4">
        <f t="shared" si="29"/>
        <v>4088.5218697514397</v>
      </c>
      <c r="Y127" s="4">
        <f t="shared" si="30"/>
        <v>4473.3091529763178</v>
      </c>
      <c r="Z127" s="4">
        <f t="shared" si="31"/>
        <v>4411.2123285563939</v>
      </c>
      <c r="AA127" s="4">
        <f t="shared" si="32"/>
        <v>4150.4229342889294</v>
      </c>
      <c r="AB127" s="4">
        <f t="shared" si="33"/>
        <v>4526.9669919036742</v>
      </c>
      <c r="AC127" s="4">
        <f t="shared" si="34"/>
        <v>3771.5573924478681</v>
      </c>
      <c r="AD127" s="4">
        <f t="shared" si="35"/>
        <v>3861.2102703523224</v>
      </c>
      <c r="AE127" s="4">
        <f t="shared" si="36"/>
        <v>4310.5428941733371</v>
      </c>
      <c r="AF127" s="5">
        <f t="shared" si="21"/>
        <v>4234.6249336063456</v>
      </c>
      <c r="AH127" s="9">
        <v>42.2</v>
      </c>
      <c r="AI127" s="9">
        <v>53.93</v>
      </c>
      <c r="AJ127" s="9">
        <v>49.766548</v>
      </c>
      <c r="AK127" s="9">
        <v>50.17</v>
      </c>
      <c r="AL127" s="9">
        <v>52.969025366547761</v>
      </c>
      <c r="AM127" s="10">
        <v>44.33</v>
      </c>
      <c r="AN127" s="9">
        <v>52.507973991356295</v>
      </c>
      <c r="AO127" s="10">
        <v>46.87</v>
      </c>
      <c r="AP127" s="9">
        <v>47.804545393309354</v>
      </c>
      <c r="AQ127" s="10">
        <v>47.997999999999998</v>
      </c>
      <c r="AR127" s="10">
        <v>48.17</v>
      </c>
      <c r="AS127" s="9">
        <v>53.23</v>
      </c>
      <c r="AT127" s="9">
        <v>53.445418806774796</v>
      </c>
      <c r="AU127" s="9">
        <v>48.216664374443937</v>
      </c>
      <c r="AV127" s="10">
        <f t="shared" si="22"/>
        <v>49.400583995173726</v>
      </c>
      <c r="AX127" s="4">
        <v>17880</v>
      </c>
      <c r="AY127" s="4">
        <v>18758</v>
      </c>
      <c r="AZ127" s="4">
        <v>17109</v>
      </c>
      <c r="BA127" s="4">
        <v>17529</v>
      </c>
      <c r="BB127" s="4">
        <v>16500</v>
      </c>
      <c r="BC127" s="4">
        <v>16168</v>
      </c>
      <c r="BD127" s="4">
        <v>17890</v>
      </c>
      <c r="BE127" s="4">
        <v>17472</v>
      </c>
      <c r="BF127" s="4">
        <v>17573</v>
      </c>
      <c r="BG127" s="4">
        <v>16601</v>
      </c>
      <c r="BH127" s="5">
        <v>18172</v>
      </c>
      <c r="BI127" s="4">
        <v>16730</v>
      </c>
      <c r="BJ127" s="4">
        <v>17197</v>
      </c>
      <c r="BK127" s="4">
        <v>17320</v>
      </c>
      <c r="BL127" s="5">
        <f t="shared" si="23"/>
        <v>17349.928571428572</v>
      </c>
    </row>
    <row r="128" spans="1:64" x14ac:dyDescent="0.25">
      <c r="A128" s="6">
        <v>123</v>
      </c>
      <c r="B128" s="4">
        <v>68</v>
      </c>
      <c r="C128" s="4">
        <v>59</v>
      </c>
      <c r="D128" s="4">
        <v>50</v>
      </c>
      <c r="E128" s="4">
        <v>90</v>
      </c>
      <c r="F128" s="4">
        <v>50</v>
      </c>
      <c r="G128" s="4">
        <v>39</v>
      </c>
      <c r="H128" s="4">
        <v>52</v>
      </c>
      <c r="I128" s="4">
        <v>55.2</v>
      </c>
      <c r="J128" s="4">
        <v>54</v>
      </c>
      <c r="K128" s="4">
        <v>57</v>
      </c>
      <c r="L128" s="4">
        <v>72</v>
      </c>
      <c r="M128" s="4">
        <v>65</v>
      </c>
      <c r="N128" s="4">
        <v>68</v>
      </c>
      <c r="O128" s="4">
        <v>60</v>
      </c>
      <c r="P128" s="5">
        <f t="shared" si="19"/>
        <v>59.942857142857143</v>
      </c>
      <c r="R128" s="4">
        <f t="shared" si="20"/>
        <v>5072.3404255319156</v>
      </c>
      <c r="S128" s="4">
        <f t="shared" si="24"/>
        <v>4166.1299278178785</v>
      </c>
      <c r="T128" s="4">
        <f t="shared" si="25"/>
        <v>4115.9714056785724</v>
      </c>
      <c r="U128" s="4">
        <f t="shared" si="26"/>
        <v>4184.3644320668391</v>
      </c>
      <c r="V128" s="4">
        <f t="shared" si="27"/>
        <v>3731.4137933230631</v>
      </c>
      <c r="W128" s="4">
        <f t="shared" si="28"/>
        <v>4365.7965796579656</v>
      </c>
      <c r="X128" s="4">
        <f t="shared" si="29"/>
        <v>4080.923303971706</v>
      </c>
      <c r="Y128" s="4">
        <f t="shared" si="30"/>
        <v>4463.7853949329365</v>
      </c>
      <c r="Z128" s="4">
        <f t="shared" si="31"/>
        <v>4403.4002914507637</v>
      </c>
      <c r="AA128" s="4">
        <f t="shared" si="32"/>
        <v>4142.2244401472144</v>
      </c>
      <c r="AB128" s="4">
        <f t="shared" si="33"/>
        <v>4519.4611398963734</v>
      </c>
      <c r="AC128" s="4">
        <f t="shared" si="34"/>
        <v>3764.4852803300209</v>
      </c>
      <c r="AD128" s="4">
        <f t="shared" si="35"/>
        <v>3854.1317823096497</v>
      </c>
      <c r="AE128" s="4">
        <f t="shared" si="36"/>
        <v>4302.3613902547886</v>
      </c>
      <c r="AF128" s="5">
        <f t="shared" si="21"/>
        <v>4226.1992562406922</v>
      </c>
      <c r="AH128" s="9">
        <v>42.3</v>
      </c>
      <c r="AI128" s="9">
        <v>54.03</v>
      </c>
      <c r="AJ128" s="9">
        <v>49.880812999999996</v>
      </c>
      <c r="AK128" s="9">
        <v>50.27</v>
      </c>
      <c r="AL128" s="9">
        <v>53.06299728920397</v>
      </c>
      <c r="AM128" s="10">
        <v>44.44</v>
      </c>
      <c r="AN128" s="9">
        <v>52.605742379687818</v>
      </c>
      <c r="AO128" s="10">
        <v>46.97</v>
      </c>
      <c r="AP128" s="9">
        <v>47.889355053506584</v>
      </c>
      <c r="AQ128" s="10">
        <v>48.093000000000004</v>
      </c>
      <c r="AR128" s="10">
        <v>48.25</v>
      </c>
      <c r="AS128" s="9">
        <v>53.33</v>
      </c>
      <c r="AT128" s="9">
        <v>53.543576518894511</v>
      </c>
      <c r="AU128" s="9">
        <v>48.308354679542987</v>
      </c>
      <c r="AV128" s="10">
        <f t="shared" si="22"/>
        <v>49.498131351488276</v>
      </c>
      <c r="AX128" s="4">
        <v>17880</v>
      </c>
      <c r="AY128" s="4">
        <v>18758</v>
      </c>
      <c r="AZ128" s="4">
        <v>17109</v>
      </c>
      <c r="BA128" s="4">
        <v>17529</v>
      </c>
      <c r="BB128" s="4">
        <v>16500</v>
      </c>
      <c r="BC128" s="4">
        <v>16168</v>
      </c>
      <c r="BD128" s="4">
        <v>17890</v>
      </c>
      <c r="BE128" s="4">
        <v>17472</v>
      </c>
      <c r="BF128" s="4">
        <v>17573</v>
      </c>
      <c r="BG128" s="4">
        <v>16601</v>
      </c>
      <c r="BH128" s="5">
        <v>18172</v>
      </c>
      <c r="BI128" s="4">
        <v>16730</v>
      </c>
      <c r="BJ128" s="4">
        <v>17197</v>
      </c>
      <c r="BK128" s="4">
        <v>17320</v>
      </c>
      <c r="BL128" s="5">
        <f t="shared" si="23"/>
        <v>17349.928571428572</v>
      </c>
    </row>
    <row r="129" spans="1:64" x14ac:dyDescent="0.25">
      <c r="A129" s="6">
        <v>124</v>
      </c>
      <c r="B129" s="4">
        <v>68</v>
      </c>
      <c r="C129" s="4">
        <v>59</v>
      </c>
      <c r="D129" s="4">
        <v>50</v>
      </c>
      <c r="E129" s="4">
        <v>90</v>
      </c>
      <c r="F129" s="4">
        <v>50</v>
      </c>
      <c r="G129" s="4">
        <v>39</v>
      </c>
      <c r="H129" s="4">
        <v>52</v>
      </c>
      <c r="I129" s="4">
        <v>55.1</v>
      </c>
      <c r="J129" s="4">
        <v>54</v>
      </c>
      <c r="K129" s="4">
        <v>57</v>
      </c>
      <c r="L129" s="4">
        <v>72</v>
      </c>
      <c r="M129" s="4">
        <v>65</v>
      </c>
      <c r="N129" s="4">
        <v>68</v>
      </c>
      <c r="O129" s="4">
        <v>60</v>
      </c>
      <c r="P129" s="5">
        <f t="shared" si="19"/>
        <v>59.93571428571429</v>
      </c>
      <c r="R129" s="4">
        <f t="shared" si="20"/>
        <v>5060.3773584905666</v>
      </c>
      <c r="S129" s="4">
        <f t="shared" si="24"/>
        <v>4158.4334010714947</v>
      </c>
      <c r="T129" s="4">
        <f t="shared" si="25"/>
        <v>4106.5975990401539</v>
      </c>
      <c r="U129" s="4">
        <f t="shared" si="26"/>
        <v>4176.8864177918986</v>
      </c>
      <c r="V129" s="4">
        <f t="shared" si="27"/>
        <v>3724.8678101106188</v>
      </c>
      <c r="W129" s="4">
        <f t="shared" si="28"/>
        <v>4355.9946115850926</v>
      </c>
      <c r="X129" s="4">
        <f t="shared" si="29"/>
        <v>4073.4108606806799</v>
      </c>
      <c r="Y129" s="4">
        <f t="shared" si="30"/>
        <v>4454.3021032504776</v>
      </c>
      <c r="Z129" s="4">
        <f t="shared" si="31"/>
        <v>4395.6754488087909</v>
      </c>
      <c r="AA129" s="4">
        <f t="shared" si="32"/>
        <v>4134.0582717689049</v>
      </c>
      <c r="AB129" s="4">
        <f t="shared" si="33"/>
        <v>4512.9139072847684</v>
      </c>
      <c r="AC129" s="4">
        <f t="shared" si="34"/>
        <v>3758.1430175964056</v>
      </c>
      <c r="AD129" s="4">
        <f t="shared" si="35"/>
        <v>3847.1308254991377</v>
      </c>
      <c r="AE129" s="4">
        <f t="shared" si="36"/>
        <v>4294.2767575481284</v>
      </c>
      <c r="AF129" s="5">
        <f t="shared" si="21"/>
        <v>4218.07631360908</v>
      </c>
      <c r="AH129" s="9">
        <v>42.4</v>
      </c>
      <c r="AI129" s="9">
        <v>54.13</v>
      </c>
      <c r="AJ129" s="9">
        <v>49.994672000000001</v>
      </c>
      <c r="AK129" s="9">
        <v>50.36</v>
      </c>
      <c r="AL129" s="9">
        <v>53.156248783529293</v>
      </c>
      <c r="AM129" s="10">
        <v>44.54</v>
      </c>
      <c r="AN129" s="9">
        <v>52.702761234383878</v>
      </c>
      <c r="AO129" s="10">
        <v>47.07</v>
      </c>
      <c r="AP129" s="9">
        <v>47.973514527135187</v>
      </c>
      <c r="AQ129" s="10">
        <v>48.188000000000002</v>
      </c>
      <c r="AR129" s="10">
        <v>48.32</v>
      </c>
      <c r="AS129" s="9">
        <v>53.42</v>
      </c>
      <c r="AT129" s="9">
        <v>53.641014397587</v>
      </c>
      <c r="AU129" s="9">
        <v>48.399302544875773</v>
      </c>
      <c r="AV129" s="10">
        <f t="shared" si="22"/>
        <v>49.592536677679377</v>
      </c>
      <c r="AX129" s="4">
        <v>17880</v>
      </c>
      <c r="AY129" s="4">
        <v>18758</v>
      </c>
      <c r="AZ129" s="4">
        <v>17109</v>
      </c>
      <c r="BA129" s="4">
        <v>17529</v>
      </c>
      <c r="BB129" s="4">
        <v>16500</v>
      </c>
      <c r="BC129" s="4">
        <v>16168</v>
      </c>
      <c r="BD129" s="4">
        <v>17890</v>
      </c>
      <c r="BE129" s="4">
        <v>17472</v>
      </c>
      <c r="BF129" s="4">
        <v>17573</v>
      </c>
      <c r="BG129" s="4">
        <v>16601</v>
      </c>
      <c r="BH129" s="5">
        <v>18172</v>
      </c>
      <c r="BI129" s="4">
        <v>16730</v>
      </c>
      <c r="BJ129" s="4">
        <v>17197</v>
      </c>
      <c r="BK129" s="4">
        <v>17320</v>
      </c>
      <c r="BL129" s="5">
        <f t="shared" si="23"/>
        <v>17349.928571428572</v>
      </c>
    </row>
    <row r="130" spans="1:64" x14ac:dyDescent="0.25">
      <c r="A130" s="6">
        <v>125</v>
      </c>
      <c r="B130" s="4">
        <v>68</v>
      </c>
      <c r="C130" s="4">
        <v>59</v>
      </c>
      <c r="D130" s="4">
        <v>50</v>
      </c>
      <c r="E130" s="4">
        <v>90</v>
      </c>
      <c r="F130" s="4">
        <v>50</v>
      </c>
      <c r="G130" s="4">
        <v>39</v>
      </c>
      <c r="H130" s="4">
        <v>52</v>
      </c>
      <c r="I130" s="4">
        <v>55.1</v>
      </c>
      <c r="J130" s="4">
        <v>54</v>
      </c>
      <c r="K130" s="4">
        <v>57</v>
      </c>
      <c r="L130" s="4">
        <v>72</v>
      </c>
      <c r="M130" s="4">
        <v>65</v>
      </c>
      <c r="N130" s="4">
        <v>68</v>
      </c>
      <c r="O130" s="4">
        <v>60</v>
      </c>
      <c r="P130" s="5">
        <f t="shared" si="19"/>
        <v>59.93571428571429</v>
      </c>
      <c r="R130" s="4">
        <f t="shared" si="20"/>
        <v>5048.4705882352937</v>
      </c>
      <c r="S130" s="4">
        <f t="shared" si="24"/>
        <v>4150.7652590816897</v>
      </c>
      <c r="T130" s="4">
        <f t="shared" si="25"/>
        <v>4097.2995896374086</v>
      </c>
      <c r="U130" s="4">
        <f t="shared" si="26"/>
        <v>4168.6087990487513</v>
      </c>
      <c r="V130" s="4">
        <f t="shared" si="27"/>
        <v>3718.3942528882594</v>
      </c>
      <c r="W130" s="4">
        <f t="shared" si="28"/>
        <v>4346.2365591397847</v>
      </c>
      <c r="X130" s="4">
        <f t="shared" si="29"/>
        <v>4065.9828179323176</v>
      </c>
      <c r="Y130" s="4">
        <f t="shared" si="30"/>
        <v>4445.8015267175579</v>
      </c>
      <c r="Z130" s="4">
        <f t="shared" si="31"/>
        <v>4388.0360752794677</v>
      </c>
      <c r="AA130" s="4">
        <f t="shared" si="32"/>
        <v>4126.0096930533118</v>
      </c>
      <c r="AB130" s="4">
        <f t="shared" si="33"/>
        <v>4505.454545454546</v>
      </c>
      <c r="AC130" s="4">
        <f t="shared" si="34"/>
        <v>3751.1210762331834</v>
      </c>
      <c r="AD130" s="4">
        <f t="shared" si="35"/>
        <v>3840.2058704686501</v>
      </c>
      <c r="AE130" s="4">
        <f t="shared" si="36"/>
        <v>4286.2870253172468</v>
      </c>
      <c r="AF130" s="5">
        <f t="shared" si="21"/>
        <v>4209.9052627491046</v>
      </c>
      <c r="AH130" s="9">
        <v>42.5</v>
      </c>
      <c r="AI130" s="9">
        <v>54.23</v>
      </c>
      <c r="AJ130" s="9">
        <v>50.108125000000001</v>
      </c>
      <c r="AK130" s="9">
        <v>50.46</v>
      </c>
      <c r="AL130" s="9">
        <v>53.248791422857778</v>
      </c>
      <c r="AM130" s="10">
        <v>44.64</v>
      </c>
      <c r="AN130" s="9">
        <v>52.799042596341231</v>
      </c>
      <c r="AO130" s="10">
        <v>47.16</v>
      </c>
      <c r="AP130" s="9">
        <v>48.057034259129146</v>
      </c>
      <c r="AQ130" s="10">
        <v>48.281999999999996</v>
      </c>
      <c r="AR130" s="10">
        <v>48.4</v>
      </c>
      <c r="AS130" s="9">
        <v>53.52</v>
      </c>
      <c r="AT130" s="9">
        <v>53.73774400662947</v>
      </c>
      <c r="AU130" s="9">
        <v>48.489519897379445</v>
      </c>
      <c r="AV130" s="10">
        <f t="shared" si="22"/>
        <v>49.688018370166922</v>
      </c>
      <c r="AX130" s="4">
        <v>17880</v>
      </c>
      <c r="AY130" s="4">
        <v>18758</v>
      </c>
      <c r="AZ130" s="4">
        <v>17109</v>
      </c>
      <c r="BA130" s="4">
        <v>17529</v>
      </c>
      <c r="BB130" s="4">
        <v>16500</v>
      </c>
      <c r="BC130" s="4">
        <v>16168</v>
      </c>
      <c r="BD130" s="4">
        <v>17890</v>
      </c>
      <c r="BE130" s="4">
        <v>17472</v>
      </c>
      <c r="BF130" s="4">
        <v>17573</v>
      </c>
      <c r="BG130" s="4">
        <v>16601</v>
      </c>
      <c r="BH130" s="5">
        <v>18172</v>
      </c>
      <c r="BI130" s="4">
        <v>16730</v>
      </c>
      <c r="BJ130" s="4">
        <v>17197</v>
      </c>
      <c r="BK130" s="4">
        <v>17320</v>
      </c>
      <c r="BL130" s="5">
        <f t="shared" si="23"/>
        <v>17349.928571428572</v>
      </c>
    </row>
    <row r="131" spans="1:64" x14ac:dyDescent="0.25">
      <c r="A131" s="6">
        <v>126</v>
      </c>
      <c r="B131" s="4">
        <v>68</v>
      </c>
      <c r="C131" s="4">
        <v>59</v>
      </c>
      <c r="D131" s="4">
        <v>50</v>
      </c>
      <c r="E131" s="4">
        <v>90</v>
      </c>
      <c r="F131" s="4">
        <v>50</v>
      </c>
      <c r="G131" s="4">
        <v>39</v>
      </c>
      <c r="H131" s="4">
        <v>52</v>
      </c>
      <c r="I131" s="4">
        <v>55.1</v>
      </c>
      <c r="J131" s="4">
        <v>54</v>
      </c>
      <c r="K131" s="4">
        <v>57</v>
      </c>
      <c r="L131" s="4">
        <v>72</v>
      </c>
      <c r="M131" s="4">
        <v>65</v>
      </c>
      <c r="N131" s="4">
        <v>68</v>
      </c>
      <c r="O131" s="4">
        <v>60</v>
      </c>
      <c r="P131" s="5">
        <f t="shared" si="19"/>
        <v>59.93571428571429</v>
      </c>
      <c r="R131" s="4">
        <f t="shared" si="20"/>
        <v>5036.6197183098593</v>
      </c>
      <c r="S131" s="4">
        <f t="shared" si="24"/>
        <v>4143.8880706921946</v>
      </c>
      <c r="T131" s="4">
        <f t="shared" si="25"/>
        <v>4088.0766382751876</v>
      </c>
      <c r="U131" s="4">
        <f t="shared" si="26"/>
        <v>4161.1869436201787</v>
      </c>
      <c r="V131" s="4">
        <f t="shared" si="27"/>
        <v>3711.9917004675467</v>
      </c>
      <c r="W131" s="4">
        <f t="shared" si="28"/>
        <v>4336.5221278497984</v>
      </c>
      <c r="X131" s="4">
        <f t="shared" si="29"/>
        <v>4058.637502315446</v>
      </c>
      <c r="Y131" s="4">
        <f t="shared" si="30"/>
        <v>4436.3944138806601</v>
      </c>
      <c r="Z131" s="4">
        <f t="shared" si="31"/>
        <v>4380.480493733985</v>
      </c>
      <c r="AA131" s="4">
        <f t="shared" si="32"/>
        <v>4117.9923929221104</v>
      </c>
      <c r="AB131" s="4">
        <f t="shared" si="33"/>
        <v>4498.9478027645964</v>
      </c>
      <c r="AC131" s="4">
        <f t="shared" si="34"/>
        <v>3744.8237269166202</v>
      </c>
      <c r="AD131" s="4">
        <f t="shared" si="35"/>
        <v>3833.355430465705</v>
      </c>
      <c r="AE131" s="4">
        <f t="shared" si="36"/>
        <v>4278.3902790914335</v>
      </c>
      <c r="AF131" s="5">
        <f t="shared" si="21"/>
        <v>4201.9505172360959</v>
      </c>
      <c r="AH131" s="9">
        <v>42.6</v>
      </c>
      <c r="AI131" s="9">
        <v>54.32</v>
      </c>
      <c r="AJ131" s="9">
        <v>50.221172000000003</v>
      </c>
      <c r="AK131" s="9">
        <v>50.55</v>
      </c>
      <c r="AL131" s="9">
        <v>53.340636503864154</v>
      </c>
      <c r="AM131" s="10">
        <v>44.74</v>
      </c>
      <c r="AN131" s="9">
        <v>52.894598218620267</v>
      </c>
      <c r="AO131" s="10">
        <v>47.26</v>
      </c>
      <c r="AP131" s="9">
        <v>48.139924444737396</v>
      </c>
      <c r="AQ131" s="10">
        <v>48.375999999999998</v>
      </c>
      <c r="AR131" s="10">
        <v>48.47</v>
      </c>
      <c r="AS131" s="9">
        <v>53.61</v>
      </c>
      <c r="AT131" s="9">
        <v>53.833776633368259</v>
      </c>
      <c r="AU131" s="9">
        <v>48.579018378878999</v>
      </c>
      <c r="AV131" s="10">
        <f t="shared" si="22"/>
        <v>49.78108044139065</v>
      </c>
      <c r="AX131" s="4">
        <v>17880</v>
      </c>
      <c r="AY131" s="4">
        <v>18758</v>
      </c>
      <c r="AZ131" s="4">
        <v>17109</v>
      </c>
      <c r="BA131" s="4">
        <v>17529</v>
      </c>
      <c r="BB131" s="4">
        <v>16500</v>
      </c>
      <c r="BC131" s="4">
        <v>16168</v>
      </c>
      <c r="BD131" s="4">
        <v>17890</v>
      </c>
      <c r="BE131" s="4">
        <v>17472</v>
      </c>
      <c r="BF131" s="4">
        <v>17573</v>
      </c>
      <c r="BG131" s="4">
        <v>16601</v>
      </c>
      <c r="BH131" s="5">
        <v>18172</v>
      </c>
      <c r="BI131" s="4">
        <v>16730</v>
      </c>
      <c r="BJ131" s="4">
        <v>17197</v>
      </c>
      <c r="BK131" s="4">
        <v>17320</v>
      </c>
      <c r="BL131" s="5">
        <f t="shared" si="23"/>
        <v>17349.928571428572</v>
      </c>
    </row>
    <row r="132" spans="1:64" x14ac:dyDescent="0.25">
      <c r="A132" s="6">
        <v>127</v>
      </c>
      <c r="B132" s="4">
        <v>68</v>
      </c>
      <c r="C132" s="4">
        <v>59</v>
      </c>
      <c r="D132" s="4">
        <v>50</v>
      </c>
      <c r="E132" s="4">
        <v>90</v>
      </c>
      <c r="F132" s="4">
        <v>50</v>
      </c>
      <c r="G132" s="4">
        <v>39</v>
      </c>
      <c r="H132" s="4">
        <v>52</v>
      </c>
      <c r="I132" s="4">
        <v>55.1</v>
      </c>
      <c r="J132" s="4">
        <v>54</v>
      </c>
      <c r="K132" s="4">
        <v>57</v>
      </c>
      <c r="L132" s="4">
        <v>72</v>
      </c>
      <c r="M132" s="4">
        <v>65</v>
      </c>
      <c r="N132" s="4">
        <v>68</v>
      </c>
      <c r="O132" s="4">
        <v>60</v>
      </c>
      <c r="P132" s="5">
        <f t="shared" si="19"/>
        <v>59.93571428571429</v>
      </c>
      <c r="R132" s="4">
        <f t="shared" si="20"/>
        <v>5024.8243559718967</v>
      </c>
      <c r="S132" s="4">
        <f t="shared" si="24"/>
        <v>4136.2734288864385</v>
      </c>
      <c r="T132" s="4">
        <f t="shared" si="25"/>
        <v>4078.9280160436083</v>
      </c>
      <c r="U132" s="4">
        <f t="shared" si="26"/>
        <v>4153.7914691943124</v>
      </c>
      <c r="V132" s="4">
        <f t="shared" si="27"/>
        <v>3705.6587710562958</v>
      </c>
      <c r="W132" s="4">
        <f t="shared" si="28"/>
        <v>4325.8862876254179</v>
      </c>
      <c r="X132" s="4">
        <f t="shared" si="29"/>
        <v>4051.3732871987022</v>
      </c>
      <c r="Y132" s="4">
        <f t="shared" si="30"/>
        <v>4427.0270270270266</v>
      </c>
      <c r="Z132" s="4">
        <f t="shared" si="31"/>
        <v>4373.0070735346117</v>
      </c>
      <c r="AA132" s="4">
        <f t="shared" si="32"/>
        <v>4110.0061893955026</v>
      </c>
      <c r="AB132" s="4">
        <f t="shared" si="33"/>
        <v>4492.4598269468479</v>
      </c>
      <c r="AC132" s="4">
        <f t="shared" si="34"/>
        <v>3738.5474860335194</v>
      </c>
      <c r="AD132" s="4">
        <f t="shared" si="35"/>
        <v>3826.5780599055197</v>
      </c>
      <c r="AE132" s="4">
        <f t="shared" si="36"/>
        <v>4270.5846586087955</v>
      </c>
      <c r="AF132" s="5">
        <f t="shared" si="21"/>
        <v>4193.9247098163205</v>
      </c>
      <c r="AH132" s="9">
        <v>42.7</v>
      </c>
      <c r="AI132" s="9">
        <v>54.42</v>
      </c>
      <c r="AJ132" s="9">
        <v>50.333813000000006</v>
      </c>
      <c r="AK132" s="9">
        <v>50.64</v>
      </c>
      <c r="AL132" s="9">
        <v>53.431795055312179</v>
      </c>
      <c r="AM132" s="10">
        <v>44.85</v>
      </c>
      <c r="AN132" s="9">
        <v>52.98943957554679</v>
      </c>
      <c r="AO132" s="10">
        <v>47.36</v>
      </c>
      <c r="AP132" s="9">
        <v>48.22219503741924</v>
      </c>
      <c r="AQ132" s="10">
        <v>48.47</v>
      </c>
      <c r="AR132" s="10">
        <v>48.54</v>
      </c>
      <c r="AS132" s="9">
        <v>53.7</v>
      </c>
      <c r="AT132" s="9">
        <v>53.929123297459988</v>
      </c>
      <c r="AU132" s="9">
        <v>48.667809355102889</v>
      </c>
      <c r="AV132" s="10">
        <f t="shared" si="22"/>
        <v>49.875298237202948</v>
      </c>
      <c r="AX132" s="4">
        <v>17880</v>
      </c>
      <c r="AY132" s="4">
        <v>18758</v>
      </c>
      <c r="AZ132" s="4">
        <v>17109</v>
      </c>
      <c r="BA132" s="4">
        <v>17529</v>
      </c>
      <c r="BB132" s="4">
        <v>16500</v>
      </c>
      <c r="BC132" s="4">
        <v>16168</v>
      </c>
      <c r="BD132" s="4">
        <v>17890</v>
      </c>
      <c r="BE132" s="4">
        <v>17472</v>
      </c>
      <c r="BF132" s="4">
        <v>17573</v>
      </c>
      <c r="BG132" s="4">
        <v>16601</v>
      </c>
      <c r="BH132" s="5">
        <v>18172</v>
      </c>
      <c r="BI132" s="4">
        <v>16730</v>
      </c>
      <c r="BJ132" s="4">
        <v>17197</v>
      </c>
      <c r="BK132" s="4">
        <v>17320</v>
      </c>
      <c r="BL132" s="5">
        <f t="shared" si="23"/>
        <v>17349.928571428572</v>
      </c>
    </row>
    <row r="133" spans="1:64" x14ac:dyDescent="0.25">
      <c r="A133" s="6">
        <v>128</v>
      </c>
      <c r="B133" s="4">
        <v>68</v>
      </c>
      <c r="C133" s="4">
        <v>59</v>
      </c>
      <c r="D133" s="4">
        <v>50</v>
      </c>
      <c r="E133" s="4">
        <v>90</v>
      </c>
      <c r="F133" s="4">
        <v>50</v>
      </c>
      <c r="G133" s="4">
        <v>39</v>
      </c>
      <c r="H133" s="4">
        <v>52</v>
      </c>
      <c r="I133" s="4">
        <v>55</v>
      </c>
      <c r="J133" s="4">
        <v>54</v>
      </c>
      <c r="K133" s="4">
        <v>57</v>
      </c>
      <c r="L133" s="4">
        <v>72</v>
      </c>
      <c r="M133" s="4">
        <v>65</v>
      </c>
      <c r="N133" s="4">
        <v>68</v>
      </c>
      <c r="O133" s="4">
        <v>60</v>
      </c>
      <c r="P133" s="5">
        <f t="shared" si="19"/>
        <v>59.928571428571431</v>
      </c>
      <c r="R133" s="4">
        <f t="shared" si="20"/>
        <v>5013.0841121495332</v>
      </c>
      <c r="S133" s="4">
        <f t="shared" si="24"/>
        <v>4129.444138690149</v>
      </c>
      <c r="T133" s="4">
        <f t="shared" si="25"/>
        <v>4069.85300414415</v>
      </c>
      <c r="U133" s="4">
        <f t="shared" si="26"/>
        <v>4145.6050453291291</v>
      </c>
      <c r="V133" s="4">
        <f t="shared" si="27"/>
        <v>3699.394120855718</v>
      </c>
      <c r="W133" s="4">
        <f t="shared" si="28"/>
        <v>4316.2625139043375</v>
      </c>
      <c r="X133" s="4">
        <f t="shared" si="29"/>
        <v>4044.1885910526344</v>
      </c>
      <c r="Y133" s="4">
        <f t="shared" si="30"/>
        <v>4417.6991150442473</v>
      </c>
      <c r="Z133" s="4">
        <f t="shared" si="31"/>
        <v>4365.6142288792098</v>
      </c>
      <c r="AA133" s="4">
        <f t="shared" si="32"/>
        <v>4102.219842675343</v>
      </c>
      <c r="AB133" s="4">
        <f t="shared" si="33"/>
        <v>4485.990536926558</v>
      </c>
      <c r="AC133" s="4">
        <f t="shared" si="34"/>
        <v>3732.2922476296708</v>
      </c>
      <c r="AD133" s="4">
        <f t="shared" si="35"/>
        <v>3819.872352905948</v>
      </c>
      <c r="AE133" s="4">
        <f t="shared" si="36"/>
        <v>4262.8683558509492</v>
      </c>
      <c r="AF133" s="5">
        <f t="shared" si="21"/>
        <v>4186.0277290026843</v>
      </c>
      <c r="AH133" s="9">
        <v>42.8</v>
      </c>
      <c r="AI133" s="9">
        <v>54.51</v>
      </c>
      <c r="AJ133" s="9">
        <v>50.446048000000005</v>
      </c>
      <c r="AK133" s="9">
        <v>50.74</v>
      </c>
      <c r="AL133" s="9">
        <v>53.5222778464599</v>
      </c>
      <c r="AM133" s="10">
        <v>44.95</v>
      </c>
      <c r="AN133" s="9">
        <v>53.083577871456882</v>
      </c>
      <c r="AO133" s="10">
        <v>47.46</v>
      </c>
      <c r="AP133" s="9">
        <v>48.30385575643006</v>
      </c>
      <c r="AQ133" s="10">
        <v>48.561999999999998</v>
      </c>
      <c r="AR133" s="10">
        <v>48.61</v>
      </c>
      <c r="AS133" s="9">
        <v>53.79</v>
      </c>
      <c r="AT133" s="9">
        <v>54.023794759269812</v>
      </c>
      <c r="AU133" s="9">
        <v>48.755903924345134</v>
      </c>
      <c r="AV133" s="10">
        <f t="shared" si="22"/>
        <v>49.968389868425838</v>
      </c>
      <c r="AX133" s="4">
        <v>17880</v>
      </c>
      <c r="AY133" s="4">
        <v>18758</v>
      </c>
      <c r="AZ133" s="4">
        <v>17109</v>
      </c>
      <c r="BA133" s="4">
        <v>17529</v>
      </c>
      <c r="BB133" s="4">
        <v>16500</v>
      </c>
      <c r="BC133" s="4">
        <v>16168</v>
      </c>
      <c r="BD133" s="4">
        <v>17890</v>
      </c>
      <c r="BE133" s="4">
        <v>17472</v>
      </c>
      <c r="BF133" s="4">
        <v>17573</v>
      </c>
      <c r="BG133" s="4">
        <v>16601</v>
      </c>
      <c r="BH133" s="5">
        <v>18172</v>
      </c>
      <c r="BI133" s="4">
        <v>16730</v>
      </c>
      <c r="BJ133" s="4">
        <v>17197</v>
      </c>
      <c r="BK133" s="4">
        <v>17320</v>
      </c>
      <c r="BL133" s="5">
        <f t="shared" si="23"/>
        <v>17349.928571428572</v>
      </c>
    </row>
    <row r="134" spans="1:64" x14ac:dyDescent="0.25">
      <c r="A134" s="6">
        <v>129</v>
      </c>
      <c r="B134" s="4">
        <v>68</v>
      </c>
      <c r="C134" s="4">
        <v>59</v>
      </c>
      <c r="D134" s="4">
        <v>50</v>
      </c>
      <c r="E134" s="4">
        <v>90</v>
      </c>
      <c r="F134" s="4">
        <v>50</v>
      </c>
      <c r="G134" s="4">
        <v>39</v>
      </c>
      <c r="H134" s="4">
        <v>52</v>
      </c>
      <c r="I134" s="4">
        <v>55</v>
      </c>
      <c r="J134" s="4">
        <v>54</v>
      </c>
      <c r="K134" s="4">
        <v>57</v>
      </c>
      <c r="L134" s="4">
        <v>72</v>
      </c>
      <c r="M134" s="4">
        <v>65</v>
      </c>
      <c r="N134" s="4">
        <v>68</v>
      </c>
      <c r="O134" s="4">
        <v>60</v>
      </c>
      <c r="P134" s="5">
        <f t="shared" si="19"/>
        <v>59.928571428571431</v>
      </c>
      <c r="R134" s="4">
        <f t="shared" si="20"/>
        <v>5001.3986013986014</v>
      </c>
      <c r="S134" s="4">
        <f t="shared" si="24"/>
        <v>4121.8824391137159</v>
      </c>
      <c r="T134" s="4">
        <f t="shared" si="25"/>
        <v>4060.850893719291</v>
      </c>
      <c r="U134" s="4">
        <f t="shared" si="26"/>
        <v>4138.2648042494593</v>
      </c>
      <c r="V134" s="4">
        <f t="shared" si="27"/>
        <v>3693.1964427183502</v>
      </c>
      <c r="W134" s="4">
        <f t="shared" si="28"/>
        <v>4306.681465038846</v>
      </c>
      <c r="X134" s="4">
        <f t="shared" si="29"/>
        <v>4037.0818758449791</v>
      </c>
      <c r="Y134" s="4">
        <f t="shared" si="30"/>
        <v>4408.4104289318757</v>
      </c>
      <c r="Z134" s="4">
        <f t="shared" si="31"/>
        <v>4358.3004172174642</v>
      </c>
      <c r="AA134" s="4">
        <f t="shared" si="32"/>
        <v>4094.4629424096679</v>
      </c>
      <c r="AB134" s="4">
        <f t="shared" si="33"/>
        <v>4478.6198398028346</v>
      </c>
      <c r="AC134" s="4">
        <f t="shared" si="34"/>
        <v>3726.0579064587973</v>
      </c>
      <c r="AD134" s="4">
        <f t="shared" si="35"/>
        <v>3813.2369418858698</v>
      </c>
      <c r="AE134" s="4">
        <f t="shared" si="36"/>
        <v>4255.2396131642436</v>
      </c>
      <c r="AF134" s="5">
        <f t="shared" si="21"/>
        <v>4178.1203294252855</v>
      </c>
      <c r="AH134" s="9">
        <v>42.9</v>
      </c>
      <c r="AI134" s="9">
        <v>54.61</v>
      </c>
      <c r="AJ134" s="9">
        <v>50.557877000000005</v>
      </c>
      <c r="AK134" s="9">
        <v>50.83</v>
      </c>
      <c r="AL134" s="9">
        <v>53.612095395137864</v>
      </c>
      <c r="AM134" s="10">
        <v>45.05</v>
      </c>
      <c r="AN134" s="9">
        <v>53.177024049101441</v>
      </c>
      <c r="AO134" s="10">
        <v>47.56</v>
      </c>
      <c r="AP134" s="9">
        <v>48.384916094111922</v>
      </c>
      <c r="AQ134" s="10">
        <v>48.654000000000003</v>
      </c>
      <c r="AR134" s="10">
        <v>48.69</v>
      </c>
      <c r="AS134" s="9">
        <v>53.88</v>
      </c>
      <c r="AT134" s="9">
        <v>54.117801527943051</v>
      </c>
      <c r="AU134" s="9">
        <v>48.843312925790293</v>
      </c>
      <c r="AV134" s="10">
        <f t="shared" si="22"/>
        <v>50.061930499434602</v>
      </c>
      <c r="AX134" s="4">
        <v>17880</v>
      </c>
      <c r="AY134" s="4">
        <v>18758</v>
      </c>
      <c r="AZ134" s="4">
        <v>17109</v>
      </c>
      <c r="BA134" s="4">
        <v>17529</v>
      </c>
      <c r="BB134" s="4">
        <v>16500</v>
      </c>
      <c r="BC134" s="4">
        <v>16168</v>
      </c>
      <c r="BD134" s="4">
        <v>17890</v>
      </c>
      <c r="BE134" s="4">
        <v>17472</v>
      </c>
      <c r="BF134" s="4">
        <v>17573</v>
      </c>
      <c r="BG134" s="4">
        <v>16601</v>
      </c>
      <c r="BH134" s="5">
        <v>18172</v>
      </c>
      <c r="BI134" s="4">
        <v>16730</v>
      </c>
      <c r="BJ134" s="4">
        <v>17197</v>
      </c>
      <c r="BK134" s="4">
        <v>17320</v>
      </c>
      <c r="BL134" s="5">
        <f t="shared" si="23"/>
        <v>17349.928571428572</v>
      </c>
    </row>
    <row r="135" spans="1:64" x14ac:dyDescent="0.25">
      <c r="A135" s="6">
        <v>130</v>
      </c>
      <c r="B135" s="4">
        <v>68</v>
      </c>
      <c r="C135" s="4">
        <v>59</v>
      </c>
      <c r="D135" s="4">
        <v>50</v>
      </c>
      <c r="E135" s="4">
        <v>90</v>
      </c>
      <c r="F135" s="4">
        <v>50</v>
      </c>
      <c r="G135" s="4">
        <v>39</v>
      </c>
      <c r="H135" s="4">
        <v>52</v>
      </c>
      <c r="I135" s="4">
        <v>55</v>
      </c>
      <c r="J135" s="4">
        <v>54</v>
      </c>
      <c r="K135" s="4">
        <v>57</v>
      </c>
      <c r="L135" s="4">
        <v>72</v>
      </c>
      <c r="M135" s="4">
        <v>65</v>
      </c>
      <c r="N135" s="4">
        <v>68</v>
      </c>
      <c r="O135" s="4">
        <v>60</v>
      </c>
      <c r="P135" s="5">
        <f t="shared" ref="P135:P198" si="37">IF(ISNUMBER(SUMIF(B135:O135,"&gt;0")/COUNTIF(B135:O135,"&gt;0")),SUMIF(B135:O135,"&gt;0")/COUNTIF(B135:O135,"&gt;0"),"")</f>
        <v>59.928571428571431</v>
      </c>
      <c r="R135" s="4">
        <f t="shared" ref="R135:R198" si="38">IF(ISNUMBER(12*AX135/AH135),12*AX135/AH135,"")</f>
        <v>4989.7674418604647</v>
      </c>
      <c r="S135" s="4">
        <f t="shared" si="24"/>
        <v>4115.1005484460693</v>
      </c>
      <c r="T135" s="4">
        <f t="shared" si="25"/>
        <v>4051.9209856856123</v>
      </c>
      <c r="U135" s="4">
        <f t="shared" si="26"/>
        <v>4130.95051060487</v>
      </c>
      <c r="V135" s="4">
        <f t="shared" si="27"/>
        <v>3687.0644648636789</v>
      </c>
      <c r="W135" s="4">
        <f t="shared" si="28"/>
        <v>4296.1913197519934</v>
      </c>
      <c r="X135" s="4">
        <f t="shared" si="29"/>
        <v>4030.0516455053694</v>
      </c>
      <c r="Y135" s="4">
        <f t="shared" si="30"/>
        <v>4400.0839454354673</v>
      </c>
      <c r="Z135" s="4">
        <f t="shared" si="31"/>
        <v>4351.0641377352085</v>
      </c>
      <c r="AA135" s="4">
        <f t="shared" si="32"/>
        <v>4086.7353218725639</v>
      </c>
      <c r="AB135" s="4">
        <f t="shared" si="33"/>
        <v>4472.1903199343724</v>
      </c>
      <c r="AC135" s="4">
        <f t="shared" si="34"/>
        <v>3719.8443579766536</v>
      </c>
      <c r="AD135" s="4">
        <f t="shared" si="35"/>
        <v>3806.6704962238168</v>
      </c>
      <c r="AE135" s="4">
        <f t="shared" si="36"/>
        <v>4247.6967214630195</v>
      </c>
      <c r="AF135" s="5">
        <f t="shared" ref="AF135:AF198" si="39">IF(ISNUMBER(SUMIF(R135:AE135,"&gt;0")/COUNTIF(R135:AE135,"&gt;0")),SUMIF(R135:AE135,"&gt;0")/COUNTIF(R135:AE135,"&gt;0"),"")</f>
        <v>4170.3808726685111</v>
      </c>
      <c r="AH135" s="9">
        <v>43</v>
      </c>
      <c r="AI135" s="9">
        <v>54.7</v>
      </c>
      <c r="AJ135" s="9">
        <v>50.6693</v>
      </c>
      <c r="AK135" s="9">
        <v>50.92</v>
      </c>
      <c r="AL135" s="9">
        <v>53.701257975515382</v>
      </c>
      <c r="AM135" s="10">
        <v>45.16</v>
      </c>
      <c r="AN135" s="9">
        <v>53.269788797726207</v>
      </c>
      <c r="AO135" s="10">
        <v>47.65</v>
      </c>
      <c r="AP135" s="9">
        <v>48.465385322902634</v>
      </c>
      <c r="AQ135" s="10">
        <v>48.746000000000002</v>
      </c>
      <c r="AR135" s="10">
        <v>48.76</v>
      </c>
      <c r="AS135" s="9">
        <v>53.97</v>
      </c>
      <c r="AT135" s="9">
        <v>54.211153869164995</v>
      </c>
      <c r="AU135" s="9">
        <v>48.930046947517098</v>
      </c>
      <c r="AV135" s="10">
        <f t="shared" ref="AV135:AV198" si="40">IF(ISNUMBER(SUMIF(AH135:AU135,"&gt;0")/COUNTIF(AH135:AU135,"&gt;0")),SUMIF(AH135:AU135,"&gt;0")/COUNTIF(AH135:AU135,"&gt;0"),"")</f>
        <v>50.153780922344744</v>
      </c>
      <c r="AX135" s="4">
        <v>17880</v>
      </c>
      <c r="AY135" s="4">
        <v>18758</v>
      </c>
      <c r="AZ135" s="4">
        <v>17109</v>
      </c>
      <c r="BA135" s="4">
        <v>17529</v>
      </c>
      <c r="BB135" s="4">
        <v>16500</v>
      </c>
      <c r="BC135" s="4">
        <v>16168</v>
      </c>
      <c r="BD135" s="4">
        <v>17890</v>
      </c>
      <c r="BE135" s="4">
        <v>17472</v>
      </c>
      <c r="BF135" s="4">
        <v>17573</v>
      </c>
      <c r="BG135" s="4">
        <v>16601</v>
      </c>
      <c r="BH135" s="5">
        <v>18172</v>
      </c>
      <c r="BI135" s="4">
        <v>16730</v>
      </c>
      <c r="BJ135" s="4">
        <v>17197</v>
      </c>
      <c r="BK135" s="4">
        <v>17320</v>
      </c>
      <c r="BL135" s="5">
        <f t="shared" ref="BL135:BL198" si="41">IF(ISNUMBER(SUMIF(AX135:BK135,"&gt;0")/COUNTIF(AX135:BK135,"&gt;0")),SUMIF(AX135:BK135,"&gt;0")/COUNTIF(AX135:BK135,"&gt;0"),"")</f>
        <v>17349.928571428572</v>
      </c>
    </row>
    <row r="136" spans="1:64" x14ac:dyDescent="0.25">
      <c r="A136" s="6">
        <v>131</v>
      </c>
      <c r="B136" s="4">
        <v>68</v>
      </c>
      <c r="C136" s="4">
        <v>59</v>
      </c>
      <c r="D136" s="4">
        <v>50</v>
      </c>
      <c r="E136" s="4">
        <v>90</v>
      </c>
      <c r="F136" s="4">
        <v>50</v>
      </c>
      <c r="G136" s="4">
        <v>39</v>
      </c>
      <c r="H136" s="4">
        <v>52</v>
      </c>
      <c r="I136" s="4">
        <v>54.9</v>
      </c>
      <c r="J136" s="4">
        <v>54</v>
      </c>
      <c r="K136" s="4">
        <v>57</v>
      </c>
      <c r="L136" s="4">
        <v>72</v>
      </c>
      <c r="M136" s="4">
        <v>65</v>
      </c>
      <c r="N136" s="4">
        <v>68</v>
      </c>
      <c r="O136" s="4">
        <v>60</v>
      </c>
      <c r="P136" s="5">
        <f t="shared" si="37"/>
        <v>59.921428571428571</v>
      </c>
      <c r="R136" s="4">
        <f t="shared" si="38"/>
        <v>4978.1902552204174</v>
      </c>
      <c r="S136" s="4">
        <f t="shared" si="24"/>
        <v>4107.5912408759123</v>
      </c>
      <c r="T136" s="4">
        <f t="shared" si="25"/>
        <v>4043.0625905702791</v>
      </c>
      <c r="U136" s="4">
        <f t="shared" si="26"/>
        <v>4123.6620270535195</v>
      </c>
      <c r="V136" s="4">
        <f t="shared" si="27"/>
        <v>3680.9969496485373</v>
      </c>
      <c r="W136" s="4">
        <f t="shared" si="28"/>
        <v>4286.6990720282811</v>
      </c>
      <c r="X136" s="4">
        <f t="shared" si="29"/>
        <v>4023.0964444559349</v>
      </c>
      <c r="Y136" s="4">
        <f t="shared" si="30"/>
        <v>4390.8691099476437</v>
      </c>
      <c r="Z136" s="4">
        <f t="shared" si="31"/>
        <v>4343.903929903383</v>
      </c>
      <c r="AA136" s="4">
        <f t="shared" si="32"/>
        <v>4079.1203390871674</v>
      </c>
      <c r="AB136" s="4">
        <f t="shared" si="33"/>
        <v>4465.7792340774113</v>
      </c>
      <c r="AC136" s="4">
        <f t="shared" si="34"/>
        <v>3713.6514983351831</v>
      </c>
      <c r="AD136" s="4">
        <f t="shared" si="35"/>
        <v>3800.171720973784</v>
      </c>
      <c r="AE136" s="4">
        <f t="shared" si="36"/>
        <v>4240.238018510734</v>
      </c>
      <c r="AF136" s="5">
        <f t="shared" si="39"/>
        <v>4162.6451736205845</v>
      </c>
      <c r="AH136" s="9">
        <v>43.1</v>
      </c>
      <c r="AI136" s="9">
        <v>54.8</v>
      </c>
      <c r="AJ136" s="9">
        <v>50.780317000000004</v>
      </c>
      <c r="AK136" s="9">
        <v>51.01</v>
      </c>
      <c r="AL136" s="9">
        <v>53.789775625569341</v>
      </c>
      <c r="AM136" s="10">
        <v>45.26</v>
      </c>
      <c r="AN136" s="9">
        <v>53.361882560842346</v>
      </c>
      <c r="AO136" s="10">
        <v>47.75</v>
      </c>
      <c r="AP136" s="9">
        <v>48.54527250207633</v>
      </c>
      <c r="AQ136" s="10">
        <v>48.837000000000003</v>
      </c>
      <c r="AR136" s="10">
        <v>48.83</v>
      </c>
      <c r="AS136" s="9">
        <v>54.06</v>
      </c>
      <c r="AT136" s="9">
        <v>54.303861812623502</v>
      </c>
      <c r="AU136" s="9">
        <v>49.016116334195324</v>
      </c>
      <c r="AV136" s="10">
        <f t="shared" si="40"/>
        <v>50.246016131093334</v>
      </c>
      <c r="AX136" s="4">
        <v>17880</v>
      </c>
      <c r="AY136" s="4">
        <v>18758</v>
      </c>
      <c r="AZ136" s="4">
        <v>17109</v>
      </c>
      <c r="BA136" s="4">
        <v>17529</v>
      </c>
      <c r="BB136" s="4">
        <v>16500</v>
      </c>
      <c r="BC136" s="4">
        <v>16168</v>
      </c>
      <c r="BD136" s="4">
        <v>17890</v>
      </c>
      <c r="BE136" s="4">
        <v>17472</v>
      </c>
      <c r="BF136" s="4">
        <v>17573</v>
      </c>
      <c r="BG136" s="4">
        <v>16601</v>
      </c>
      <c r="BH136" s="5">
        <v>18172</v>
      </c>
      <c r="BI136" s="4">
        <v>16730</v>
      </c>
      <c r="BJ136" s="4">
        <v>17197</v>
      </c>
      <c r="BK136" s="4">
        <v>17320</v>
      </c>
      <c r="BL136" s="5">
        <f t="shared" si="41"/>
        <v>17349.928571428572</v>
      </c>
    </row>
    <row r="137" spans="1:64" x14ac:dyDescent="0.25">
      <c r="A137" s="6">
        <v>132</v>
      </c>
      <c r="B137" s="4">
        <v>68</v>
      </c>
      <c r="C137" s="4">
        <v>59</v>
      </c>
      <c r="D137" s="4">
        <v>50</v>
      </c>
      <c r="E137" s="4">
        <v>90</v>
      </c>
      <c r="F137" s="4">
        <v>50</v>
      </c>
      <c r="G137" s="4">
        <v>39</v>
      </c>
      <c r="H137" s="4">
        <v>52</v>
      </c>
      <c r="I137" s="4">
        <v>54.9</v>
      </c>
      <c r="J137" s="4">
        <v>54</v>
      </c>
      <c r="K137" s="4">
        <v>57</v>
      </c>
      <c r="L137" s="4">
        <v>72</v>
      </c>
      <c r="M137" s="4">
        <v>65</v>
      </c>
      <c r="N137" s="4">
        <v>68</v>
      </c>
      <c r="O137" s="4">
        <v>60</v>
      </c>
      <c r="P137" s="5">
        <f t="shared" si="37"/>
        <v>59.921428571428571</v>
      </c>
      <c r="R137" s="4">
        <f t="shared" si="38"/>
        <v>4966.6666666666661</v>
      </c>
      <c r="S137" s="4">
        <f t="shared" si="24"/>
        <v>4100.8562579704867</v>
      </c>
      <c r="T137" s="4">
        <f t="shared" si="25"/>
        <v>4034.2750283508294</v>
      </c>
      <c r="U137" s="4">
        <f t="shared" si="26"/>
        <v>4116.3992172211347</v>
      </c>
      <c r="V137" s="4">
        <f t="shared" si="27"/>
        <v>3674.9926923895455</v>
      </c>
      <c r="W137" s="4">
        <f t="shared" si="28"/>
        <v>4277.2486772486773</v>
      </c>
      <c r="X137" s="4">
        <f t="shared" si="29"/>
        <v>4016.2148562044977</v>
      </c>
      <c r="Y137" s="4">
        <f t="shared" si="30"/>
        <v>4381.6927899686516</v>
      </c>
      <c r="Z137" s="4">
        <f t="shared" si="31"/>
        <v>4336.8183720884062</v>
      </c>
      <c r="AA137" s="4">
        <f t="shared" si="32"/>
        <v>4071.5336821451933</v>
      </c>
      <c r="AB137" s="4">
        <f t="shared" si="33"/>
        <v>4459.3865030674851</v>
      </c>
      <c r="AC137" s="4">
        <f t="shared" si="34"/>
        <v>3707.4792243767315</v>
      </c>
      <c r="AD137" s="4">
        <f t="shared" si="35"/>
        <v>3793.7393556353609</v>
      </c>
      <c r="AE137" s="4">
        <f t="shared" si="36"/>
        <v>4232.8618872749657</v>
      </c>
      <c r="AF137" s="5">
        <f t="shared" si="39"/>
        <v>4155.0118007577594</v>
      </c>
      <c r="AH137" s="9">
        <v>43.2</v>
      </c>
      <c r="AI137" s="9">
        <v>54.89</v>
      </c>
      <c r="AJ137" s="9">
        <v>50.890927999999995</v>
      </c>
      <c r="AK137" s="9">
        <v>51.1</v>
      </c>
      <c r="AL137" s="9">
        <v>53.877658154268843</v>
      </c>
      <c r="AM137" s="10">
        <v>45.36</v>
      </c>
      <c r="AN137" s="9">
        <v>53.453315543701308</v>
      </c>
      <c r="AO137" s="10">
        <v>47.85</v>
      </c>
      <c r="AP137" s="9">
        <v>48.624586484227628</v>
      </c>
      <c r="AQ137" s="10">
        <v>48.927999999999997</v>
      </c>
      <c r="AR137" s="10">
        <v>48.9</v>
      </c>
      <c r="AS137" s="9">
        <v>54.15</v>
      </c>
      <c r="AT137" s="9">
        <v>54.3959351591878</v>
      </c>
      <c r="AU137" s="9">
        <v>49.101531194490107</v>
      </c>
      <c r="AV137" s="10">
        <f t="shared" si="40"/>
        <v>50.337282466848265</v>
      </c>
      <c r="AX137" s="4">
        <v>17880</v>
      </c>
      <c r="AY137" s="4">
        <v>18758</v>
      </c>
      <c r="AZ137" s="4">
        <v>17109</v>
      </c>
      <c r="BA137" s="4">
        <v>17529</v>
      </c>
      <c r="BB137" s="4">
        <v>16500</v>
      </c>
      <c r="BC137" s="4">
        <v>16168</v>
      </c>
      <c r="BD137" s="4">
        <v>17890</v>
      </c>
      <c r="BE137" s="4">
        <v>17472</v>
      </c>
      <c r="BF137" s="4">
        <v>17573</v>
      </c>
      <c r="BG137" s="4">
        <v>16601</v>
      </c>
      <c r="BH137" s="5">
        <v>18172</v>
      </c>
      <c r="BI137" s="4">
        <v>16730</v>
      </c>
      <c r="BJ137" s="4">
        <v>17197</v>
      </c>
      <c r="BK137" s="4">
        <v>17320</v>
      </c>
      <c r="BL137" s="5">
        <f t="shared" si="41"/>
        <v>17349.928571428572</v>
      </c>
    </row>
    <row r="138" spans="1:64" x14ac:dyDescent="0.25">
      <c r="A138" s="6">
        <v>133</v>
      </c>
      <c r="B138" s="4">
        <v>68</v>
      </c>
      <c r="C138" s="4">
        <v>59</v>
      </c>
      <c r="D138" s="4">
        <v>50</v>
      </c>
      <c r="E138" s="4">
        <v>90</v>
      </c>
      <c r="F138" s="4">
        <v>50</v>
      </c>
      <c r="G138" s="4">
        <v>39</v>
      </c>
      <c r="H138" s="4">
        <v>52</v>
      </c>
      <c r="I138" s="4">
        <v>54.9</v>
      </c>
      <c r="J138" s="4">
        <v>54</v>
      </c>
      <c r="K138" s="4">
        <v>57</v>
      </c>
      <c r="L138" s="4">
        <v>72</v>
      </c>
      <c r="M138" s="4">
        <v>65</v>
      </c>
      <c r="N138" s="4">
        <v>68</v>
      </c>
      <c r="O138" s="4">
        <v>60</v>
      </c>
      <c r="P138" s="5">
        <f t="shared" si="37"/>
        <v>59.921428571428571</v>
      </c>
      <c r="R138" s="4">
        <f t="shared" si="38"/>
        <v>4955.1963048498847</v>
      </c>
      <c r="S138" s="4">
        <f t="shared" si="24"/>
        <v>4094.1433248453986</v>
      </c>
      <c r="T138" s="4">
        <f t="shared" si="25"/>
        <v>4025.5576282981797</v>
      </c>
      <c r="U138" s="4">
        <f t="shared" si="26"/>
        <v>4109.1619456925182</v>
      </c>
      <c r="V138" s="4">
        <f t="shared" si="27"/>
        <v>3669.050520234985</v>
      </c>
      <c r="W138" s="4">
        <f t="shared" si="28"/>
        <v>4266.9012535737847</v>
      </c>
      <c r="X138" s="4">
        <f t="shared" si="29"/>
        <v>4009.4055019972061</v>
      </c>
      <c r="Y138" s="4">
        <f t="shared" si="30"/>
        <v>4373.4668335419274</v>
      </c>
      <c r="Z138" s="4">
        <f t="shared" si="31"/>
        <v>4329.8060802208947</v>
      </c>
      <c r="AA138" s="4">
        <f t="shared" si="32"/>
        <v>4064.0581011057161</v>
      </c>
      <c r="AB138" s="4">
        <f t="shared" si="33"/>
        <v>4453.9215686274511</v>
      </c>
      <c r="AC138" s="4">
        <f t="shared" si="34"/>
        <v>3702.0099575880513</v>
      </c>
      <c r="AD138" s="4">
        <f t="shared" si="35"/>
        <v>3787.3721729754907</v>
      </c>
      <c r="AE138" s="4">
        <f t="shared" si="36"/>
        <v>4225.5667543525933</v>
      </c>
      <c r="AF138" s="5">
        <f t="shared" si="39"/>
        <v>4147.5441391360055</v>
      </c>
      <c r="AH138" s="9">
        <v>43.3</v>
      </c>
      <c r="AI138" s="9">
        <v>54.98</v>
      </c>
      <c r="AJ138" s="9">
        <v>51.001132999999996</v>
      </c>
      <c r="AK138" s="9">
        <v>51.19</v>
      </c>
      <c r="AL138" s="9">
        <v>53.964915148488892</v>
      </c>
      <c r="AM138" s="10">
        <v>45.47</v>
      </c>
      <c r="AN138" s="9">
        <v>53.544097720487841</v>
      </c>
      <c r="AO138" s="10">
        <v>47.94</v>
      </c>
      <c r="AP138" s="9">
        <v>48.703335921511226</v>
      </c>
      <c r="AQ138" s="10">
        <v>49.018000000000001</v>
      </c>
      <c r="AR138" s="10">
        <v>48.96</v>
      </c>
      <c r="AS138" s="9">
        <v>54.23</v>
      </c>
      <c r="AT138" s="9">
        <v>54.487383487816381</v>
      </c>
      <c r="AU138" s="9">
        <v>49.186301408186736</v>
      </c>
      <c r="AV138" s="10">
        <f t="shared" si="40"/>
        <v>50.42679762046366</v>
      </c>
      <c r="AX138" s="4">
        <v>17880</v>
      </c>
      <c r="AY138" s="4">
        <v>18758</v>
      </c>
      <c r="AZ138" s="4">
        <v>17109</v>
      </c>
      <c r="BA138" s="4">
        <v>17529</v>
      </c>
      <c r="BB138" s="4">
        <v>16500</v>
      </c>
      <c r="BC138" s="4">
        <v>16168</v>
      </c>
      <c r="BD138" s="4">
        <v>17890</v>
      </c>
      <c r="BE138" s="4">
        <v>17472</v>
      </c>
      <c r="BF138" s="4">
        <v>17573</v>
      </c>
      <c r="BG138" s="4">
        <v>16601</v>
      </c>
      <c r="BH138" s="5">
        <v>18172</v>
      </c>
      <c r="BI138" s="4">
        <v>16730</v>
      </c>
      <c r="BJ138" s="4">
        <v>17197</v>
      </c>
      <c r="BK138" s="4">
        <v>17320</v>
      </c>
      <c r="BL138" s="5">
        <f t="shared" si="41"/>
        <v>17349.928571428572</v>
      </c>
    </row>
    <row r="139" spans="1:64" x14ac:dyDescent="0.25">
      <c r="A139" s="6">
        <v>134</v>
      </c>
      <c r="B139" s="4">
        <v>68</v>
      </c>
      <c r="C139" s="4">
        <v>59</v>
      </c>
      <c r="D139" s="4">
        <v>50</v>
      </c>
      <c r="E139" s="4">
        <v>90</v>
      </c>
      <c r="F139" s="4">
        <v>50</v>
      </c>
      <c r="G139" s="4">
        <v>39</v>
      </c>
      <c r="H139" s="4">
        <v>52</v>
      </c>
      <c r="I139" s="4">
        <v>54.8</v>
      </c>
      <c r="J139" s="4">
        <v>54</v>
      </c>
      <c r="K139" s="4">
        <v>57</v>
      </c>
      <c r="L139" s="4">
        <v>72</v>
      </c>
      <c r="M139" s="4">
        <v>65</v>
      </c>
      <c r="N139" s="4">
        <v>68</v>
      </c>
      <c r="O139" s="4">
        <v>60</v>
      </c>
      <c r="P139" s="5">
        <f t="shared" si="37"/>
        <v>59.914285714285711</v>
      </c>
      <c r="R139" s="4">
        <f t="shared" si="38"/>
        <v>4943.7788018433184</v>
      </c>
      <c r="S139" s="4">
        <f t="shared" si="24"/>
        <v>4086.710239651416</v>
      </c>
      <c r="T139" s="4">
        <f t="shared" si="25"/>
        <v>4016.909728822789</v>
      </c>
      <c r="U139" s="4">
        <f t="shared" si="26"/>
        <v>4102.7501462843766</v>
      </c>
      <c r="V139" s="4">
        <f t="shared" si="27"/>
        <v>3663.169291083695</v>
      </c>
      <c r="W139" s="4">
        <f t="shared" si="28"/>
        <v>4257.5378538512177</v>
      </c>
      <c r="X139" s="4">
        <f t="shared" si="29"/>
        <v>4002.6670395276724</v>
      </c>
      <c r="Y139" s="4">
        <f t="shared" si="30"/>
        <v>4364.3630308076599</v>
      </c>
      <c r="Z139" s="4">
        <f t="shared" si="31"/>
        <v>4322.8657065198531</v>
      </c>
      <c r="AA139" s="4">
        <f t="shared" si="32"/>
        <v>4056.6925285600832</v>
      </c>
      <c r="AB139" s="4">
        <f t="shared" si="33"/>
        <v>4447.5627167040584</v>
      </c>
      <c r="AC139" s="4">
        <f t="shared" si="34"/>
        <v>3695.8762886597938</v>
      </c>
      <c r="AD139" s="4">
        <f t="shared" si="35"/>
        <v>3781.0689778993014</v>
      </c>
      <c r="AE139" s="4">
        <f t="shared" si="36"/>
        <v>4218.3510884616207</v>
      </c>
      <c r="AF139" s="5">
        <f t="shared" si="39"/>
        <v>4140.0216741912036</v>
      </c>
      <c r="AH139" s="9">
        <v>43.4</v>
      </c>
      <c r="AI139" s="9">
        <v>55.08</v>
      </c>
      <c r="AJ139" s="9">
        <v>51.110931999999998</v>
      </c>
      <c r="AK139" s="9">
        <v>51.27</v>
      </c>
      <c r="AL139" s="9">
        <v>54.051555979664975</v>
      </c>
      <c r="AM139" s="10">
        <v>45.57</v>
      </c>
      <c r="AN139" s="9">
        <v>53.634238841243445</v>
      </c>
      <c r="AO139" s="10">
        <v>48.04</v>
      </c>
      <c r="AP139" s="9">
        <v>48.781529271647642</v>
      </c>
      <c r="AQ139" s="10">
        <v>49.106999999999999</v>
      </c>
      <c r="AR139" s="10">
        <v>49.03</v>
      </c>
      <c r="AS139" s="9">
        <v>54.32</v>
      </c>
      <c r="AT139" s="9">
        <v>54.578216162206168</v>
      </c>
      <c r="AU139" s="9">
        <v>49.270436633048632</v>
      </c>
      <c r="AV139" s="10">
        <f t="shared" si="40"/>
        <v>50.517422063415061</v>
      </c>
      <c r="AX139" s="4">
        <v>17880</v>
      </c>
      <c r="AY139" s="4">
        <v>18758</v>
      </c>
      <c r="AZ139" s="4">
        <v>17109</v>
      </c>
      <c r="BA139" s="4">
        <v>17529</v>
      </c>
      <c r="BB139" s="4">
        <v>16500</v>
      </c>
      <c r="BC139" s="4">
        <v>16168</v>
      </c>
      <c r="BD139" s="4">
        <v>17890</v>
      </c>
      <c r="BE139" s="4">
        <v>17472</v>
      </c>
      <c r="BF139" s="4">
        <v>17573</v>
      </c>
      <c r="BG139" s="4">
        <v>16601</v>
      </c>
      <c r="BH139" s="5">
        <v>18172</v>
      </c>
      <c r="BI139" s="4">
        <v>16730</v>
      </c>
      <c r="BJ139" s="4">
        <v>17197</v>
      </c>
      <c r="BK139" s="4">
        <v>17320</v>
      </c>
      <c r="BL139" s="5">
        <f t="shared" si="41"/>
        <v>17349.928571428572</v>
      </c>
    </row>
    <row r="140" spans="1:64" x14ac:dyDescent="0.25">
      <c r="A140" s="6">
        <v>135</v>
      </c>
      <c r="B140" s="4">
        <v>68</v>
      </c>
      <c r="C140" s="4">
        <v>59</v>
      </c>
      <c r="D140" s="4">
        <v>50</v>
      </c>
      <c r="E140" s="4">
        <v>90</v>
      </c>
      <c r="F140" s="4">
        <v>50</v>
      </c>
      <c r="G140" s="4">
        <v>39</v>
      </c>
      <c r="H140" s="4">
        <v>52</v>
      </c>
      <c r="I140" s="4">
        <v>54.8</v>
      </c>
      <c r="J140" s="4">
        <v>54</v>
      </c>
      <c r="K140" s="4">
        <v>57</v>
      </c>
      <c r="L140" s="4">
        <v>72</v>
      </c>
      <c r="M140" s="4">
        <v>65</v>
      </c>
      <c r="N140" s="4">
        <v>68</v>
      </c>
      <c r="O140" s="4">
        <v>60</v>
      </c>
      <c r="P140" s="5">
        <f t="shared" si="37"/>
        <v>59.914285714285711</v>
      </c>
      <c r="R140" s="4">
        <f t="shared" si="38"/>
        <v>4932.4137931034484</v>
      </c>
      <c r="S140" s="4">
        <f t="shared" si="24"/>
        <v>4080.0435019032079</v>
      </c>
      <c r="T140" s="4">
        <f t="shared" si="25"/>
        <v>4008.3306773238942</v>
      </c>
      <c r="U140" s="4">
        <f t="shared" si="26"/>
        <v>4095.5607476635514</v>
      </c>
      <c r="V140" s="4">
        <f t="shared" si="27"/>
        <v>3657.3478925486529</v>
      </c>
      <c r="W140" s="4">
        <f t="shared" si="28"/>
        <v>4248.21545872564</v>
      </c>
      <c r="X140" s="4">
        <f t="shared" si="29"/>
        <v>3995.9981616998275</v>
      </c>
      <c r="Y140" s="4">
        <f t="shared" si="30"/>
        <v>4355.2970502700455</v>
      </c>
      <c r="Z140" s="4">
        <f t="shared" si="31"/>
        <v>4315.9959382696206</v>
      </c>
      <c r="AA140" s="4">
        <f t="shared" si="32"/>
        <v>4049.3536059842263</v>
      </c>
      <c r="AB140" s="4">
        <f t="shared" si="33"/>
        <v>4441.2219959266804</v>
      </c>
      <c r="AC140" s="4">
        <f t="shared" si="34"/>
        <v>3689.7629112295535</v>
      </c>
      <c r="AD140" s="4">
        <f t="shared" si="35"/>
        <v>3774.828606367611</v>
      </c>
      <c r="AE140" s="4">
        <f t="shared" si="36"/>
        <v>4211.2133989963449</v>
      </c>
      <c r="AF140" s="5">
        <f t="shared" si="39"/>
        <v>4132.5416957151647</v>
      </c>
      <c r="AH140" s="9">
        <v>43.5</v>
      </c>
      <c r="AI140" s="9">
        <v>55.17</v>
      </c>
      <c r="AJ140" s="9">
        <v>51.220325000000003</v>
      </c>
      <c r="AK140" s="9">
        <v>51.36</v>
      </c>
      <c r="AL140" s="9">
        <v>54.137589810200438</v>
      </c>
      <c r="AM140" s="10">
        <v>45.67</v>
      </c>
      <c r="AN140" s="9">
        <v>53.723748438532539</v>
      </c>
      <c r="AO140" s="10">
        <v>48.14</v>
      </c>
      <c r="AP140" s="9">
        <v>48.859174803705891</v>
      </c>
      <c r="AQ140" s="10">
        <v>49.195999999999998</v>
      </c>
      <c r="AR140" s="10">
        <v>49.1</v>
      </c>
      <c r="AS140" s="9">
        <v>54.41</v>
      </c>
      <c r="AT140" s="9">
        <v>54.668442337194499</v>
      </c>
      <c r="AU140" s="9">
        <v>49.353946311420437</v>
      </c>
      <c r="AV140" s="10">
        <f t="shared" si="40"/>
        <v>50.607801907218132</v>
      </c>
      <c r="AX140" s="4">
        <v>17880</v>
      </c>
      <c r="AY140" s="4">
        <v>18758</v>
      </c>
      <c r="AZ140" s="4">
        <v>17109</v>
      </c>
      <c r="BA140" s="4">
        <v>17529</v>
      </c>
      <c r="BB140" s="4">
        <v>16500</v>
      </c>
      <c r="BC140" s="4">
        <v>16168</v>
      </c>
      <c r="BD140" s="4">
        <v>17890</v>
      </c>
      <c r="BE140" s="4">
        <v>17472</v>
      </c>
      <c r="BF140" s="4">
        <v>17573</v>
      </c>
      <c r="BG140" s="4">
        <v>16601</v>
      </c>
      <c r="BH140" s="5">
        <v>18172</v>
      </c>
      <c r="BI140" s="4">
        <v>16730</v>
      </c>
      <c r="BJ140" s="4">
        <v>17197</v>
      </c>
      <c r="BK140" s="4">
        <v>17320</v>
      </c>
      <c r="BL140" s="5">
        <f t="shared" si="41"/>
        <v>17349.928571428572</v>
      </c>
    </row>
    <row r="141" spans="1:64" x14ac:dyDescent="0.25">
      <c r="A141" s="6">
        <v>136</v>
      </c>
      <c r="B141" s="4">
        <v>68</v>
      </c>
      <c r="C141" s="4">
        <v>59</v>
      </c>
      <c r="D141" s="4">
        <v>50</v>
      </c>
      <c r="E141" s="4">
        <v>90</v>
      </c>
      <c r="F141" s="4">
        <v>50</v>
      </c>
      <c r="G141" s="4">
        <v>39</v>
      </c>
      <c r="H141" s="4">
        <v>52</v>
      </c>
      <c r="I141" s="4">
        <v>54.8</v>
      </c>
      <c r="J141" s="4">
        <v>54</v>
      </c>
      <c r="K141" s="4">
        <v>57</v>
      </c>
      <c r="L141" s="4">
        <v>72</v>
      </c>
      <c r="M141" s="4">
        <v>65</v>
      </c>
      <c r="N141" s="4">
        <v>68</v>
      </c>
      <c r="O141" s="4">
        <v>60</v>
      </c>
      <c r="P141" s="5">
        <f t="shared" si="37"/>
        <v>59.914285714285711</v>
      </c>
      <c r="R141" s="4">
        <f t="shared" si="38"/>
        <v>4921.1009174311921</v>
      </c>
      <c r="S141" s="4">
        <f t="shared" si="24"/>
        <v>4073.3984799131381</v>
      </c>
      <c r="T141" s="4">
        <f t="shared" si="25"/>
        <v>3999.8198300417507</v>
      </c>
      <c r="U141" s="4">
        <f t="shared" si="26"/>
        <v>4088.3965014577257</v>
      </c>
      <c r="V141" s="4">
        <f t="shared" si="27"/>
        <v>3651.5852409631061</v>
      </c>
      <c r="W141" s="4">
        <f t="shared" si="28"/>
        <v>4238.007863695937</v>
      </c>
      <c r="X141" s="4">
        <f t="shared" si="29"/>
        <v>3989.3975954418629</v>
      </c>
      <c r="Y141" s="4">
        <f t="shared" si="30"/>
        <v>4347.1698113207549</v>
      </c>
      <c r="Z141" s="4">
        <f t="shared" si="31"/>
        <v>4309.1954966470021</v>
      </c>
      <c r="AA141" s="4">
        <f t="shared" si="32"/>
        <v>4042.0411890027394</v>
      </c>
      <c r="AB141" s="4">
        <f t="shared" si="33"/>
        <v>4434.89932885906</v>
      </c>
      <c r="AC141" s="4">
        <f t="shared" si="34"/>
        <v>3684.345751514039</v>
      </c>
      <c r="AD141" s="4">
        <f t="shared" si="35"/>
        <v>3768.6499243588378</v>
      </c>
      <c r="AE141" s="4">
        <f t="shared" si="36"/>
        <v>4204.15223464275</v>
      </c>
      <c r="AF141" s="5">
        <f t="shared" si="39"/>
        <v>4125.1542975207067</v>
      </c>
      <c r="AH141" s="9">
        <v>43.6</v>
      </c>
      <c r="AI141" s="9">
        <v>55.26</v>
      </c>
      <c r="AJ141" s="9">
        <v>51.329312000000002</v>
      </c>
      <c r="AK141" s="9">
        <v>51.45</v>
      </c>
      <c r="AL141" s="9">
        <v>54.223025599637232</v>
      </c>
      <c r="AM141" s="10">
        <v>45.78</v>
      </c>
      <c r="AN141" s="9">
        <v>53.812635833862579</v>
      </c>
      <c r="AO141" s="10">
        <v>48.23</v>
      </c>
      <c r="AP141" s="9">
        <v>48.9362806036726</v>
      </c>
      <c r="AQ141" s="10">
        <v>49.284999999999997</v>
      </c>
      <c r="AR141" s="10">
        <v>49.17</v>
      </c>
      <c r="AS141" s="9">
        <v>54.49</v>
      </c>
      <c r="AT141" s="9">
        <v>54.758070964924876</v>
      </c>
      <c r="AU141" s="9">
        <v>49.436839676587333</v>
      </c>
      <c r="AV141" s="10">
        <f t="shared" si="40"/>
        <v>50.697226048477468</v>
      </c>
      <c r="AX141" s="4">
        <v>17880</v>
      </c>
      <c r="AY141" s="4">
        <v>18758</v>
      </c>
      <c r="AZ141" s="4">
        <v>17109</v>
      </c>
      <c r="BA141" s="4">
        <v>17529</v>
      </c>
      <c r="BB141" s="4">
        <v>16500</v>
      </c>
      <c r="BC141" s="4">
        <v>16168</v>
      </c>
      <c r="BD141" s="4">
        <v>17890</v>
      </c>
      <c r="BE141" s="4">
        <v>17472</v>
      </c>
      <c r="BF141" s="4">
        <v>17573</v>
      </c>
      <c r="BG141" s="4">
        <v>16601</v>
      </c>
      <c r="BH141" s="5">
        <v>18172</v>
      </c>
      <c r="BI141" s="4">
        <v>16730</v>
      </c>
      <c r="BJ141" s="4">
        <v>17197</v>
      </c>
      <c r="BK141" s="4">
        <v>17320</v>
      </c>
      <c r="BL141" s="5">
        <f t="shared" si="41"/>
        <v>17349.928571428572</v>
      </c>
    </row>
    <row r="142" spans="1:64" x14ac:dyDescent="0.25">
      <c r="A142" s="6">
        <v>137</v>
      </c>
      <c r="B142" s="4">
        <v>68</v>
      </c>
      <c r="C142" s="4">
        <v>59</v>
      </c>
      <c r="D142" s="4">
        <v>50</v>
      </c>
      <c r="E142" s="4">
        <v>90</v>
      </c>
      <c r="F142" s="4">
        <v>50</v>
      </c>
      <c r="G142" s="4">
        <v>39</v>
      </c>
      <c r="H142" s="4">
        <v>52</v>
      </c>
      <c r="I142" s="4">
        <v>54.7</v>
      </c>
      <c r="J142" s="4">
        <v>54</v>
      </c>
      <c r="K142" s="4">
        <v>57</v>
      </c>
      <c r="L142" s="4">
        <v>72</v>
      </c>
      <c r="M142" s="4">
        <v>65</v>
      </c>
      <c r="N142" s="4">
        <v>68</v>
      </c>
      <c r="O142" s="4">
        <v>60</v>
      </c>
      <c r="P142" s="5">
        <f t="shared" si="37"/>
        <v>59.907142857142858</v>
      </c>
      <c r="R142" s="4">
        <f t="shared" si="38"/>
        <v>4909.8398169336378</v>
      </c>
      <c r="S142" s="4">
        <f t="shared" si="24"/>
        <v>4066.7750677506774</v>
      </c>
      <c r="T142" s="4">
        <f t="shared" si="25"/>
        <v>3991.3765519128087</v>
      </c>
      <c r="U142" s="4">
        <f t="shared" si="26"/>
        <v>4081.2572759022119</v>
      </c>
      <c r="V142" s="4">
        <f t="shared" si="27"/>
        <v>3645.8802804271722</v>
      </c>
      <c r="W142" s="4">
        <f t="shared" si="28"/>
        <v>4228.770706190061</v>
      </c>
      <c r="X142" s="4">
        <f t="shared" si="29"/>
        <v>3982.86410056879</v>
      </c>
      <c r="Y142" s="4">
        <f t="shared" si="30"/>
        <v>4338.1750465549349</v>
      </c>
      <c r="Z142" s="4">
        <f t="shared" si="31"/>
        <v>4302.4631355961856</v>
      </c>
      <c r="AA142" s="4">
        <f t="shared" si="32"/>
        <v>4034.8368541510545</v>
      </c>
      <c r="AB142" s="4">
        <f t="shared" si="33"/>
        <v>4428.5946385052803</v>
      </c>
      <c r="AC142" s="4">
        <f t="shared" si="34"/>
        <v>3678.2704287284719</v>
      </c>
      <c r="AD142" s="4">
        <f t="shared" si="35"/>
        <v>3762.5318268731785</v>
      </c>
      <c r="AE142" s="4">
        <f t="shared" si="36"/>
        <v>4197.1661820511636</v>
      </c>
      <c r="AF142" s="5">
        <f t="shared" si="39"/>
        <v>4117.771565153259</v>
      </c>
      <c r="AH142" s="9">
        <v>43.7</v>
      </c>
      <c r="AI142" s="9">
        <v>55.35</v>
      </c>
      <c r="AJ142" s="9">
        <v>51.437893000000003</v>
      </c>
      <c r="AK142" s="9">
        <v>51.54</v>
      </c>
      <c r="AL142" s="9">
        <v>54.307872110600734</v>
      </c>
      <c r="AM142" s="10">
        <v>45.88</v>
      </c>
      <c r="AN142" s="9">
        <v>53.900910143869005</v>
      </c>
      <c r="AO142" s="10">
        <v>48.33</v>
      </c>
      <c r="AP142" s="9">
        <v>49.012854579817159</v>
      </c>
      <c r="AQ142" s="10">
        <v>49.372999999999998</v>
      </c>
      <c r="AR142" s="10">
        <v>49.24</v>
      </c>
      <c r="AS142" s="9">
        <v>54.58</v>
      </c>
      <c r="AT142" s="9">
        <v>54.847110800786801</v>
      </c>
      <c r="AU142" s="9">
        <v>49.519125758901495</v>
      </c>
      <c r="AV142" s="10">
        <f t="shared" si="40"/>
        <v>50.787054742426797</v>
      </c>
      <c r="AX142" s="4">
        <v>17880</v>
      </c>
      <c r="AY142" s="4">
        <v>18758</v>
      </c>
      <c r="AZ142" s="4">
        <v>17109</v>
      </c>
      <c r="BA142" s="4">
        <v>17529</v>
      </c>
      <c r="BB142" s="4">
        <v>16500</v>
      </c>
      <c r="BC142" s="4">
        <v>16168</v>
      </c>
      <c r="BD142" s="4">
        <v>17890</v>
      </c>
      <c r="BE142" s="4">
        <v>17472</v>
      </c>
      <c r="BF142" s="4">
        <v>17573</v>
      </c>
      <c r="BG142" s="4">
        <v>16601</v>
      </c>
      <c r="BH142" s="5">
        <v>18172</v>
      </c>
      <c r="BI142" s="4">
        <v>16730</v>
      </c>
      <c r="BJ142" s="4">
        <v>17197</v>
      </c>
      <c r="BK142" s="4">
        <v>17320</v>
      </c>
      <c r="BL142" s="5">
        <f t="shared" si="41"/>
        <v>17349.928571428572</v>
      </c>
    </row>
    <row r="143" spans="1:64" x14ac:dyDescent="0.25">
      <c r="A143" s="6">
        <v>138</v>
      </c>
      <c r="B143" s="4">
        <v>68</v>
      </c>
      <c r="C143" s="4">
        <v>59</v>
      </c>
      <c r="D143" s="4">
        <v>50</v>
      </c>
      <c r="E143" s="4">
        <v>90</v>
      </c>
      <c r="F143" s="4">
        <v>50</v>
      </c>
      <c r="G143" s="4">
        <v>39</v>
      </c>
      <c r="H143" s="4">
        <v>52</v>
      </c>
      <c r="I143" s="4">
        <v>54.7</v>
      </c>
      <c r="J143" s="4">
        <v>54</v>
      </c>
      <c r="K143" s="4">
        <v>57</v>
      </c>
      <c r="L143" s="4">
        <v>72</v>
      </c>
      <c r="M143" s="4">
        <v>65</v>
      </c>
      <c r="N143" s="4">
        <v>68</v>
      </c>
      <c r="O143" s="4">
        <v>60</v>
      </c>
      <c r="P143" s="5">
        <f t="shared" si="37"/>
        <v>59.907142857142858</v>
      </c>
      <c r="R143" s="4">
        <f t="shared" si="38"/>
        <v>4898.6301369863013</v>
      </c>
      <c r="S143" s="4">
        <f t="shared" si="24"/>
        <v>4060.1731601731603</v>
      </c>
      <c r="T143" s="4">
        <f t="shared" si="25"/>
        <v>3983.0002164277589</v>
      </c>
      <c r="U143" s="4">
        <f t="shared" si="26"/>
        <v>4074.9321968229369</v>
      </c>
      <c r="V143" s="4">
        <f t="shared" si="27"/>
        <v>3640.2319818929818</v>
      </c>
      <c r="W143" s="4">
        <f t="shared" si="28"/>
        <v>4219.5737277076996</v>
      </c>
      <c r="X143" s="4">
        <f t="shared" si="29"/>
        <v>3976.396468691265</v>
      </c>
      <c r="Y143" s="4">
        <f t="shared" si="30"/>
        <v>4330.1115241635689</v>
      </c>
      <c r="Z143" s="4">
        <f t="shared" si="31"/>
        <v>4295.7976407491224</v>
      </c>
      <c r="AA143" s="4">
        <f t="shared" si="32"/>
        <v>4027.7395875454913</v>
      </c>
      <c r="AB143" s="4">
        <f t="shared" si="33"/>
        <v>4423.2048681541582</v>
      </c>
      <c r="AC143" s="4">
        <f t="shared" si="34"/>
        <v>3672.8869374313945</v>
      </c>
      <c r="AD143" s="4">
        <f t="shared" si="35"/>
        <v>3756.4732369770172</v>
      </c>
      <c r="AE143" s="4">
        <f t="shared" si="36"/>
        <v>4190.2538645634168</v>
      </c>
      <c r="AF143" s="5">
        <f t="shared" si="39"/>
        <v>4110.6718248775915</v>
      </c>
      <c r="AH143" s="9">
        <v>43.8</v>
      </c>
      <c r="AI143" s="9">
        <v>55.44</v>
      </c>
      <c r="AJ143" s="9">
        <v>51.546068000000005</v>
      </c>
      <c r="AK143" s="9">
        <v>51.62</v>
      </c>
      <c r="AL143" s="9">
        <v>54.392137914528369</v>
      </c>
      <c r="AM143" s="10">
        <v>45.98</v>
      </c>
      <c r="AN143" s="9">
        <v>53.988580286275315</v>
      </c>
      <c r="AO143" s="10">
        <v>48.42</v>
      </c>
      <c r="AP143" s="9">
        <v>49.088904467861852</v>
      </c>
      <c r="AQ143" s="10">
        <v>49.46</v>
      </c>
      <c r="AR143" s="10">
        <v>49.3</v>
      </c>
      <c r="AS143" s="9">
        <v>54.66</v>
      </c>
      <c r="AT143" s="9">
        <v>54.935570409139743</v>
      </c>
      <c r="AU143" s="9">
        <v>49.600813391685726</v>
      </c>
      <c r="AV143" s="10">
        <f t="shared" si="40"/>
        <v>50.87371960496364</v>
      </c>
      <c r="AX143" s="4">
        <v>17880</v>
      </c>
      <c r="AY143" s="4">
        <v>18758</v>
      </c>
      <c r="AZ143" s="4">
        <v>17109</v>
      </c>
      <c r="BA143" s="4">
        <v>17529</v>
      </c>
      <c r="BB143" s="4">
        <v>16500</v>
      </c>
      <c r="BC143" s="4">
        <v>16168</v>
      </c>
      <c r="BD143" s="4">
        <v>17890</v>
      </c>
      <c r="BE143" s="4">
        <v>17472</v>
      </c>
      <c r="BF143" s="4">
        <v>17573</v>
      </c>
      <c r="BG143" s="4">
        <v>16601</v>
      </c>
      <c r="BH143" s="5">
        <v>18172</v>
      </c>
      <c r="BI143" s="4">
        <v>16730</v>
      </c>
      <c r="BJ143" s="4">
        <v>17197</v>
      </c>
      <c r="BK143" s="4">
        <v>17320</v>
      </c>
      <c r="BL143" s="5">
        <f t="shared" si="41"/>
        <v>17349.928571428572</v>
      </c>
    </row>
    <row r="144" spans="1:64" x14ac:dyDescent="0.25">
      <c r="A144" s="6">
        <v>139</v>
      </c>
      <c r="B144" s="4">
        <v>68</v>
      </c>
      <c r="C144" s="4">
        <v>59</v>
      </c>
      <c r="D144" s="4">
        <v>50</v>
      </c>
      <c r="E144" s="4">
        <v>90</v>
      </c>
      <c r="F144" s="4">
        <v>50</v>
      </c>
      <c r="G144" s="4">
        <v>39</v>
      </c>
      <c r="H144" s="4">
        <v>52</v>
      </c>
      <c r="I144" s="4">
        <v>54.7</v>
      </c>
      <c r="J144" s="4">
        <v>54</v>
      </c>
      <c r="K144" s="4">
        <v>57</v>
      </c>
      <c r="L144" s="4">
        <v>72</v>
      </c>
      <c r="M144" s="4">
        <v>65</v>
      </c>
      <c r="N144" s="4">
        <v>68</v>
      </c>
      <c r="O144" s="4">
        <v>60</v>
      </c>
      <c r="P144" s="5">
        <f t="shared" si="37"/>
        <v>59.907142857142858</v>
      </c>
      <c r="R144" s="4">
        <f t="shared" si="38"/>
        <v>4887.4715261959</v>
      </c>
      <c r="S144" s="4">
        <f t="shared" si="24"/>
        <v>4053.5926526202052</v>
      </c>
      <c r="T144" s="4">
        <f t="shared" si="25"/>
        <v>3974.6902054923817</v>
      </c>
      <c r="U144" s="4">
        <f t="shared" si="26"/>
        <v>4067.839876232837</v>
      </c>
      <c r="V144" s="4">
        <f t="shared" si="27"/>
        <v>3634.6393422865362</v>
      </c>
      <c r="W144" s="4">
        <f t="shared" si="28"/>
        <v>4209.5031460186592</v>
      </c>
      <c r="X144" s="4">
        <f t="shared" si="29"/>
        <v>3969.993522168475</v>
      </c>
      <c r="Y144" s="4">
        <f t="shared" si="30"/>
        <v>4321.1871393239899</v>
      </c>
      <c r="Z144" s="4">
        <f t="shared" si="31"/>
        <v>4289.1978283892422</v>
      </c>
      <c r="AA144" s="4">
        <f t="shared" si="32"/>
        <v>4020.6672452418916</v>
      </c>
      <c r="AB144" s="4">
        <f t="shared" si="33"/>
        <v>4416.9333603402874</v>
      </c>
      <c r="AC144" s="4">
        <f t="shared" si="34"/>
        <v>3666.8493150684931</v>
      </c>
      <c r="AD144" s="4">
        <f t="shared" si="35"/>
        <v>3750.4731048856761</v>
      </c>
      <c r="AE144" s="4">
        <f t="shared" si="36"/>
        <v>4183.4139409918716</v>
      </c>
      <c r="AF144" s="5">
        <f t="shared" si="39"/>
        <v>4103.3180146611749</v>
      </c>
      <c r="AH144" s="9">
        <v>43.9</v>
      </c>
      <c r="AI144" s="9">
        <v>55.53</v>
      </c>
      <c r="AJ144" s="9">
        <v>51.653837000000003</v>
      </c>
      <c r="AK144" s="9">
        <v>51.71</v>
      </c>
      <c r="AL144" s="9">
        <v>54.475831397191399</v>
      </c>
      <c r="AM144" s="10">
        <v>46.09</v>
      </c>
      <c r="AN144" s="9">
        <v>54.075654985637932</v>
      </c>
      <c r="AO144" s="10">
        <v>48.52</v>
      </c>
      <c r="AP144" s="9">
        <v>49.164437835965238</v>
      </c>
      <c r="AQ144" s="10">
        <v>49.546999999999997</v>
      </c>
      <c r="AR144" s="10">
        <v>49.37</v>
      </c>
      <c r="AS144" s="9">
        <v>54.75</v>
      </c>
      <c r="AT144" s="9">
        <v>55.023458168830274</v>
      </c>
      <c r="AU144" s="9">
        <v>49.681911216923922</v>
      </c>
      <c r="AV144" s="10">
        <f t="shared" si="40"/>
        <v>50.963723614610629</v>
      </c>
      <c r="AX144" s="4">
        <v>17880</v>
      </c>
      <c r="AY144" s="4">
        <v>18758</v>
      </c>
      <c r="AZ144" s="4">
        <v>17109</v>
      </c>
      <c r="BA144" s="4">
        <v>17529</v>
      </c>
      <c r="BB144" s="4">
        <v>16500</v>
      </c>
      <c r="BC144" s="4">
        <v>16168</v>
      </c>
      <c r="BD144" s="4">
        <v>17890</v>
      </c>
      <c r="BE144" s="4">
        <v>17472</v>
      </c>
      <c r="BF144" s="4">
        <v>17573</v>
      </c>
      <c r="BG144" s="4">
        <v>16601</v>
      </c>
      <c r="BH144" s="5">
        <v>18172</v>
      </c>
      <c r="BI144" s="4">
        <v>16730</v>
      </c>
      <c r="BJ144" s="4">
        <v>17197</v>
      </c>
      <c r="BK144" s="4">
        <v>17320</v>
      </c>
      <c r="BL144" s="5">
        <f t="shared" si="41"/>
        <v>17349.928571428572</v>
      </c>
    </row>
    <row r="145" spans="1:64" x14ac:dyDescent="0.25">
      <c r="A145" s="6">
        <v>140</v>
      </c>
      <c r="B145" s="4">
        <v>68</v>
      </c>
      <c r="C145" s="4">
        <v>59</v>
      </c>
      <c r="D145" s="4">
        <v>50</v>
      </c>
      <c r="E145" s="4">
        <v>90</v>
      </c>
      <c r="F145" s="4">
        <v>50</v>
      </c>
      <c r="G145" s="4">
        <v>39</v>
      </c>
      <c r="H145" s="4">
        <v>52</v>
      </c>
      <c r="I145" s="4">
        <v>54.7</v>
      </c>
      <c r="J145" s="4">
        <v>54</v>
      </c>
      <c r="K145" s="4">
        <v>57</v>
      </c>
      <c r="L145" s="4">
        <v>72</v>
      </c>
      <c r="M145" s="4">
        <v>65</v>
      </c>
      <c r="N145" s="4">
        <v>68</v>
      </c>
      <c r="O145" s="4">
        <v>60</v>
      </c>
      <c r="P145" s="5">
        <f t="shared" si="37"/>
        <v>59.907142857142858</v>
      </c>
      <c r="R145" s="4">
        <f t="shared" si="38"/>
        <v>4876.363636363636</v>
      </c>
      <c r="S145" s="4">
        <f t="shared" si="24"/>
        <v>4047.7611940298507</v>
      </c>
      <c r="T145" s="4">
        <f t="shared" si="25"/>
        <v>3966.4459092911293</v>
      </c>
      <c r="U145" s="4">
        <f t="shared" si="26"/>
        <v>4061.5562849971038</v>
      </c>
      <c r="V145" s="4">
        <f t="shared" si="27"/>
        <v>3629.1013836645407</v>
      </c>
      <c r="W145" s="4">
        <f t="shared" si="28"/>
        <v>4200.3896947391213</v>
      </c>
      <c r="X145" s="4">
        <f t="shared" si="29"/>
        <v>3963.6541131029976</v>
      </c>
      <c r="Y145" s="4">
        <f t="shared" si="30"/>
        <v>4313.1865871219916</v>
      </c>
      <c r="Z145" s="4">
        <f t="shared" si="31"/>
        <v>4282.6625444564406</v>
      </c>
      <c r="AA145" s="4">
        <f t="shared" si="32"/>
        <v>4013.6196961760083</v>
      </c>
      <c r="AB145" s="4">
        <f t="shared" si="33"/>
        <v>4411.5719198867082</v>
      </c>
      <c r="AC145" s="4">
        <f t="shared" si="34"/>
        <v>3661.4991792814153</v>
      </c>
      <c r="AD145" s="4">
        <f t="shared" si="35"/>
        <v>3744.5304070826787</v>
      </c>
      <c r="AE145" s="4">
        <f t="shared" si="36"/>
        <v>4176.6451044478199</v>
      </c>
      <c r="AF145" s="5">
        <f t="shared" si="39"/>
        <v>4096.3562610458175</v>
      </c>
      <c r="AH145" s="9">
        <v>44</v>
      </c>
      <c r="AI145" s="9">
        <v>55.61</v>
      </c>
      <c r="AJ145" s="9">
        <v>51.761200000000002</v>
      </c>
      <c r="AK145" s="9">
        <v>51.79</v>
      </c>
      <c r="AL145" s="9">
        <v>54.558960764018799</v>
      </c>
      <c r="AM145" s="10">
        <v>46.19</v>
      </c>
      <c r="AN145" s="9">
        <v>54.162142778885162</v>
      </c>
      <c r="AO145" s="10">
        <v>48.61</v>
      </c>
      <c r="AP145" s="9">
        <v>49.239462089526967</v>
      </c>
      <c r="AQ145" s="10">
        <v>49.634</v>
      </c>
      <c r="AR145" s="10">
        <v>49.43</v>
      </c>
      <c r="AS145" s="9">
        <v>54.83</v>
      </c>
      <c r="AT145" s="9">
        <v>55.110782278511621</v>
      </c>
      <c r="AU145" s="9">
        <v>49.7624276907477</v>
      </c>
      <c r="AV145" s="10">
        <f t="shared" si="40"/>
        <v>51.049212542977877</v>
      </c>
      <c r="AX145" s="4">
        <v>17880</v>
      </c>
      <c r="AY145" s="4">
        <v>18758</v>
      </c>
      <c r="AZ145" s="4">
        <v>17109</v>
      </c>
      <c r="BA145" s="4">
        <v>17529</v>
      </c>
      <c r="BB145" s="4">
        <v>16500</v>
      </c>
      <c r="BC145" s="4">
        <v>16168</v>
      </c>
      <c r="BD145" s="4">
        <v>17890</v>
      </c>
      <c r="BE145" s="4">
        <v>17472</v>
      </c>
      <c r="BF145" s="4">
        <v>17573</v>
      </c>
      <c r="BG145" s="4">
        <v>16601</v>
      </c>
      <c r="BH145" s="5">
        <v>18172</v>
      </c>
      <c r="BI145" s="4">
        <v>16730</v>
      </c>
      <c r="BJ145" s="4">
        <v>17197</v>
      </c>
      <c r="BK145" s="4">
        <v>17320</v>
      </c>
      <c r="BL145" s="5">
        <f t="shared" si="41"/>
        <v>17349.928571428572</v>
      </c>
    </row>
    <row r="146" spans="1:64" x14ac:dyDescent="0.25">
      <c r="A146" s="6">
        <v>141</v>
      </c>
      <c r="B146" s="4">
        <v>68</v>
      </c>
      <c r="C146" s="4">
        <v>59</v>
      </c>
      <c r="D146" s="4">
        <v>50</v>
      </c>
      <c r="E146" s="4">
        <v>90</v>
      </c>
      <c r="F146" s="4">
        <v>50</v>
      </c>
      <c r="G146" s="4">
        <v>39</v>
      </c>
      <c r="H146" s="4">
        <v>52</v>
      </c>
      <c r="I146" s="4">
        <v>54.6</v>
      </c>
      <c r="J146" s="4">
        <v>54</v>
      </c>
      <c r="K146" s="4">
        <v>57</v>
      </c>
      <c r="L146" s="4">
        <v>72</v>
      </c>
      <c r="M146" s="4">
        <v>65</v>
      </c>
      <c r="N146" s="4">
        <v>68</v>
      </c>
      <c r="O146" s="4">
        <v>60</v>
      </c>
      <c r="P146" s="5">
        <f t="shared" si="37"/>
        <v>59.9</v>
      </c>
      <c r="R146" s="4">
        <f t="shared" si="38"/>
        <v>4865.3061224489793</v>
      </c>
      <c r="S146" s="4">
        <f t="shared" si="24"/>
        <v>4041.2208258527826</v>
      </c>
      <c r="T146" s="4">
        <f t="shared" si="25"/>
        <v>3958.2667261533888</v>
      </c>
      <c r="U146" s="4">
        <f t="shared" si="26"/>
        <v>4054.5104086353122</v>
      </c>
      <c r="V146" s="4">
        <f t="shared" si="27"/>
        <v>3623.6171524045758</v>
      </c>
      <c r="W146" s="4">
        <f t="shared" si="28"/>
        <v>4191.3156189241736</v>
      </c>
      <c r="X146" s="4">
        <f t="shared" si="29"/>
        <v>3957.3771223756471</v>
      </c>
      <c r="Y146" s="4">
        <f t="shared" si="30"/>
        <v>4304.3317593923221</v>
      </c>
      <c r="Z146" s="4">
        <f t="shared" si="31"/>
        <v>4276.190663591412</v>
      </c>
      <c r="AA146" s="4">
        <f t="shared" si="32"/>
        <v>4006.6773934030571</v>
      </c>
      <c r="AB146" s="4">
        <f t="shared" si="33"/>
        <v>4405.333333333333</v>
      </c>
      <c r="AC146" s="4">
        <f t="shared" si="34"/>
        <v>3656.1646330358772</v>
      </c>
      <c r="AD146" s="4">
        <f t="shared" si="35"/>
        <v>3738.6441454738265</v>
      </c>
      <c r="AE146" s="4">
        <f t="shared" si="36"/>
        <v>4169.9460812169382</v>
      </c>
      <c r="AF146" s="5">
        <f t="shared" si="39"/>
        <v>4089.2072847315453</v>
      </c>
      <c r="AH146" s="9">
        <v>44.1</v>
      </c>
      <c r="AI146" s="9">
        <v>55.7</v>
      </c>
      <c r="AJ146" s="9">
        <v>51.868157000000004</v>
      </c>
      <c r="AK146" s="9">
        <v>51.88</v>
      </c>
      <c r="AL146" s="9">
        <v>54.641534045231651</v>
      </c>
      <c r="AM146" s="10">
        <v>46.29</v>
      </c>
      <c r="AN146" s="9">
        <v>54.248052020659017</v>
      </c>
      <c r="AO146" s="10">
        <v>48.71</v>
      </c>
      <c r="AP146" s="9">
        <v>49.313984475821563</v>
      </c>
      <c r="AQ146" s="10">
        <v>49.72</v>
      </c>
      <c r="AR146" s="10">
        <v>49.5</v>
      </c>
      <c r="AS146" s="9">
        <v>54.91</v>
      </c>
      <c r="AT146" s="9">
        <v>55.197550761773812</v>
      </c>
      <c r="AU146" s="9">
        <v>49.842371088727582</v>
      </c>
      <c r="AV146" s="10">
        <f t="shared" si="40"/>
        <v>51.137260670872401</v>
      </c>
      <c r="AX146" s="4">
        <v>17880</v>
      </c>
      <c r="AY146" s="4">
        <v>18758</v>
      </c>
      <c r="AZ146" s="4">
        <v>17109</v>
      </c>
      <c r="BA146" s="4">
        <v>17529</v>
      </c>
      <c r="BB146" s="4">
        <v>16500</v>
      </c>
      <c r="BC146" s="4">
        <v>16168</v>
      </c>
      <c r="BD146" s="4">
        <v>17890</v>
      </c>
      <c r="BE146" s="4">
        <v>17472</v>
      </c>
      <c r="BF146" s="4">
        <v>17573</v>
      </c>
      <c r="BG146" s="4">
        <v>16601</v>
      </c>
      <c r="BH146" s="5">
        <v>18172</v>
      </c>
      <c r="BI146" s="4">
        <v>16730</v>
      </c>
      <c r="BJ146" s="4">
        <v>17197</v>
      </c>
      <c r="BK146" s="4">
        <v>17320</v>
      </c>
      <c r="BL146" s="5">
        <f t="shared" si="41"/>
        <v>17349.928571428572</v>
      </c>
    </row>
    <row r="147" spans="1:64" x14ac:dyDescent="0.25">
      <c r="A147" s="6">
        <v>142</v>
      </c>
      <c r="B147" s="4">
        <v>68</v>
      </c>
      <c r="C147" s="4">
        <v>59</v>
      </c>
      <c r="D147" s="4">
        <v>50</v>
      </c>
      <c r="E147" s="4">
        <v>90</v>
      </c>
      <c r="F147" s="4">
        <v>50</v>
      </c>
      <c r="G147" s="4">
        <v>39</v>
      </c>
      <c r="H147" s="4">
        <v>52</v>
      </c>
      <c r="I147" s="4">
        <v>54.6</v>
      </c>
      <c r="J147" s="4">
        <v>54</v>
      </c>
      <c r="K147" s="4">
        <v>57</v>
      </c>
      <c r="L147" s="4">
        <v>72</v>
      </c>
      <c r="M147" s="4">
        <v>65</v>
      </c>
      <c r="N147" s="4">
        <v>68</v>
      </c>
      <c r="O147" s="4">
        <v>60</v>
      </c>
      <c r="P147" s="5">
        <f t="shared" si="37"/>
        <v>59.9</v>
      </c>
      <c r="R147" s="4">
        <f t="shared" si="38"/>
        <v>4854.2986425339359</v>
      </c>
      <c r="S147" s="4">
        <f t="shared" si="24"/>
        <v>4034.7015594192508</v>
      </c>
      <c r="T147" s="4">
        <f t="shared" si="25"/>
        <v>3950.1520624223613</v>
      </c>
      <c r="U147" s="4">
        <f t="shared" si="26"/>
        <v>4048.2678983833716</v>
      </c>
      <c r="V147" s="4">
        <f t="shared" si="27"/>
        <v>3618.1857184270648</v>
      </c>
      <c r="W147" s="4">
        <f t="shared" si="28"/>
        <v>4181.3793103448279</v>
      </c>
      <c r="X147" s="4">
        <f t="shared" si="29"/>
        <v>3951.1614587184463</v>
      </c>
      <c r="Y147" s="4">
        <f t="shared" si="30"/>
        <v>4296.3934426229507</v>
      </c>
      <c r="Z147" s="4">
        <f t="shared" si="31"/>
        <v>4269.7810882174972</v>
      </c>
      <c r="AA147" s="4">
        <f t="shared" si="32"/>
        <v>3999.759065172871</v>
      </c>
      <c r="AB147" s="4">
        <f t="shared" si="33"/>
        <v>4400</v>
      </c>
      <c r="AC147" s="4">
        <f t="shared" si="34"/>
        <v>3650.181818181818</v>
      </c>
      <c r="AD147" s="4">
        <f t="shared" si="35"/>
        <v>3732.8133465744695</v>
      </c>
      <c r="AE147" s="4">
        <f t="shared" si="36"/>
        <v>4163.3156296795605</v>
      </c>
      <c r="AF147" s="5">
        <f t="shared" si="39"/>
        <v>4082.1707886213158</v>
      </c>
      <c r="AH147" s="9">
        <v>44.2</v>
      </c>
      <c r="AI147" s="9">
        <v>55.79</v>
      </c>
      <c r="AJ147" s="9">
        <v>51.974708</v>
      </c>
      <c r="AK147" s="9">
        <v>51.96</v>
      </c>
      <c r="AL147" s="9">
        <v>54.723559100796137</v>
      </c>
      <c r="AM147" s="10">
        <v>46.4</v>
      </c>
      <c r="AN147" s="9">
        <v>54.333390888468315</v>
      </c>
      <c r="AO147" s="10">
        <v>48.8</v>
      </c>
      <c r="AP147" s="9">
        <v>49.388012088468514</v>
      </c>
      <c r="AQ147" s="10">
        <v>49.805999999999997</v>
      </c>
      <c r="AR147" s="10">
        <v>49.56</v>
      </c>
      <c r="AS147" s="9">
        <v>55</v>
      </c>
      <c r="AT147" s="9">
        <v>55.283771472092553</v>
      </c>
      <c r="AU147" s="9">
        <v>49.921749510977357</v>
      </c>
      <c r="AV147" s="10">
        <f t="shared" si="40"/>
        <v>51.224370790057357</v>
      </c>
      <c r="AX147" s="4">
        <v>17880</v>
      </c>
      <c r="AY147" s="4">
        <v>18758</v>
      </c>
      <c r="AZ147" s="4">
        <v>17109</v>
      </c>
      <c r="BA147" s="4">
        <v>17529</v>
      </c>
      <c r="BB147" s="4">
        <v>16500</v>
      </c>
      <c r="BC147" s="4">
        <v>16168</v>
      </c>
      <c r="BD147" s="4">
        <v>17890</v>
      </c>
      <c r="BE147" s="4">
        <v>17472</v>
      </c>
      <c r="BF147" s="4">
        <v>17573</v>
      </c>
      <c r="BG147" s="4">
        <v>16601</v>
      </c>
      <c r="BH147" s="5">
        <v>18172</v>
      </c>
      <c r="BI147" s="4">
        <v>16730</v>
      </c>
      <c r="BJ147" s="4">
        <v>17197</v>
      </c>
      <c r="BK147" s="4">
        <v>17320</v>
      </c>
      <c r="BL147" s="5">
        <f t="shared" si="41"/>
        <v>17349.928571428572</v>
      </c>
    </row>
    <row r="148" spans="1:64" x14ac:dyDescent="0.25">
      <c r="A148" s="6">
        <v>143</v>
      </c>
      <c r="B148" s="4">
        <v>68</v>
      </c>
      <c r="C148" s="4">
        <v>59</v>
      </c>
      <c r="D148" s="4">
        <v>50</v>
      </c>
      <c r="E148" s="4">
        <v>90</v>
      </c>
      <c r="F148" s="4">
        <v>50</v>
      </c>
      <c r="G148" s="4">
        <v>39</v>
      </c>
      <c r="H148" s="4">
        <v>52</v>
      </c>
      <c r="I148" s="4">
        <v>54.6</v>
      </c>
      <c r="J148" s="4">
        <v>54</v>
      </c>
      <c r="K148" s="4">
        <v>57</v>
      </c>
      <c r="L148" s="4">
        <v>72</v>
      </c>
      <c r="M148" s="4">
        <v>65</v>
      </c>
      <c r="N148" s="4">
        <v>68</v>
      </c>
      <c r="O148" s="4">
        <v>60</v>
      </c>
      <c r="P148" s="5">
        <f t="shared" si="37"/>
        <v>59.9</v>
      </c>
      <c r="R148" s="4">
        <f t="shared" si="38"/>
        <v>4843.3408577878108</v>
      </c>
      <c r="S148" s="4">
        <f t="shared" si="24"/>
        <v>4028.2032927702217</v>
      </c>
      <c r="T148" s="4">
        <f t="shared" si="25"/>
        <v>3942.1013323264888</v>
      </c>
      <c r="U148" s="4">
        <f t="shared" si="26"/>
        <v>4042.044581091468</v>
      </c>
      <c r="V148" s="4">
        <f t="shared" si="27"/>
        <v>3612.8061744475544</v>
      </c>
      <c r="W148" s="4">
        <f t="shared" si="28"/>
        <v>4172.3870967741932</v>
      </c>
      <c r="X148" s="4">
        <f t="shared" si="29"/>
        <v>3945.006057823949</v>
      </c>
      <c r="Y148" s="4">
        <f t="shared" si="30"/>
        <v>4288.4843526283494</v>
      </c>
      <c r="Z148" s="4">
        <f t="shared" si="31"/>
        <v>4263.4327476583139</v>
      </c>
      <c r="AA148" s="4">
        <f t="shared" si="32"/>
        <v>3992.9446192700088</v>
      </c>
      <c r="AB148" s="4">
        <f t="shared" si="33"/>
        <v>4393.79407616361</v>
      </c>
      <c r="AC148" s="4">
        <f t="shared" si="34"/>
        <v>3644.8801742919391</v>
      </c>
      <c r="AD148" s="4">
        <f t="shared" si="35"/>
        <v>3727.0370607284417</v>
      </c>
      <c r="AE148" s="4">
        <f t="shared" si="36"/>
        <v>4156.7525392736725</v>
      </c>
      <c r="AF148" s="5">
        <f t="shared" si="39"/>
        <v>4075.229640216859</v>
      </c>
      <c r="AH148" s="9">
        <v>44.3</v>
      </c>
      <c r="AI148" s="9">
        <v>55.88</v>
      </c>
      <c r="AJ148" s="9">
        <v>52.080852999999998</v>
      </c>
      <c r="AK148" s="9">
        <v>52.04</v>
      </c>
      <c r="AL148" s="9">
        <v>54.805043625202728</v>
      </c>
      <c r="AM148" s="10">
        <v>46.5</v>
      </c>
      <c r="AN148" s="9">
        <v>54.418167387660922</v>
      </c>
      <c r="AO148" s="10">
        <v>48.89</v>
      </c>
      <c r="AP148" s="9">
        <v>49.461551871745463</v>
      </c>
      <c r="AQ148" s="10">
        <v>49.890999999999998</v>
      </c>
      <c r="AR148" s="10">
        <v>49.63</v>
      </c>
      <c r="AS148" s="9">
        <v>55.08</v>
      </c>
      <c r="AT148" s="9">
        <v>55.369452097604466</v>
      </c>
      <c r="AU148" s="9">
        <v>50.00057088707927</v>
      </c>
      <c r="AV148" s="10">
        <f t="shared" si="40"/>
        <v>51.310474204949493</v>
      </c>
      <c r="AX148" s="4">
        <v>17880</v>
      </c>
      <c r="AY148" s="4">
        <v>18758</v>
      </c>
      <c r="AZ148" s="4">
        <v>17109</v>
      </c>
      <c r="BA148" s="4">
        <v>17529</v>
      </c>
      <c r="BB148" s="4">
        <v>16500</v>
      </c>
      <c r="BC148" s="4">
        <v>16168</v>
      </c>
      <c r="BD148" s="4">
        <v>17890</v>
      </c>
      <c r="BE148" s="4">
        <v>17472</v>
      </c>
      <c r="BF148" s="4">
        <v>17573</v>
      </c>
      <c r="BG148" s="4">
        <v>16601</v>
      </c>
      <c r="BH148" s="5">
        <v>18172</v>
      </c>
      <c r="BI148" s="4">
        <v>16730</v>
      </c>
      <c r="BJ148" s="4">
        <v>17197</v>
      </c>
      <c r="BK148" s="4">
        <v>17320</v>
      </c>
      <c r="BL148" s="5">
        <f t="shared" si="41"/>
        <v>17349.928571428572</v>
      </c>
    </row>
    <row r="149" spans="1:64" x14ac:dyDescent="0.25">
      <c r="A149" s="6">
        <v>144</v>
      </c>
      <c r="B149" s="4">
        <v>68</v>
      </c>
      <c r="C149" s="4">
        <v>59</v>
      </c>
      <c r="D149" s="4">
        <v>50</v>
      </c>
      <c r="E149" s="4">
        <v>90</v>
      </c>
      <c r="F149" s="4">
        <v>50</v>
      </c>
      <c r="G149" s="4">
        <v>38</v>
      </c>
      <c r="H149" s="4">
        <v>52</v>
      </c>
      <c r="I149" s="4">
        <v>54.6</v>
      </c>
      <c r="J149" s="4">
        <v>54</v>
      </c>
      <c r="K149" s="4">
        <v>57</v>
      </c>
      <c r="L149" s="4">
        <v>72</v>
      </c>
      <c r="M149" s="4">
        <v>65</v>
      </c>
      <c r="N149" s="4">
        <v>68</v>
      </c>
      <c r="O149" s="4">
        <v>60</v>
      </c>
      <c r="P149" s="5">
        <f t="shared" si="37"/>
        <v>59.828571428571429</v>
      </c>
      <c r="R149" s="4">
        <f t="shared" si="38"/>
        <v>4832.4324324324325</v>
      </c>
      <c r="S149" s="4">
        <f t="shared" si="24"/>
        <v>4022.4446032880628</v>
      </c>
      <c r="T149" s="4">
        <f t="shared" si="25"/>
        <v>3934.1139578533885</v>
      </c>
      <c r="U149" s="4">
        <f t="shared" si="26"/>
        <v>4035.0661807020906</v>
      </c>
      <c r="V149" s="4">
        <f t="shared" si="27"/>
        <v>3607.4776352579383</v>
      </c>
      <c r="W149" s="4">
        <f t="shared" si="28"/>
        <v>4163.43347639485</v>
      </c>
      <c r="X149" s="4">
        <f t="shared" si="29"/>
        <v>3938.9098814892395</v>
      </c>
      <c r="Y149" s="4">
        <f t="shared" si="30"/>
        <v>4279.7305572565829</v>
      </c>
      <c r="Z149" s="4">
        <f t="shared" si="31"/>
        <v>4257.1445972895326</v>
      </c>
      <c r="AA149" s="4">
        <f t="shared" si="32"/>
        <v>3986.1533536097327</v>
      </c>
      <c r="AB149" s="4">
        <f t="shared" si="33"/>
        <v>4388.4886295029182</v>
      </c>
      <c r="AC149" s="4">
        <f t="shared" si="34"/>
        <v>3639.593908629442</v>
      </c>
      <c r="AD149" s="4">
        <f t="shared" si="35"/>
        <v>3721.3143613571951</v>
      </c>
      <c r="AE149" s="4">
        <f t="shared" si="36"/>
        <v>4150.2556294986434</v>
      </c>
      <c r="AF149" s="5">
        <f t="shared" si="39"/>
        <v>4068.325657468718</v>
      </c>
      <c r="AH149" s="9">
        <v>44.4</v>
      </c>
      <c r="AI149" s="9">
        <v>55.96</v>
      </c>
      <c r="AJ149" s="9">
        <v>52.186592000000005</v>
      </c>
      <c r="AK149" s="9">
        <v>52.13</v>
      </c>
      <c r="AL149" s="9">
        <v>54.885995152078827</v>
      </c>
      <c r="AM149" s="10">
        <v>46.6</v>
      </c>
      <c r="AN149" s="9">
        <v>54.502389356222814</v>
      </c>
      <c r="AO149" s="10">
        <v>48.99</v>
      </c>
      <c r="AP149" s="9">
        <v>49.534610624751139</v>
      </c>
      <c r="AQ149" s="10">
        <v>49.975999999999999</v>
      </c>
      <c r="AR149" s="10">
        <v>49.69</v>
      </c>
      <c r="AS149" s="9">
        <v>55.16</v>
      </c>
      <c r="AT149" s="9">
        <v>55.454600165715988</v>
      </c>
      <c r="AU149" s="9">
        <v>50.078842980837635</v>
      </c>
      <c r="AV149" s="10">
        <f t="shared" si="40"/>
        <v>51.396359305686168</v>
      </c>
      <c r="AX149" s="4">
        <v>17880</v>
      </c>
      <c r="AY149" s="4">
        <v>18758</v>
      </c>
      <c r="AZ149" s="4">
        <v>17109</v>
      </c>
      <c r="BA149" s="4">
        <v>17529</v>
      </c>
      <c r="BB149" s="4">
        <v>16500</v>
      </c>
      <c r="BC149" s="4">
        <v>16168</v>
      </c>
      <c r="BD149" s="4">
        <v>17890</v>
      </c>
      <c r="BE149" s="4">
        <v>17472</v>
      </c>
      <c r="BF149" s="4">
        <v>17573</v>
      </c>
      <c r="BG149" s="4">
        <v>16601</v>
      </c>
      <c r="BH149" s="5">
        <v>18172</v>
      </c>
      <c r="BI149" s="4">
        <v>16730</v>
      </c>
      <c r="BJ149" s="4">
        <v>17197</v>
      </c>
      <c r="BK149" s="4">
        <v>17320</v>
      </c>
      <c r="BL149" s="5">
        <f t="shared" si="41"/>
        <v>17349.928571428572</v>
      </c>
    </row>
    <row r="150" spans="1:64" x14ac:dyDescent="0.25">
      <c r="A150" s="6">
        <v>145</v>
      </c>
      <c r="B150" s="4">
        <v>68</v>
      </c>
      <c r="C150" s="4">
        <v>59</v>
      </c>
      <c r="D150" s="4">
        <v>50</v>
      </c>
      <c r="E150" s="4">
        <v>90</v>
      </c>
      <c r="F150" s="4">
        <v>50</v>
      </c>
      <c r="G150" s="4">
        <v>38</v>
      </c>
      <c r="H150" s="4">
        <v>52</v>
      </c>
      <c r="I150" s="4">
        <v>54.5</v>
      </c>
      <c r="J150" s="4">
        <v>54</v>
      </c>
      <c r="K150" s="4">
        <v>57</v>
      </c>
      <c r="L150" s="4">
        <v>72</v>
      </c>
      <c r="M150" s="4">
        <v>65</v>
      </c>
      <c r="N150" s="4">
        <v>68</v>
      </c>
      <c r="O150" s="4">
        <v>60</v>
      </c>
      <c r="P150" s="5">
        <f t="shared" si="37"/>
        <v>59.821428571428569</v>
      </c>
      <c r="R150" s="4">
        <f t="shared" si="38"/>
        <v>4821.5730337078649</v>
      </c>
      <c r="S150" s="4">
        <f t="shared" ref="S150:S213" si="42">IF(ISNUMBER(12*AY150/AI150),12*AY150/AI150,"")</f>
        <v>4015.9857270294383</v>
      </c>
      <c r="T150" s="4">
        <f t="shared" ref="T150:T213" si="43">IF(ISNUMBER(12*AZ150/AJ150),12*AZ150/AJ150,"")</f>
        <v>3926.189368626226</v>
      </c>
      <c r="U150" s="4">
        <f t="shared" ref="U150:U213" si="44">IF(ISNUMBER(12*BA150/AK150),12*BA150/AK150,"")</f>
        <v>4028.8833556789887</v>
      </c>
      <c r="V150" s="4">
        <f t="shared" ref="V150:V213" si="45">IF(ISNUMBER(12*BB150/AL150),12*BB150/AL150,"")</f>
        <v>3602.1992370352878</v>
      </c>
      <c r="W150" s="4">
        <f t="shared" ref="W150:W213" si="46">IF(ISNUMBER(12*BC150/AM150),12*BC150/AM150,"")</f>
        <v>4153.6287732819528</v>
      </c>
      <c r="X150" s="4">
        <f t="shared" ref="X150:X213" si="47">IF(ISNUMBER(12*BD150/AN150),12*BD150/AN150,"")</f>
        <v>3932.8719167930262</v>
      </c>
      <c r="Y150" s="4">
        <f t="shared" ref="Y150:Y213" si="48">IF(ISNUMBER(12*BE150/AO150),12*BE150/AO150,"")</f>
        <v>4271.8826405867976</v>
      </c>
      <c r="Z150" s="4">
        <f t="shared" ref="Z150:Z213" si="49">IF(ISNUMBER(12*BF150/AP150),12*BF150/AP150,"")</f>
        <v>4250.9156177232344</v>
      </c>
      <c r="AA150" s="4">
        <f t="shared" ref="AA150:AA213" si="50">IF(ISNUMBER(12*BG150/AQ150),12*BG150/AQ150,"")</f>
        <v>3979.464642429085</v>
      </c>
      <c r="AB150" s="4">
        <f t="shared" ref="AB150:AB213" si="51">IF(ISNUMBER(12*BH150/AR150),12*BH150/AR150,"")</f>
        <v>4383.1959798994976</v>
      </c>
      <c r="AC150" s="4">
        <f t="shared" ref="AC150:AC213" si="52">IF(ISNUMBER(12*BI150/AS150),12*BI150/AS150,"")</f>
        <v>3634.3229543808834</v>
      </c>
      <c r="AD150" s="4">
        <f t="shared" ref="AD150:AD213" si="53">IF(ISNUMBER(12*BJ150/AT150),12*BJ150/AT150,"")</f>
        <v>3715.6443442377877</v>
      </c>
      <c r="AE150" s="4">
        <f t="shared" ref="AE150:AE213" si="54">IF(ISNUMBER(12*BK150/AU150),12*BK150/AU150,"")</f>
        <v>4143.8237489578305</v>
      </c>
      <c r="AF150" s="5">
        <f t="shared" si="39"/>
        <v>4061.4700957405644</v>
      </c>
      <c r="AH150" s="9">
        <v>44.5</v>
      </c>
      <c r="AI150" s="9">
        <v>56.05</v>
      </c>
      <c r="AJ150" s="9">
        <v>52.291925000000006</v>
      </c>
      <c r="AK150" s="9">
        <v>52.21</v>
      </c>
      <c r="AL150" s="9">
        <v>54.966421058641835</v>
      </c>
      <c r="AM150" s="10">
        <v>46.71</v>
      </c>
      <c r="AN150" s="9">
        <v>54.586064469410964</v>
      </c>
      <c r="AO150" s="10">
        <v>49.08</v>
      </c>
      <c r="AP150" s="9">
        <v>49.607195005424252</v>
      </c>
      <c r="AQ150" s="10">
        <v>50.06</v>
      </c>
      <c r="AR150" s="10">
        <v>49.75</v>
      </c>
      <c r="AS150" s="9">
        <v>55.24</v>
      </c>
      <c r="AT150" s="9">
        <v>55.539223047552653</v>
      </c>
      <c r="AU150" s="9">
        <v>50.156573394867884</v>
      </c>
      <c r="AV150" s="10">
        <f t="shared" si="40"/>
        <v>51.481957283992692</v>
      </c>
      <c r="AX150" s="4">
        <v>17880</v>
      </c>
      <c r="AY150" s="4">
        <v>18758</v>
      </c>
      <c r="AZ150" s="4">
        <v>17109</v>
      </c>
      <c r="BA150" s="4">
        <v>17529</v>
      </c>
      <c r="BB150" s="4">
        <v>16500</v>
      </c>
      <c r="BC150" s="4">
        <v>16168</v>
      </c>
      <c r="BD150" s="4">
        <v>17890</v>
      </c>
      <c r="BE150" s="4">
        <v>17472</v>
      </c>
      <c r="BF150" s="4">
        <v>17573</v>
      </c>
      <c r="BG150" s="4">
        <v>16601</v>
      </c>
      <c r="BH150" s="5">
        <v>18172</v>
      </c>
      <c r="BI150" s="4">
        <v>16730</v>
      </c>
      <c r="BJ150" s="4">
        <v>17197</v>
      </c>
      <c r="BK150" s="4">
        <v>17320</v>
      </c>
      <c r="BL150" s="5">
        <f t="shared" si="41"/>
        <v>17349.928571428572</v>
      </c>
    </row>
    <row r="151" spans="1:64" x14ac:dyDescent="0.25">
      <c r="A151" s="6">
        <v>146</v>
      </c>
      <c r="B151" s="4">
        <v>68</v>
      </c>
      <c r="C151" s="4">
        <v>59</v>
      </c>
      <c r="D151" s="4">
        <v>50</v>
      </c>
      <c r="E151" s="4">
        <v>90</v>
      </c>
      <c r="F151" s="4">
        <v>50</v>
      </c>
      <c r="G151" s="4">
        <v>38</v>
      </c>
      <c r="H151" s="4">
        <v>52</v>
      </c>
      <c r="I151" s="4">
        <v>54.5</v>
      </c>
      <c r="J151" s="4">
        <v>54</v>
      </c>
      <c r="K151" s="4">
        <v>57</v>
      </c>
      <c r="L151" s="4">
        <v>72</v>
      </c>
      <c r="M151" s="4">
        <v>65</v>
      </c>
      <c r="N151" s="4">
        <v>68</v>
      </c>
      <c r="O151" s="4">
        <v>60</v>
      </c>
      <c r="P151" s="5">
        <f t="shared" si="37"/>
        <v>59.821428571428569</v>
      </c>
      <c r="R151" s="4">
        <f t="shared" si="38"/>
        <v>4810.7623318385649</v>
      </c>
      <c r="S151" s="4">
        <f t="shared" si="42"/>
        <v>4010.2618920363439</v>
      </c>
      <c r="T151" s="4">
        <f t="shared" si="43"/>
        <v>3918.3270017824734</v>
      </c>
      <c r="U151" s="4">
        <f t="shared" si="44"/>
        <v>4022.7194492254735</v>
      </c>
      <c r="V151" s="4">
        <f t="shared" si="45"/>
        <v>3596.9701366770564</v>
      </c>
      <c r="W151" s="4">
        <f t="shared" si="46"/>
        <v>4144.7553941465494</v>
      </c>
      <c r="X151" s="4">
        <f t="shared" si="47"/>
        <v>3926.8911753043158</v>
      </c>
      <c r="Y151" s="4">
        <f t="shared" si="48"/>
        <v>4264.0634533251978</v>
      </c>
      <c r="Z151" s="4">
        <f t="shared" si="49"/>
        <v>4244.7448140233973</v>
      </c>
      <c r="AA151" s="4">
        <f t="shared" si="50"/>
        <v>3972.7983407785578</v>
      </c>
      <c r="AB151" s="4">
        <f t="shared" si="51"/>
        <v>4377.0373344038535</v>
      </c>
      <c r="AC151" s="4">
        <f t="shared" si="52"/>
        <v>3629.0672451193059</v>
      </c>
      <c r="AD151" s="4">
        <f t="shared" si="53"/>
        <v>3710.0261268083877</v>
      </c>
      <c r="AE151" s="4">
        <f t="shared" si="54"/>
        <v>4137.4557744382464</v>
      </c>
      <c r="AF151" s="5">
        <f t="shared" si="39"/>
        <v>4054.7057478505512</v>
      </c>
      <c r="AH151" s="9">
        <v>44.6</v>
      </c>
      <c r="AI151" s="9">
        <v>56.13</v>
      </c>
      <c r="AJ151" s="9">
        <v>52.396852000000003</v>
      </c>
      <c r="AK151" s="9">
        <v>52.29</v>
      </c>
      <c r="AL151" s="9">
        <v>55.046328569999147</v>
      </c>
      <c r="AM151" s="10">
        <v>46.81</v>
      </c>
      <c r="AN151" s="9">
        <v>54.669200244227113</v>
      </c>
      <c r="AO151" s="10">
        <v>49.17</v>
      </c>
      <c r="AP151" s="9">
        <v>49.67931153442423</v>
      </c>
      <c r="AQ151" s="10">
        <v>50.143999999999998</v>
      </c>
      <c r="AR151" s="10">
        <v>49.82</v>
      </c>
      <c r="AS151" s="9">
        <v>55.32</v>
      </c>
      <c r="AT151" s="9">
        <v>55.623327962255644</v>
      </c>
      <c r="AU151" s="9">
        <v>50.233769575028028</v>
      </c>
      <c r="AV151" s="10">
        <f t="shared" si="40"/>
        <v>51.56662784899531</v>
      </c>
      <c r="AX151" s="4">
        <v>17880</v>
      </c>
      <c r="AY151" s="4">
        <v>18758</v>
      </c>
      <c r="AZ151" s="4">
        <v>17109</v>
      </c>
      <c r="BA151" s="4">
        <v>17529</v>
      </c>
      <c r="BB151" s="4">
        <v>16500</v>
      </c>
      <c r="BC151" s="4">
        <v>16168</v>
      </c>
      <c r="BD151" s="4">
        <v>17890</v>
      </c>
      <c r="BE151" s="4">
        <v>17472</v>
      </c>
      <c r="BF151" s="4">
        <v>17573</v>
      </c>
      <c r="BG151" s="4">
        <v>16601</v>
      </c>
      <c r="BH151" s="5">
        <v>18172</v>
      </c>
      <c r="BI151" s="4">
        <v>16730</v>
      </c>
      <c r="BJ151" s="4">
        <v>17197</v>
      </c>
      <c r="BK151" s="4">
        <v>17320</v>
      </c>
      <c r="BL151" s="5">
        <f t="shared" si="41"/>
        <v>17349.928571428572</v>
      </c>
    </row>
    <row r="152" spans="1:64" x14ac:dyDescent="0.25">
      <c r="A152" s="6">
        <v>147</v>
      </c>
      <c r="B152" s="4">
        <v>68</v>
      </c>
      <c r="C152" s="4">
        <v>59</v>
      </c>
      <c r="D152" s="4">
        <v>50</v>
      </c>
      <c r="E152" s="4">
        <v>90</v>
      </c>
      <c r="F152" s="4">
        <v>50</v>
      </c>
      <c r="G152" s="4">
        <v>38</v>
      </c>
      <c r="H152" s="4">
        <v>52</v>
      </c>
      <c r="I152" s="4">
        <v>54.5</v>
      </c>
      <c r="J152" s="4">
        <v>54</v>
      </c>
      <c r="K152" s="4">
        <v>57</v>
      </c>
      <c r="L152" s="4">
        <v>72</v>
      </c>
      <c r="M152" s="4">
        <v>65</v>
      </c>
      <c r="N152" s="4">
        <v>68</v>
      </c>
      <c r="O152" s="4">
        <v>60</v>
      </c>
      <c r="P152" s="5">
        <f t="shared" si="37"/>
        <v>59.821428571428569</v>
      </c>
      <c r="R152" s="4">
        <f t="shared" si="38"/>
        <v>4800</v>
      </c>
      <c r="S152" s="4">
        <f t="shared" si="42"/>
        <v>4003.8420490928497</v>
      </c>
      <c r="T152" s="4">
        <f t="shared" si="43"/>
        <v>3910.5263018550004</v>
      </c>
      <c r="U152" s="4">
        <f t="shared" si="44"/>
        <v>4016.5743746419707</v>
      </c>
      <c r="V152" s="4">
        <f t="shared" si="45"/>
        <v>3591.7895111614657</v>
      </c>
      <c r="W152" s="4">
        <f t="shared" si="46"/>
        <v>4135.9198465146028</v>
      </c>
      <c r="X152" s="4">
        <f t="shared" si="47"/>
        <v>3920.9666923212521</v>
      </c>
      <c r="Y152" s="4">
        <f t="shared" si="48"/>
        <v>4255.4089709762529</v>
      </c>
      <c r="Z152" s="4">
        <f t="shared" si="49"/>
        <v>4238.6312149510914</v>
      </c>
      <c r="AA152" s="4">
        <f t="shared" si="50"/>
        <v>3966.2333008143032</v>
      </c>
      <c r="AB152" s="4">
        <f t="shared" si="51"/>
        <v>4371.7722534081795</v>
      </c>
      <c r="AC152" s="4">
        <f t="shared" si="52"/>
        <v>3623.8267148014443</v>
      </c>
      <c r="AD152" s="4">
        <f t="shared" si="53"/>
        <v>3704.4588475000896</v>
      </c>
      <c r="AE152" s="4">
        <f t="shared" si="54"/>
        <v>4131.150610025632</v>
      </c>
      <c r="AF152" s="5">
        <f t="shared" si="39"/>
        <v>4047.9357634331527</v>
      </c>
      <c r="AH152" s="9">
        <v>44.7</v>
      </c>
      <c r="AI152" s="9">
        <v>56.22</v>
      </c>
      <c r="AJ152" s="9">
        <v>52.501373000000008</v>
      </c>
      <c r="AK152" s="9">
        <v>52.37</v>
      </c>
      <c r="AL152" s="9">
        <v>55.125724763301442</v>
      </c>
      <c r="AM152" s="10">
        <v>46.91</v>
      </c>
      <c r="AN152" s="9">
        <v>54.751804043738829</v>
      </c>
      <c r="AO152" s="10">
        <v>49.27</v>
      </c>
      <c r="AP152" s="9">
        <v>49.75096659887955</v>
      </c>
      <c r="AQ152" s="10">
        <v>50.226999999999997</v>
      </c>
      <c r="AR152" s="10">
        <v>49.88</v>
      </c>
      <c r="AS152" s="9">
        <v>55.4</v>
      </c>
      <c r="AT152" s="9">
        <v>55.706921981131551</v>
      </c>
      <c r="AU152" s="9">
        <v>50.310438814698756</v>
      </c>
      <c r="AV152" s="10">
        <f t="shared" si="40"/>
        <v>51.651730657267869</v>
      </c>
      <c r="AX152" s="4">
        <v>17880</v>
      </c>
      <c r="AY152" s="4">
        <v>18758</v>
      </c>
      <c r="AZ152" s="4">
        <v>17109</v>
      </c>
      <c r="BA152" s="4">
        <v>17529</v>
      </c>
      <c r="BB152" s="4">
        <v>16500</v>
      </c>
      <c r="BC152" s="4">
        <v>16168</v>
      </c>
      <c r="BD152" s="4">
        <v>17890</v>
      </c>
      <c r="BE152" s="4">
        <v>17472</v>
      </c>
      <c r="BF152" s="4">
        <v>17573</v>
      </c>
      <c r="BG152" s="4">
        <v>16601</v>
      </c>
      <c r="BH152" s="5">
        <v>18172</v>
      </c>
      <c r="BI152" s="4">
        <v>16730</v>
      </c>
      <c r="BJ152" s="4">
        <v>17197</v>
      </c>
      <c r="BK152" s="4">
        <v>17320</v>
      </c>
      <c r="BL152" s="5">
        <f t="shared" si="41"/>
        <v>17349.928571428572</v>
      </c>
    </row>
    <row r="153" spans="1:64" x14ac:dyDescent="0.25">
      <c r="A153" s="6">
        <v>148</v>
      </c>
      <c r="B153" s="4">
        <v>68</v>
      </c>
      <c r="C153" s="4">
        <v>59</v>
      </c>
      <c r="D153" s="4">
        <v>50</v>
      </c>
      <c r="E153" s="4">
        <v>90</v>
      </c>
      <c r="F153" s="4">
        <v>50</v>
      </c>
      <c r="G153" s="4">
        <v>38</v>
      </c>
      <c r="H153" s="4">
        <v>52</v>
      </c>
      <c r="I153" s="4">
        <v>54.4</v>
      </c>
      <c r="J153" s="4">
        <v>54</v>
      </c>
      <c r="K153" s="4">
        <v>57</v>
      </c>
      <c r="L153" s="4">
        <v>72</v>
      </c>
      <c r="M153" s="4">
        <v>65</v>
      </c>
      <c r="N153" s="4">
        <v>68</v>
      </c>
      <c r="O153" s="4">
        <v>60</v>
      </c>
      <c r="P153" s="5">
        <f t="shared" si="37"/>
        <v>59.81428571428571</v>
      </c>
      <c r="R153" s="4">
        <f t="shared" si="38"/>
        <v>4789.2857142857147</v>
      </c>
      <c r="S153" s="4">
        <f t="shared" si="42"/>
        <v>3998.1527531083484</v>
      </c>
      <c r="T153" s="4">
        <f t="shared" si="43"/>
        <v>3902.7867206554565</v>
      </c>
      <c r="U153" s="4">
        <f t="shared" si="44"/>
        <v>4010.4480457578643</v>
      </c>
      <c r="V153" s="4">
        <f t="shared" si="45"/>
        <v>3586.6565569319582</v>
      </c>
      <c r="W153" s="4">
        <f t="shared" si="46"/>
        <v>4126.2441514249249</v>
      </c>
      <c r="X153" s="4">
        <f t="shared" si="47"/>
        <v>3915.0975261387694</v>
      </c>
      <c r="Y153" s="4">
        <f t="shared" si="48"/>
        <v>4247.6499189627229</v>
      </c>
      <c r="Z153" s="4">
        <f t="shared" si="49"/>
        <v>4232.5738722380793</v>
      </c>
      <c r="AA153" s="4">
        <f t="shared" si="50"/>
        <v>3959.6899224806198</v>
      </c>
      <c r="AB153" s="4">
        <f t="shared" si="51"/>
        <v>4366.5198237885461</v>
      </c>
      <c r="AC153" s="4">
        <f t="shared" si="52"/>
        <v>3618.6012977649607</v>
      </c>
      <c r="AD153" s="4">
        <f t="shared" si="53"/>
        <v>3698.941665093846</v>
      </c>
      <c r="AE153" s="4">
        <f t="shared" si="54"/>
        <v>4124.9071862533165</v>
      </c>
      <c r="AF153" s="5">
        <f t="shared" si="39"/>
        <v>4041.2539396346515</v>
      </c>
      <c r="AH153" s="9">
        <v>44.8</v>
      </c>
      <c r="AI153" s="9">
        <v>56.3</v>
      </c>
      <c r="AJ153" s="9">
        <v>52.605488000000008</v>
      </c>
      <c r="AK153" s="9">
        <v>52.45</v>
      </c>
      <c r="AL153" s="9">
        <v>55.204616571755082</v>
      </c>
      <c r="AM153" s="10">
        <v>47.02</v>
      </c>
      <c r="AN153" s="9">
        <v>54.833883081253987</v>
      </c>
      <c r="AO153" s="10">
        <v>49.36</v>
      </c>
      <c r="AP153" s="9">
        <v>49.822166456008958</v>
      </c>
      <c r="AQ153" s="10">
        <v>50.31</v>
      </c>
      <c r="AR153" s="10">
        <v>49.94</v>
      </c>
      <c r="AS153" s="9">
        <v>55.48</v>
      </c>
      <c r="AT153" s="9">
        <v>55.790012031661583</v>
      </c>
      <c r="AU153" s="9">
        <v>50.386588258918529</v>
      </c>
      <c r="AV153" s="10">
        <f t="shared" si="40"/>
        <v>51.735911028542723</v>
      </c>
      <c r="AX153" s="4">
        <v>17880</v>
      </c>
      <c r="AY153" s="4">
        <v>18758</v>
      </c>
      <c r="AZ153" s="4">
        <v>17109</v>
      </c>
      <c r="BA153" s="4">
        <v>17529</v>
      </c>
      <c r="BB153" s="4">
        <v>16500</v>
      </c>
      <c r="BC153" s="4">
        <v>16168</v>
      </c>
      <c r="BD153" s="4">
        <v>17890</v>
      </c>
      <c r="BE153" s="4">
        <v>17472</v>
      </c>
      <c r="BF153" s="4">
        <v>17573</v>
      </c>
      <c r="BG153" s="4">
        <v>16601</v>
      </c>
      <c r="BH153" s="5">
        <v>18172</v>
      </c>
      <c r="BI153" s="4">
        <v>16730</v>
      </c>
      <c r="BJ153" s="4">
        <v>17197</v>
      </c>
      <c r="BK153" s="4">
        <v>17320</v>
      </c>
      <c r="BL153" s="5">
        <f t="shared" si="41"/>
        <v>17349.928571428572</v>
      </c>
    </row>
    <row r="154" spans="1:64" x14ac:dyDescent="0.25">
      <c r="A154" s="6">
        <v>149</v>
      </c>
      <c r="B154" s="4">
        <v>68</v>
      </c>
      <c r="C154" s="4">
        <v>59</v>
      </c>
      <c r="D154" s="4">
        <v>50</v>
      </c>
      <c r="E154" s="4">
        <v>90</v>
      </c>
      <c r="F154" s="4">
        <v>50</v>
      </c>
      <c r="G154" s="4">
        <v>38</v>
      </c>
      <c r="H154" s="4">
        <v>52</v>
      </c>
      <c r="I154" s="4">
        <v>54.4</v>
      </c>
      <c r="J154" s="4">
        <v>54</v>
      </c>
      <c r="K154" s="4">
        <v>57</v>
      </c>
      <c r="L154" s="4">
        <v>72</v>
      </c>
      <c r="M154" s="4">
        <v>65</v>
      </c>
      <c r="N154" s="4">
        <v>68</v>
      </c>
      <c r="O154" s="4">
        <v>60</v>
      </c>
      <c r="P154" s="5">
        <f t="shared" si="37"/>
        <v>59.81428571428571</v>
      </c>
      <c r="R154" s="4">
        <f t="shared" si="38"/>
        <v>4778.6191536748329</v>
      </c>
      <c r="S154" s="4">
        <f t="shared" si="42"/>
        <v>3991.7715907075722</v>
      </c>
      <c r="T154" s="4">
        <f t="shared" si="43"/>
        <v>3895.1077171598722</v>
      </c>
      <c r="U154" s="4">
        <f t="shared" si="44"/>
        <v>4004.3403769274701</v>
      </c>
      <c r="V154" s="4">
        <f t="shared" si="45"/>
        <v>3581.5704893046395</v>
      </c>
      <c r="W154" s="4">
        <f t="shared" si="46"/>
        <v>4117.4872665534804</v>
      </c>
      <c r="X154" s="4">
        <f t="shared" si="47"/>
        <v>3909.2827573437548</v>
      </c>
      <c r="Y154" s="4">
        <f t="shared" si="48"/>
        <v>4239.919110212335</v>
      </c>
      <c r="Z154" s="4">
        <f t="shared" si="49"/>
        <v>4226.5718598875465</v>
      </c>
      <c r="AA154" s="4">
        <f t="shared" si="50"/>
        <v>3953.1680987438731</v>
      </c>
      <c r="AB154" s="4">
        <f t="shared" si="51"/>
        <v>4361.28</v>
      </c>
      <c r="AC154" s="4">
        <f t="shared" si="52"/>
        <v>3613.390928725702</v>
      </c>
      <c r="AD154" s="4">
        <f t="shared" si="53"/>
        <v>3693.4737581014224</v>
      </c>
      <c r="AE154" s="4">
        <f t="shared" si="54"/>
        <v>4118.7244592833558</v>
      </c>
      <c r="AF154" s="5">
        <f t="shared" si="39"/>
        <v>4034.6219690447042</v>
      </c>
      <c r="AH154" s="9">
        <v>44.9</v>
      </c>
      <c r="AI154" s="9">
        <v>56.39</v>
      </c>
      <c r="AJ154" s="9">
        <v>52.709197000000003</v>
      </c>
      <c r="AK154" s="9">
        <v>52.53</v>
      </c>
      <c r="AL154" s="9">
        <v>55.283010788499553</v>
      </c>
      <c r="AM154" s="10">
        <v>47.12</v>
      </c>
      <c r="AN154" s="9">
        <v>54.915444424354938</v>
      </c>
      <c r="AO154" s="10">
        <v>49.45</v>
      </c>
      <c r="AP154" s="9">
        <v>49.892917236620846</v>
      </c>
      <c r="AQ154" s="10">
        <v>50.393000000000001</v>
      </c>
      <c r="AR154" s="10">
        <v>50</v>
      </c>
      <c r="AS154" s="9">
        <v>55.56</v>
      </c>
      <c r="AT154" s="9">
        <v>55.872604901375681</v>
      </c>
      <c r="AU154" s="9">
        <v>50.46222490837939</v>
      </c>
      <c r="AV154" s="10">
        <f t="shared" si="40"/>
        <v>51.819885661373597</v>
      </c>
      <c r="AX154" s="4">
        <v>17880</v>
      </c>
      <c r="AY154" s="4">
        <v>18758</v>
      </c>
      <c r="AZ154" s="4">
        <v>17109</v>
      </c>
      <c r="BA154" s="4">
        <v>17529</v>
      </c>
      <c r="BB154" s="4">
        <v>16500</v>
      </c>
      <c r="BC154" s="4">
        <v>16168</v>
      </c>
      <c r="BD154" s="4">
        <v>17890</v>
      </c>
      <c r="BE154" s="4">
        <v>17472</v>
      </c>
      <c r="BF154" s="4">
        <v>17573</v>
      </c>
      <c r="BG154" s="4">
        <v>16601</v>
      </c>
      <c r="BH154" s="5">
        <v>18172</v>
      </c>
      <c r="BI154" s="4">
        <v>16730</v>
      </c>
      <c r="BJ154" s="4">
        <v>17197</v>
      </c>
      <c r="BK154" s="4">
        <v>17320</v>
      </c>
      <c r="BL154" s="5">
        <f t="shared" si="41"/>
        <v>17349.928571428572</v>
      </c>
    </row>
    <row r="155" spans="1:64" x14ac:dyDescent="0.25">
      <c r="A155" s="6">
        <v>150</v>
      </c>
      <c r="B155" s="4">
        <v>68</v>
      </c>
      <c r="C155" s="4">
        <v>59</v>
      </c>
      <c r="D155" s="4">
        <v>50</v>
      </c>
      <c r="E155" s="4">
        <v>90</v>
      </c>
      <c r="F155" s="4">
        <v>50</v>
      </c>
      <c r="G155" s="4">
        <v>38</v>
      </c>
      <c r="H155" s="4">
        <v>52</v>
      </c>
      <c r="I155" s="4">
        <v>54.4</v>
      </c>
      <c r="J155" s="4">
        <v>54</v>
      </c>
      <c r="K155" s="4">
        <v>57</v>
      </c>
      <c r="L155" s="4">
        <v>72</v>
      </c>
      <c r="M155" s="4">
        <v>65</v>
      </c>
      <c r="N155" s="4">
        <v>68</v>
      </c>
      <c r="O155" s="4">
        <v>60</v>
      </c>
      <c r="P155" s="5">
        <f t="shared" si="37"/>
        <v>59.81428571428571</v>
      </c>
      <c r="R155" s="4">
        <f t="shared" si="38"/>
        <v>4768</v>
      </c>
      <c r="S155" s="4">
        <f t="shared" si="42"/>
        <v>3986.1165220471048</v>
      </c>
      <c r="T155" s="4">
        <f t="shared" si="43"/>
        <v>3887.4887573964497</v>
      </c>
      <c r="U155" s="4">
        <f t="shared" si="44"/>
        <v>3998.2512830260407</v>
      </c>
      <c r="V155" s="4">
        <f t="shared" si="45"/>
        <v>3576.5305418977164</v>
      </c>
      <c r="W155" s="4">
        <f t="shared" si="46"/>
        <v>4108.7674714104196</v>
      </c>
      <c r="X155" s="4">
        <f t="shared" si="47"/>
        <v>3903.5214881365487</v>
      </c>
      <c r="Y155" s="4">
        <f t="shared" si="48"/>
        <v>4232.2163907953172</v>
      </c>
      <c r="Z155" s="4">
        <f t="shared" si="49"/>
        <v>4220.6242735007854</v>
      </c>
      <c r="AA155" s="4">
        <f t="shared" si="50"/>
        <v>3946.7459138187219</v>
      </c>
      <c r="AB155" s="4">
        <f t="shared" si="51"/>
        <v>4356.0527367159402</v>
      </c>
      <c r="AC155" s="4">
        <f t="shared" si="52"/>
        <v>3608.1955427749822</v>
      </c>
      <c r="AD155" s="4">
        <f t="shared" si="53"/>
        <v>3688.0543241693094</v>
      </c>
      <c r="AE155" s="4">
        <f t="shared" si="54"/>
        <v>4112.6014101185192</v>
      </c>
      <c r="AF155" s="5">
        <f t="shared" si="39"/>
        <v>4028.0833325577037</v>
      </c>
      <c r="AH155" s="9">
        <v>45</v>
      </c>
      <c r="AI155" s="9">
        <v>56.47</v>
      </c>
      <c r="AJ155" s="9">
        <v>52.8125</v>
      </c>
      <c r="AK155" s="9">
        <v>52.61</v>
      </c>
      <c r="AL155" s="9">
        <v>55.360914070355086</v>
      </c>
      <c r="AM155" s="10">
        <v>47.22</v>
      </c>
      <c r="AN155" s="9">
        <v>54.996494998797431</v>
      </c>
      <c r="AO155" s="10">
        <v>49.54</v>
      </c>
      <c r="AP155" s="9">
        <v>49.963224948495466</v>
      </c>
      <c r="AQ155" s="10">
        <v>50.475000000000001</v>
      </c>
      <c r="AR155" s="10">
        <v>50.06</v>
      </c>
      <c r="AS155" s="9">
        <v>55.64</v>
      </c>
      <c r="AT155" s="9">
        <v>55.954707241597113</v>
      </c>
      <c r="AU155" s="9">
        <v>50.537355623289137</v>
      </c>
      <c r="AV155" s="10">
        <f t="shared" si="40"/>
        <v>51.902871205895302</v>
      </c>
      <c r="AX155" s="4">
        <v>17880</v>
      </c>
      <c r="AY155" s="4">
        <v>18758</v>
      </c>
      <c r="AZ155" s="4">
        <v>17109</v>
      </c>
      <c r="BA155" s="4">
        <v>17529</v>
      </c>
      <c r="BB155" s="4">
        <v>16500</v>
      </c>
      <c r="BC155" s="4">
        <v>16168</v>
      </c>
      <c r="BD155" s="4">
        <v>17890</v>
      </c>
      <c r="BE155" s="4">
        <v>17472</v>
      </c>
      <c r="BF155" s="4">
        <v>17573</v>
      </c>
      <c r="BG155" s="4">
        <v>16601</v>
      </c>
      <c r="BH155" s="5">
        <v>18172</v>
      </c>
      <c r="BI155" s="4">
        <v>16730</v>
      </c>
      <c r="BJ155" s="4">
        <v>17197</v>
      </c>
      <c r="BK155" s="4">
        <v>17320</v>
      </c>
      <c r="BL155" s="5">
        <f t="shared" si="41"/>
        <v>17349.928571428572</v>
      </c>
    </row>
    <row r="156" spans="1:64" x14ac:dyDescent="0.25">
      <c r="A156" s="6">
        <v>151</v>
      </c>
      <c r="B156" s="4">
        <v>68</v>
      </c>
      <c r="C156" s="4">
        <v>59</v>
      </c>
      <c r="D156" s="4">
        <v>50</v>
      </c>
      <c r="E156" s="4">
        <v>90</v>
      </c>
      <c r="F156" s="4">
        <v>50</v>
      </c>
      <c r="G156" s="4">
        <v>38</v>
      </c>
      <c r="H156" s="4">
        <v>52</v>
      </c>
      <c r="I156" s="4">
        <v>54.4</v>
      </c>
      <c r="J156" s="4">
        <v>54</v>
      </c>
      <c r="K156" s="4">
        <v>57</v>
      </c>
      <c r="L156" s="4">
        <v>72</v>
      </c>
      <c r="M156" s="4">
        <v>65</v>
      </c>
      <c r="N156" s="4">
        <v>68</v>
      </c>
      <c r="O156" s="4">
        <v>60</v>
      </c>
      <c r="P156" s="5">
        <f t="shared" si="37"/>
        <v>59.81428571428571</v>
      </c>
      <c r="R156" s="4">
        <f t="shared" si="38"/>
        <v>4757.4279379157424</v>
      </c>
      <c r="S156" s="4">
        <f t="shared" si="42"/>
        <v>3980.477453580902</v>
      </c>
      <c r="T156" s="4">
        <f t="shared" si="43"/>
        <v>3879.9293143354853</v>
      </c>
      <c r="U156" s="4">
        <f t="shared" si="44"/>
        <v>3992.1806794458153</v>
      </c>
      <c r="V156" s="4">
        <f t="shared" si="45"/>
        <v>3571.5359660819568</v>
      </c>
      <c r="W156" s="4">
        <f t="shared" si="46"/>
        <v>4099.2182548066767</v>
      </c>
      <c r="X156" s="4">
        <f t="shared" si="47"/>
        <v>3897.8128416775762</v>
      </c>
      <c r="Y156" s="4">
        <f t="shared" si="48"/>
        <v>4224.5416078984481</v>
      </c>
      <c r="Z156" s="4">
        <f t="shared" si="49"/>
        <v>4214.7302296286898</v>
      </c>
      <c r="AA156" s="4">
        <f t="shared" si="50"/>
        <v>3940.3445615839546</v>
      </c>
      <c r="AB156" s="4">
        <f t="shared" si="51"/>
        <v>4350.8379888268155</v>
      </c>
      <c r="AC156" s="4">
        <f t="shared" si="52"/>
        <v>3603.0150753768844</v>
      </c>
      <c r="AD156" s="4">
        <f t="shared" si="53"/>
        <v>3682.6825795045879</v>
      </c>
      <c r="AE156" s="4">
        <f t="shared" si="54"/>
        <v>4106.5370438437376</v>
      </c>
      <c r="AF156" s="5">
        <f t="shared" si="39"/>
        <v>4021.5193953219482</v>
      </c>
      <c r="AH156" s="9">
        <v>45.1</v>
      </c>
      <c r="AI156" s="9">
        <v>56.55</v>
      </c>
      <c r="AJ156" s="9">
        <v>52.915396999999999</v>
      </c>
      <c r="AK156" s="9">
        <v>52.69</v>
      </c>
      <c r="AL156" s="9">
        <v>55.438332941445857</v>
      </c>
      <c r="AM156" s="10">
        <v>47.33</v>
      </c>
      <c r="AN156" s="9">
        <v>55.077041592280267</v>
      </c>
      <c r="AO156" s="10">
        <v>49.63</v>
      </c>
      <c r="AP156" s="9">
        <v>50.033095479654882</v>
      </c>
      <c r="AQ156" s="10">
        <v>50.557000000000002</v>
      </c>
      <c r="AR156" s="10">
        <v>50.12</v>
      </c>
      <c r="AS156" s="9">
        <v>55.72</v>
      </c>
      <c r="AT156" s="10">
        <v>56.036325571062676</v>
      </c>
      <c r="AU156" s="9">
        <v>50.611987127105223</v>
      </c>
      <c r="AV156" s="10">
        <f t="shared" si="40"/>
        <v>51.986369979396351</v>
      </c>
      <c r="AX156" s="4">
        <v>17880</v>
      </c>
      <c r="AY156" s="4">
        <v>18758</v>
      </c>
      <c r="AZ156" s="4">
        <v>17109</v>
      </c>
      <c r="BA156" s="4">
        <v>17529</v>
      </c>
      <c r="BB156" s="4">
        <v>16500</v>
      </c>
      <c r="BC156" s="4">
        <v>16168</v>
      </c>
      <c r="BD156" s="4">
        <v>17890</v>
      </c>
      <c r="BE156" s="4">
        <v>17472</v>
      </c>
      <c r="BF156" s="4">
        <v>17573</v>
      </c>
      <c r="BG156" s="4">
        <v>16601</v>
      </c>
      <c r="BH156" s="5">
        <v>18172</v>
      </c>
      <c r="BI156" s="4">
        <v>16730</v>
      </c>
      <c r="BJ156" s="4">
        <v>17197</v>
      </c>
      <c r="BK156" s="4">
        <v>17320</v>
      </c>
      <c r="BL156" s="5">
        <f t="shared" si="41"/>
        <v>17349.928571428572</v>
      </c>
    </row>
    <row r="157" spans="1:64" x14ac:dyDescent="0.25">
      <c r="A157" s="6">
        <v>152</v>
      </c>
      <c r="B157" s="4">
        <v>68</v>
      </c>
      <c r="C157" s="4">
        <v>59</v>
      </c>
      <c r="D157" s="4">
        <v>50</v>
      </c>
      <c r="E157" s="4">
        <v>90</v>
      </c>
      <c r="F157" s="4">
        <v>50</v>
      </c>
      <c r="G157" s="4">
        <v>38</v>
      </c>
      <c r="H157" s="4">
        <v>52</v>
      </c>
      <c r="I157" s="4">
        <v>54.3</v>
      </c>
      <c r="J157" s="4">
        <v>54</v>
      </c>
      <c r="K157" s="4">
        <v>56</v>
      </c>
      <c r="L157" s="4">
        <v>72</v>
      </c>
      <c r="M157" s="4">
        <v>65</v>
      </c>
      <c r="N157" s="4">
        <v>68</v>
      </c>
      <c r="O157" s="4">
        <v>60</v>
      </c>
      <c r="P157" s="5">
        <f t="shared" si="37"/>
        <v>59.73571428571428</v>
      </c>
      <c r="R157" s="4">
        <f t="shared" si="38"/>
        <v>4746.9026548672564</v>
      </c>
      <c r="S157" s="4">
        <f t="shared" si="42"/>
        <v>3974.8543174995584</v>
      </c>
      <c r="T157" s="4">
        <f t="shared" si="43"/>
        <v>3872.4288677813797</v>
      </c>
      <c r="U157" s="4">
        <f t="shared" si="44"/>
        <v>3986.1284820920973</v>
      </c>
      <c r="V157" s="4">
        <f t="shared" si="45"/>
        <v>3566.5860304512635</v>
      </c>
      <c r="W157" s="4">
        <f t="shared" si="46"/>
        <v>4090.5755850727387</v>
      </c>
      <c r="X157" s="4">
        <f t="shared" si="47"/>
        <v>3892.1559614580533</v>
      </c>
      <c r="Y157" s="4">
        <f t="shared" si="48"/>
        <v>4216.0466519203701</v>
      </c>
      <c r="Z157" s="4">
        <f t="shared" si="49"/>
        <v>4208.8888651469861</v>
      </c>
      <c r="AA157" s="4">
        <f t="shared" si="50"/>
        <v>3934.0416288163042</v>
      </c>
      <c r="AB157" s="4">
        <f t="shared" si="51"/>
        <v>4345.6357114388202</v>
      </c>
      <c r="AC157" s="4">
        <f t="shared" si="52"/>
        <v>3598.4943538268508</v>
      </c>
      <c r="AD157" s="4">
        <f t="shared" si="53"/>
        <v>3677.3577583218089</v>
      </c>
      <c r="AE157" s="4">
        <f t="shared" si="54"/>
        <v>4100.5303888957424</v>
      </c>
      <c r="AF157" s="5">
        <f t="shared" si="39"/>
        <v>4015.0448041135164</v>
      </c>
      <c r="AH157" s="9">
        <v>45.2</v>
      </c>
      <c r="AI157" s="9">
        <v>56.63</v>
      </c>
      <c r="AJ157" s="9">
        <v>53.017887999999999</v>
      </c>
      <c r="AK157" s="9">
        <v>52.77</v>
      </c>
      <c r="AL157" s="9">
        <v>55.515273796703561</v>
      </c>
      <c r="AM157" s="10">
        <v>47.43</v>
      </c>
      <c r="AN157" s="9">
        <v>55.157090858090392</v>
      </c>
      <c r="AO157" s="10">
        <v>49.73</v>
      </c>
      <c r="AP157" s="9">
        <v>50.102534601524958</v>
      </c>
      <c r="AQ157" s="10">
        <v>50.637999999999998</v>
      </c>
      <c r="AR157" s="10">
        <v>50.18</v>
      </c>
      <c r="AS157" s="9">
        <v>55.79</v>
      </c>
      <c r="AT157" s="10">
        <v>56.117466279423361</v>
      </c>
      <c r="AU157" s="9">
        <v>50.686126010145372</v>
      </c>
      <c r="AV157" s="10">
        <f t="shared" si="40"/>
        <v>52.068884253277687</v>
      </c>
      <c r="AX157" s="4">
        <v>17880</v>
      </c>
      <c r="AY157" s="4">
        <v>18758</v>
      </c>
      <c r="AZ157" s="4">
        <v>17109</v>
      </c>
      <c r="BA157" s="4">
        <v>17529</v>
      </c>
      <c r="BB157" s="4">
        <v>16500</v>
      </c>
      <c r="BC157" s="4">
        <v>16168</v>
      </c>
      <c r="BD157" s="4">
        <v>17890</v>
      </c>
      <c r="BE157" s="4">
        <v>17472</v>
      </c>
      <c r="BF157" s="4">
        <v>17573</v>
      </c>
      <c r="BG157" s="4">
        <v>16601</v>
      </c>
      <c r="BH157" s="5">
        <v>18172</v>
      </c>
      <c r="BI157" s="4">
        <v>16730</v>
      </c>
      <c r="BJ157" s="4">
        <v>17197</v>
      </c>
      <c r="BK157" s="4">
        <v>17320</v>
      </c>
      <c r="BL157" s="5">
        <f t="shared" si="41"/>
        <v>17349.928571428572</v>
      </c>
    </row>
    <row r="158" spans="1:64" x14ac:dyDescent="0.25">
      <c r="A158" s="6">
        <v>153</v>
      </c>
      <c r="B158" s="4">
        <v>68</v>
      </c>
      <c r="C158" s="4">
        <v>59</v>
      </c>
      <c r="D158" s="4">
        <v>50</v>
      </c>
      <c r="E158" s="4">
        <v>90</v>
      </c>
      <c r="F158" s="4">
        <v>50</v>
      </c>
      <c r="G158" s="4">
        <v>38</v>
      </c>
      <c r="H158" s="4">
        <v>52</v>
      </c>
      <c r="I158" s="4">
        <v>54.3</v>
      </c>
      <c r="J158" s="4">
        <v>54</v>
      </c>
      <c r="K158" s="4">
        <v>56</v>
      </c>
      <c r="L158" s="4">
        <v>72</v>
      </c>
      <c r="M158" s="4">
        <v>65</v>
      </c>
      <c r="N158" s="4">
        <v>68</v>
      </c>
      <c r="O158" s="4">
        <v>60</v>
      </c>
      <c r="P158" s="5">
        <f t="shared" si="37"/>
        <v>59.73571428571428</v>
      </c>
      <c r="R158" s="4">
        <f t="shared" si="38"/>
        <v>4736.4238410596026</v>
      </c>
      <c r="S158" s="4">
        <f t="shared" si="42"/>
        <v>3968.5472496473908</v>
      </c>
      <c r="T158" s="4">
        <f t="shared" si="43"/>
        <v>3864.9869042666869</v>
      </c>
      <c r="U158" s="4">
        <f t="shared" si="44"/>
        <v>3980.0946073793757</v>
      </c>
      <c r="V158" s="4">
        <f t="shared" si="45"/>
        <v>3561.6800203125003</v>
      </c>
      <c r="W158" s="4">
        <f t="shared" si="46"/>
        <v>4081.9692825583843</v>
      </c>
      <c r="X158" s="4">
        <f t="shared" si="47"/>
        <v>3886.5500106937047</v>
      </c>
      <c r="Y158" s="4">
        <f t="shared" si="48"/>
        <v>4208.4303492573263</v>
      </c>
      <c r="Z158" s="4">
        <f t="shared" si="49"/>
        <v>4203.0993366541807</v>
      </c>
      <c r="AA158" s="4">
        <f t="shared" si="50"/>
        <v>3927.7588280526033</v>
      </c>
      <c r="AB158" s="4">
        <f t="shared" si="51"/>
        <v>4340.4458598726114</v>
      </c>
      <c r="AC158" s="4">
        <f t="shared" si="52"/>
        <v>3593.3416860569182</v>
      </c>
      <c r="AD158" s="4">
        <f t="shared" si="53"/>
        <v>3672.0791123099671</v>
      </c>
      <c r="AE158" s="4">
        <f t="shared" si="54"/>
        <v>4094.5804963596497</v>
      </c>
      <c r="AF158" s="5">
        <f t="shared" si="39"/>
        <v>4008.5705417486361</v>
      </c>
      <c r="AH158" s="9">
        <v>45.3</v>
      </c>
      <c r="AI158" s="9">
        <v>56.72</v>
      </c>
      <c r="AJ158" s="9">
        <v>53.119973000000002</v>
      </c>
      <c r="AK158" s="9">
        <v>52.85</v>
      </c>
      <c r="AL158" s="9">
        <v>55.591742905256147</v>
      </c>
      <c r="AM158" s="10">
        <v>47.53</v>
      </c>
      <c r="AN158" s="9">
        <v>55.236649318628494</v>
      </c>
      <c r="AO158" s="10">
        <v>49.82</v>
      </c>
      <c r="AP158" s="9">
        <v>50.171547971993668</v>
      </c>
      <c r="AQ158" s="10">
        <v>50.719000000000001</v>
      </c>
      <c r="AR158" s="10">
        <v>50.24</v>
      </c>
      <c r="AS158" s="9">
        <v>55.87</v>
      </c>
      <c r="AT158" s="10">
        <v>56.19813563063029</v>
      </c>
      <c r="AU158" s="9">
        <v>50.759778733079827</v>
      </c>
      <c r="AV158" s="10">
        <f t="shared" si="40"/>
        <v>52.151916254256321</v>
      </c>
      <c r="AX158" s="4">
        <v>17880</v>
      </c>
      <c r="AY158" s="4">
        <v>18758</v>
      </c>
      <c r="AZ158" s="4">
        <v>17109</v>
      </c>
      <c r="BA158" s="4">
        <v>17529</v>
      </c>
      <c r="BB158" s="4">
        <v>16500</v>
      </c>
      <c r="BC158" s="4">
        <v>16168</v>
      </c>
      <c r="BD158" s="4">
        <v>17890</v>
      </c>
      <c r="BE158" s="4">
        <v>17472</v>
      </c>
      <c r="BF158" s="4">
        <v>17573</v>
      </c>
      <c r="BG158" s="4">
        <v>16601</v>
      </c>
      <c r="BH158" s="5">
        <v>18172</v>
      </c>
      <c r="BI158" s="4">
        <v>16730</v>
      </c>
      <c r="BJ158" s="4">
        <v>17197</v>
      </c>
      <c r="BK158" s="4">
        <v>17320</v>
      </c>
      <c r="BL158" s="5">
        <f t="shared" si="41"/>
        <v>17349.928571428572</v>
      </c>
    </row>
    <row r="159" spans="1:64" x14ac:dyDescent="0.25">
      <c r="A159" s="6">
        <v>154</v>
      </c>
      <c r="B159" s="4">
        <v>68</v>
      </c>
      <c r="C159" s="4">
        <v>59</v>
      </c>
      <c r="D159" s="4">
        <v>50</v>
      </c>
      <c r="E159" s="4">
        <v>90</v>
      </c>
      <c r="F159" s="4">
        <v>50</v>
      </c>
      <c r="G159" s="4">
        <v>38</v>
      </c>
      <c r="H159" s="4">
        <v>52</v>
      </c>
      <c r="I159" s="4">
        <v>54.3</v>
      </c>
      <c r="J159" s="4">
        <v>54</v>
      </c>
      <c r="K159" s="4">
        <v>56</v>
      </c>
      <c r="L159" s="4">
        <v>72</v>
      </c>
      <c r="M159" s="4">
        <v>65</v>
      </c>
      <c r="N159" s="4">
        <v>68</v>
      </c>
      <c r="O159" s="4">
        <v>60</v>
      </c>
      <c r="P159" s="5">
        <f t="shared" si="37"/>
        <v>59.73571428571428</v>
      </c>
      <c r="R159" s="4">
        <f t="shared" si="38"/>
        <v>4725.9911894273127</v>
      </c>
      <c r="S159" s="4">
        <f t="shared" si="42"/>
        <v>3962.9577464788736</v>
      </c>
      <c r="T159" s="4">
        <f t="shared" si="43"/>
        <v>3857.6029169481626</v>
      </c>
      <c r="U159" s="4">
        <f t="shared" si="44"/>
        <v>3974.8299319727889</v>
      </c>
      <c r="V159" s="4">
        <f t="shared" si="45"/>
        <v>3556.8172371937394</v>
      </c>
      <c r="W159" s="4">
        <f t="shared" si="46"/>
        <v>4072.544080604534</v>
      </c>
      <c r="X159" s="4">
        <f t="shared" si="47"/>
        <v>3880.9941717405054</v>
      </c>
      <c r="Y159" s="4">
        <f t="shared" si="48"/>
        <v>4200.8415147265077</v>
      </c>
      <c r="Z159" s="4">
        <f t="shared" si="49"/>
        <v>4197.3608198912507</v>
      </c>
      <c r="AA159" s="4">
        <f t="shared" si="50"/>
        <v>3921.4960629921261</v>
      </c>
      <c r="AB159" s="4">
        <f t="shared" si="51"/>
        <v>4335.2683896620283</v>
      </c>
      <c r="AC159" s="4">
        <f t="shared" si="52"/>
        <v>3588.2037533512062</v>
      </c>
      <c r="AD159" s="4">
        <f t="shared" si="53"/>
        <v>3666.8459101187173</v>
      </c>
      <c r="AE159" s="4">
        <f t="shared" si="54"/>
        <v>4088.6864392913271</v>
      </c>
      <c r="AF159" s="5">
        <f t="shared" si="39"/>
        <v>4002.174297457077</v>
      </c>
      <c r="AH159" s="9">
        <v>45.4</v>
      </c>
      <c r="AI159" s="9">
        <v>56.8</v>
      </c>
      <c r="AJ159" s="9">
        <v>53.221651999999999</v>
      </c>
      <c r="AK159" s="9">
        <v>52.92</v>
      </c>
      <c r="AL159" s="9">
        <v>55.667746413706148</v>
      </c>
      <c r="AM159" s="10">
        <v>47.64</v>
      </c>
      <c r="AN159" s="9">
        <v>55.315723368819874</v>
      </c>
      <c r="AO159" s="10">
        <v>49.91</v>
      </c>
      <c r="AP159" s="9">
        <v>50.240141138369793</v>
      </c>
      <c r="AQ159" s="10">
        <v>50.8</v>
      </c>
      <c r="AR159" s="10">
        <v>50.3</v>
      </c>
      <c r="AS159" s="9">
        <v>55.95</v>
      </c>
      <c r="AT159" s="10">
        <v>56.278339766210351</v>
      </c>
      <c r="AU159" s="9">
        <v>50.832951630309886</v>
      </c>
      <c r="AV159" s="10">
        <f t="shared" si="40"/>
        <v>52.234039594101148</v>
      </c>
      <c r="AX159" s="4">
        <v>17880</v>
      </c>
      <c r="AY159" s="4">
        <v>18758</v>
      </c>
      <c r="AZ159" s="4">
        <v>17109</v>
      </c>
      <c r="BA159" s="4">
        <v>17529</v>
      </c>
      <c r="BB159" s="4">
        <v>16500</v>
      </c>
      <c r="BC159" s="4">
        <v>16168</v>
      </c>
      <c r="BD159" s="4">
        <v>17890</v>
      </c>
      <c r="BE159" s="4">
        <v>17472</v>
      </c>
      <c r="BF159" s="4">
        <v>17573</v>
      </c>
      <c r="BG159" s="4">
        <v>16601</v>
      </c>
      <c r="BH159" s="5">
        <v>18172</v>
      </c>
      <c r="BI159" s="4">
        <v>16730</v>
      </c>
      <c r="BJ159" s="4">
        <v>17197</v>
      </c>
      <c r="BK159" s="4">
        <v>17320</v>
      </c>
      <c r="BL159" s="5">
        <f t="shared" si="41"/>
        <v>17349.928571428572</v>
      </c>
    </row>
    <row r="160" spans="1:64" x14ac:dyDescent="0.25">
      <c r="A160" s="6">
        <v>155</v>
      </c>
      <c r="B160" s="4">
        <v>68</v>
      </c>
      <c r="C160" s="4">
        <v>59</v>
      </c>
      <c r="D160" s="4">
        <v>50</v>
      </c>
      <c r="E160" s="4">
        <v>90</v>
      </c>
      <c r="F160" s="4">
        <v>50</v>
      </c>
      <c r="G160" s="4">
        <v>38</v>
      </c>
      <c r="H160" s="4">
        <v>52</v>
      </c>
      <c r="I160" s="4">
        <v>54.3</v>
      </c>
      <c r="J160" s="4">
        <v>54</v>
      </c>
      <c r="K160" s="4">
        <v>56</v>
      </c>
      <c r="L160" s="4">
        <v>72</v>
      </c>
      <c r="M160" s="4">
        <v>65</v>
      </c>
      <c r="N160" s="4">
        <v>68</v>
      </c>
      <c r="O160" s="4">
        <v>60</v>
      </c>
      <c r="P160" s="5">
        <f t="shared" si="37"/>
        <v>59.73571428571428</v>
      </c>
      <c r="R160" s="4">
        <f t="shared" si="38"/>
        <v>4715.6043956043959</v>
      </c>
      <c r="S160" s="4">
        <f t="shared" si="42"/>
        <v>3957.3839662447253</v>
      </c>
      <c r="T160" s="4">
        <f t="shared" si="43"/>
        <v>3850.2764055047614</v>
      </c>
      <c r="U160" s="4">
        <f t="shared" si="44"/>
        <v>3968.8301886792451</v>
      </c>
      <c r="V160" s="4">
        <f t="shared" si="45"/>
        <v>3551.9969983701585</v>
      </c>
      <c r="W160" s="4">
        <f t="shared" si="46"/>
        <v>4064.0134059488896</v>
      </c>
      <c r="X160" s="4">
        <f t="shared" si="47"/>
        <v>3875.4876455315175</v>
      </c>
      <c r="Y160" s="4">
        <f t="shared" si="48"/>
        <v>4193.28</v>
      </c>
      <c r="Z160" s="4">
        <f t="shared" si="49"/>
        <v>4191.6725091821572</v>
      </c>
      <c r="AA160" s="4">
        <f t="shared" si="50"/>
        <v>3915.3301886792451</v>
      </c>
      <c r="AB160" s="4">
        <f t="shared" si="51"/>
        <v>4330.1032565528194</v>
      </c>
      <c r="AC160" s="4">
        <f t="shared" si="52"/>
        <v>3583.7200999642982</v>
      </c>
      <c r="AD160" s="4">
        <f t="shared" si="53"/>
        <v>3661.6574368630213</v>
      </c>
      <c r="AE160" s="4">
        <f t="shared" si="54"/>
        <v>4082.8473120644344</v>
      </c>
      <c r="AF160" s="5">
        <f t="shared" si="39"/>
        <v>3995.8717006564052</v>
      </c>
      <c r="AH160" s="9">
        <v>45.5</v>
      </c>
      <c r="AI160" s="9">
        <v>56.88</v>
      </c>
      <c r="AJ160" s="9">
        <v>53.322925000000005</v>
      </c>
      <c r="AK160" s="9">
        <v>53</v>
      </c>
      <c r="AL160" s="9">
        <v>55.743290349302868</v>
      </c>
      <c r="AM160" s="10">
        <v>47.74</v>
      </c>
      <c r="AN160" s="9">
        <v>55.394319279414695</v>
      </c>
      <c r="AO160" s="10">
        <v>50</v>
      </c>
      <c r="AP160" s="9">
        <v>50.308319540245833</v>
      </c>
      <c r="AQ160" s="10">
        <v>50.88</v>
      </c>
      <c r="AR160" s="10">
        <v>50.36</v>
      </c>
      <c r="AS160" s="9">
        <v>56.02</v>
      </c>
      <c r="AT160" s="10">
        <v>56.358084708435783</v>
      </c>
      <c r="AU160" s="9">
        <v>50.905650913236975</v>
      </c>
      <c r="AV160" s="10">
        <f t="shared" si="40"/>
        <v>52.315184985045434</v>
      </c>
      <c r="AX160" s="4">
        <v>17880</v>
      </c>
      <c r="AY160" s="4">
        <v>18758</v>
      </c>
      <c r="AZ160" s="4">
        <v>17109</v>
      </c>
      <c r="BA160" s="4">
        <v>17529</v>
      </c>
      <c r="BB160" s="4">
        <v>16500</v>
      </c>
      <c r="BC160" s="4">
        <v>16168</v>
      </c>
      <c r="BD160" s="4">
        <v>17890</v>
      </c>
      <c r="BE160" s="4">
        <v>17472</v>
      </c>
      <c r="BF160" s="4">
        <v>17573</v>
      </c>
      <c r="BG160" s="4">
        <v>16601</v>
      </c>
      <c r="BH160" s="5">
        <v>18172</v>
      </c>
      <c r="BI160" s="4">
        <v>16730</v>
      </c>
      <c r="BJ160" s="4">
        <v>17197</v>
      </c>
      <c r="BK160" s="4">
        <v>17320</v>
      </c>
      <c r="BL160" s="5">
        <f t="shared" si="41"/>
        <v>17349.928571428572</v>
      </c>
    </row>
    <row r="161" spans="1:64" x14ac:dyDescent="0.25">
      <c r="A161" s="6">
        <v>156</v>
      </c>
      <c r="B161" s="4">
        <v>68</v>
      </c>
      <c r="C161" s="4">
        <v>59</v>
      </c>
      <c r="D161" s="4">
        <v>50</v>
      </c>
      <c r="E161" s="4">
        <v>90</v>
      </c>
      <c r="F161" s="4">
        <v>50</v>
      </c>
      <c r="G161" s="4">
        <v>38</v>
      </c>
      <c r="H161" s="4">
        <v>52</v>
      </c>
      <c r="I161" s="4">
        <v>54.2</v>
      </c>
      <c r="J161" s="4">
        <v>54</v>
      </c>
      <c r="K161" s="4">
        <v>56</v>
      </c>
      <c r="L161" s="4">
        <v>72</v>
      </c>
      <c r="M161" s="4">
        <v>65</v>
      </c>
      <c r="N161" s="4">
        <v>68</v>
      </c>
      <c r="O161" s="4">
        <v>60</v>
      </c>
      <c r="P161" s="5">
        <f t="shared" si="37"/>
        <v>59.728571428571435</v>
      </c>
      <c r="R161" s="4">
        <f t="shared" si="38"/>
        <v>4705.2631578947367</v>
      </c>
      <c r="S161" s="4">
        <f t="shared" si="42"/>
        <v>3951.825842696629</v>
      </c>
      <c r="T161" s="4">
        <f t="shared" si="43"/>
        <v>3843.0068760375525</v>
      </c>
      <c r="U161" s="4">
        <f t="shared" si="44"/>
        <v>3962.8485305199702</v>
      </c>
      <c r="V161" s="4">
        <f t="shared" si="45"/>
        <v>3547.2186364068202</v>
      </c>
      <c r="W161" s="4">
        <f t="shared" si="46"/>
        <v>4055.5183946488291</v>
      </c>
      <c r="X161" s="4">
        <f t="shared" si="47"/>
        <v>3870.0296510339035</v>
      </c>
      <c r="Y161" s="4">
        <f t="shared" si="48"/>
        <v>4185.7456578159308</v>
      </c>
      <c r="Z161" s="4">
        <f t="shared" si="49"/>
        <v>4186.0336168942877</v>
      </c>
      <c r="AA161" s="4">
        <f t="shared" si="50"/>
        <v>3909.1836734693875</v>
      </c>
      <c r="AB161" s="4">
        <f t="shared" si="51"/>
        <v>4324.9504165013886</v>
      </c>
      <c r="AC161" s="4">
        <f t="shared" si="52"/>
        <v>3578.6096256684491</v>
      </c>
      <c r="AD161" s="4">
        <f t="shared" si="53"/>
        <v>3656.5129936454305</v>
      </c>
      <c r="AE161" s="4">
        <f t="shared" si="54"/>
        <v>4077.0622297410678</v>
      </c>
      <c r="AF161" s="5">
        <f t="shared" si="39"/>
        <v>3989.5578073553124</v>
      </c>
      <c r="AH161" s="9">
        <v>45.6</v>
      </c>
      <c r="AI161" s="9">
        <v>56.96</v>
      </c>
      <c r="AJ161" s="9">
        <v>53.423792000000006</v>
      </c>
      <c r="AK161" s="9">
        <v>53.08</v>
      </c>
      <c r="AL161" s="9">
        <v>55.8183806230127</v>
      </c>
      <c r="AM161" s="10">
        <v>47.84</v>
      </c>
      <c r="AN161" s="9">
        <v>55.472443200182418</v>
      </c>
      <c r="AO161" s="10">
        <v>50.09</v>
      </c>
      <c r="AP161" s="9">
        <v>50.376088512268957</v>
      </c>
      <c r="AQ161" s="10">
        <v>50.96</v>
      </c>
      <c r="AR161" s="10">
        <v>50.42</v>
      </c>
      <c r="AS161" s="9">
        <v>56.1</v>
      </c>
      <c r="AT161" s="10">
        <v>56.437376363391905</v>
      </c>
      <c r="AU161" s="9">
        <v>50.977882673426798</v>
      </c>
      <c r="AV161" s="10">
        <f t="shared" si="40"/>
        <v>52.396854526591632</v>
      </c>
      <c r="AX161" s="4">
        <v>17880</v>
      </c>
      <c r="AY161" s="4">
        <v>18758</v>
      </c>
      <c r="AZ161" s="4">
        <v>17109</v>
      </c>
      <c r="BA161" s="4">
        <v>17529</v>
      </c>
      <c r="BB161" s="4">
        <v>16500</v>
      </c>
      <c r="BC161" s="4">
        <v>16168</v>
      </c>
      <c r="BD161" s="4">
        <v>17890</v>
      </c>
      <c r="BE161" s="4">
        <v>17472</v>
      </c>
      <c r="BF161" s="4">
        <v>17573</v>
      </c>
      <c r="BG161" s="4">
        <v>16601</v>
      </c>
      <c r="BH161" s="5">
        <v>18172</v>
      </c>
      <c r="BI161" s="4">
        <v>16730</v>
      </c>
      <c r="BJ161" s="4">
        <v>17197</v>
      </c>
      <c r="BK161" s="4">
        <v>17320</v>
      </c>
      <c r="BL161" s="5">
        <f t="shared" si="41"/>
        <v>17349.928571428572</v>
      </c>
    </row>
    <row r="162" spans="1:64" x14ac:dyDescent="0.25">
      <c r="A162" s="6">
        <v>157</v>
      </c>
      <c r="B162" s="4">
        <v>68</v>
      </c>
      <c r="C162" s="4">
        <v>59</v>
      </c>
      <c r="D162" s="4">
        <v>50</v>
      </c>
      <c r="E162" s="4">
        <v>90</v>
      </c>
      <c r="F162" s="4">
        <v>50</v>
      </c>
      <c r="G162" s="4">
        <v>38</v>
      </c>
      <c r="H162" s="4">
        <v>52</v>
      </c>
      <c r="I162" s="4">
        <v>54.2</v>
      </c>
      <c r="J162" s="4">
        <v>54</v>
      </c>
      <c r="K162" s="4">
        <v>56</v>
      </c>
      <c r="L162" s="4">
        <v>72</v>
      </c>
      <c r="M162" s="4">
        <v>65</v>
      </c>
      <c r="N162" s="4">
        <v>68</v>
      </c>
      <c r="O162" s="4">
        <v>60</v>
      </c>
      <c r="P162" s="5">
        <f t="shared" si="37"/>
        <v>59.728571428571435</v>
      </c>
      <c r="R162" s="4">
        <f t="shared" si="38"/>
        <v>4694.9671772428883</v>
      </c>
      <c r="S162" s="4">
        <f t="shared" si="42"/>
        <v>3946.2833099579243</v>
      </c>
      <c r="T162" s="4">
        <f t="shared" si="43"/>
        <v>3835.7938409714939</v>
      </c>
      <c r="U162" s="4">
        <f t="shared" si="44"/>
        <v>3957.6293508936974</v>
      </c>
      <c r="V162" s="4">
        <f t="shared" si="45"/>
        <v>3542.4814987176578</v>
      </c>
      <c r="W162" s="4">
        <f t="shared" si="46"/>
        <v>4046.2148070907192</v>
      </c>
      <c r="X162" s="4">
        <f t="shared" si="47"/>
        <v>3864.6194247252974</v>
      </c>
      <c r="Y162" s="4">
        <f t="shared" si="48"/>
        <v>4178.2383419689122</v>
      </c>
      <c r="Z162" s="4">
        <f t="shared" si="49"/>
        <v>4180.4433729180164</v>
      </c>
      <c r="AA162" s="4">
        <f t="shared" si="50"/>
        <v>3903.1328983718331</v>
      </c>
      <c r="AB162" s="4">
        <f t="shared" si="51"/>
        <v>4319.8098256735348</v>
      </c>
      <c r="AC162" s="4">
        <f t="shared" si="52"/>
        <v>3574.1499020829624</v>
      </c>
      <c r="AD162" s="4">
        <f t="shared" si="53"/>
        <v>3651.4118970952854</v>
      </c>
      <c r="AE162" s="4">
        <f t="shared" si="54"/>
        <v>4071.3303274650325</v>
      </c>
      <c r="AF162" s="5">
        <f t="shared" si="39"/>
        <v>3983.3218553696611</v>
      </c>
      <c r="AH162" s="9">
        <v>45.7</v>
      </c>
      <c r="AI162" s="9">
        <v>57.04</v>
      </c>
      <c r="AJ162" s="9">
        <v>53.524253000000002</v>
      </c>
      <c r="AK162" s="9">
        <v>53.15</v>
      </c>
      <c r="AL162" s="9">
        <v>55.8930230324912</v>
      </c>
      <c r="AM162" s="10">
        <v>47.95</v>
      </c>
      <c r="AN162" s="9">
        <v>55.550101163003845</v>
      </c>
      <c r="AO162" s="10">
        <v>50.18</v>
      </c>
      <c r="AP162" s="9">
        <v>50.443453286823306</v>
      </c>
      <c r="AQ162" s="10">
        <v>51.039000000000001</v>
      </c>
      <c r="AR162" s="10">
        <v>50.48</v>
      </c>
      <c r="AS162" s="9">
        <v>56.17</v>
      </c>
      <c r="AT162" s="10">
        <v>56.516220523946778</v>
      </c>
      <c r="AU162" s="9">
        <v>51.049652885672188</v>
      </c>
      <c r="AV162" s="10">
        <f t="shared" si="40"/>
        <v>52.477550277995526</v>
      </c>
      <c r="AX162" s="4">
        <v>17880</v>
      </c>
      <c r="AY162" s="4">
        <v>18758</v>
      </c>
      <c r="AZ162" s="4">
        <v>17109</v>
      </c>
      <c r="BA162" s="4">
        <v>17529</v>
      </c>
      <c r="BB162" s="4">
        <v>16500</v>
      </c>
      <c r="BC162" s="4">
        <v>16168</v>
      </c>
      <c r="BD162" s="4">
        <v>17890</v>
      </c>
      <c r="BE162" s="4">
        <v>17472</v>
      </c>
      <c r="BF162" s="4">
        <v>17573</v>
      </c>
      <c r="BG162" s="4">
        <v>16601</v>
      </c>
      <c r="BH162" s="5">
        <v>18172</v>
      </c>
      <c r="BI162" s="4">
        <v>16730</v>
      </c>
      <c r="BJ162" s="4">
        <v>17197</v>
      </c>
      <c r="BK162" s="4">
        <v>17320</v>
      </c>
      <c r="BL162" s="5">
        <f t="shared" si="41"/>
        <v>17349.928571428572</v>
      </c>
    </row>
    <row r="163" spans="1:64" x14ac:dyDescent="0.25">
      <c r="A163" s="6">
        <v>158</v>
      </c>
      <c r="B163" s="4">
        <v>68</v>
      </c>
      <c r="C163" s="4">
        <v>59</v>
      </c>
      <c r="D163" s="4">
        <v>50</v>
      </c>
      <c r="E163" s="4">
        <v>90</v>
      </c>
      <c r="F163" s="4">
        <v>50</v>
      </c>
      <c r="G163" s="4">
        <v>38</v>
      </c>
      <c r="H163" s="4">
        <v>52</v>
      </c>
      <c r="I163" s="4">
        <v>54.2</v>
      </c>
      <c r="J163" s="4">
        <v>54</v>
      </c>
      <c r="K163" s="4">
        <v>56</v>
      </c>
      <c r="L163" s="4">
        <v>72</v>
      </c>
      <c r="M163" s="4">
        <v>65</v>
      </c>
      <c r="N163" s="4">
        <v>68</v>
      </c>
      <c r="O163" s="4">
        <v>60</v>
      </c>
      <c r="P163" s="5">
        <f t="shared" si="37"/>
        <v>59.728571428571435</v>
      </c>
      <c r="R163" s="4">
        <f t="shared" si="38"/>
        <v>4684.7161572052401</v>
      </c>
      <c r="S163" s="4">
        <f t="shared" si="42"/>
        <v>3940.7563025210084</v>
      </c>
      <c r="T163" s="4">
        <f t="shared" si="43"/>
        <v>3828.6368189590435</v>
      </c>
      <c r="U163" s="4">
        <f t="shared" si="44"/>
        <v>3951.6813826789407</v>
      </c>
      <c r="V163" s="4">
        <f t="shared" si="45"/>
        <v>3537.7849471399591</v>
      </c>
      <c r="W163" s="4">
        <f t="shared" si="46"/>
        <v>4037.7939646201876</v>
      </c>
      <c r="X163" s="4">
        <f t="shared" si="47"/>
        <v>3859.2562200886828</v>
      </c>
      <c r="Y163" s="4">
        <f t="shared" si="48"/>
        <v>4170.7579073005763</v>
      </c>
      <c r="Z163" s="4">
        <f t="shared" si="49"/>
        <v>4174.9010241645601</v>
      </c>
      <c r="AA163" s="4">
        <f t="shared" si="50"/>
        <v>3897.1008255409051</v>
      </c>
      <c r="AB163" s="4">
        <f t="shared" si="51"/>
        <v>4314.6814404432134</v>
      </c>
      <c r="AC163" s="4">
        <f t="shared" si="52"/>
        <v>3569.0666666666666</v>
      </c>
      <c r="AD163" s="4">
        <f t="shared" si="53"/>
        <v>3646.3534789241075</v>
      </c>
      <c r="AE163" s="4">
        <f t="shared" si="54"/>
        <v>4065.650759876758</v>
      </c>
      <c r="AF163" s="5">
        <f t="shared" si="39"/>
        <v>3977.0812782949897</v>
      </c>
      <c r="AH163" s="9">
        <v>45.8</v>
      </c>
      <c r="AI163" s="9">
        <v>57.12</v>
      </c>
      <c r="AJ163" s="9">
        <v>53.624308000000006</v>
      </c>
      <c r="AK163" s="9">
        <v>53.23</v>
      </c>
      <c r="AL163" s="9">
        <v>55.967223264960907</v>
      </c>
      <c r="AM163" s="10">
        <v>48.05</v>
      </c>
      <c r="AN163" s="9">
        <v>55.627299084865328</v>
      </c>
      <c r="AO163" s="10">
        <v>50.27</v>
      </c>
      <c r="AP163" s="9">
        <v>50.510418996627216</v>
      </c>
      <c r="AQ163" s="10">
        <v>51.118000000000002</v>
      </c>
      <c r="AR163" s="10">
        <v>50.54</v>
      </c>
      <c r="AS163" s="9">
        <v>56.25</v>
      </c>
      <c r="AT163" s="10">
        <v>56.594622872626637</v>
      </c>
      <c r="AU163" s="9">
        <v>51.12096741095889</v>
      </c>
      <c r="AV163" s="10">
        <f t="shared" si="40"/>
        <v>52.558774259288491</v>
      </c>
      <c r="AX163" s="4">
        <v>17880</v>
      </c>
      <c r="AY163" s="4">
        <v>18758</v>
      </c>
      <c r="AZ163" s="4">
        <v>17109</v>
      </c>
      <c r="BA163" s="4">
        <v>17529</v>
      </c>
      <c r="BB163" s="4">
        <v>16500</v>
      </c>
      <c r="BC163" s="4">
        <v>16168</v>
      </c>
      <c r="BD163" s="4">
        <v>17890</v>
      </c>
      <c r="BE163" s="4">
        <v>17472</v>
      </c>
      <c r="BF163" s="4">
        <v>17573</v>
      </c>
      <c r="BG163" s="4">
        <v>16601</v>
      </c>
      <c r="BH163" s="5">
        <v>18172</v>
      </c>
      <c r="BI163" s="4">
        <v>16730</v>
      </c>
      <c r="BJ163" s="4">
        <v>17197</v>
      </c>
      <c r="BK163" s="4">
        <v>17320</v>
      </c>
      <c r="BL163" s="5">
        <f t="shared" si="41"/>
        <v>17349.928571428572</v>
      </c>
    </row>
    <row r="164" spans="1:64" x14ac:dyDescent="0.25">
      <c r="A164" s="6">
        <v>159</v>
      </c>
      <c r="B164" s="4">
        <v>68</v>
      </c>
      <c r="C164" s="4">
        <v>59</v>
      </c>
      <c r="D164" s="4">
        <v>50</v>
      </c>
      <c r="E164" s="4">
        <v>90</v>
      </c>
      <c r="F164" s="4">
        <v>50</v>
      </c>
      <c r="G164" s="4">
        <v>38</v>
      </c>
      <c r="H164" s="4">
        <v>52</v>
      </c>
      <c r="I164" s="4">
        <v>54.2</v>
      </c>
      <c r="J164" s="4">
        <v>54</v>
      </c>
      <c r="K164" s="4">
        <v>56</v>
      </c>
      <c r="L164" s="4">
        <v>72</v>
      </c>
      <c r="M164" s="4">
        <v>65</v>
      </c>
      <c r="N164" s="4">
        <v>68</v>
      </c>
      <c r="O164" s="4">
        <v>60</v>
      </c>
      <c r="P164" s="5">
        <f t="shared" si="37"/>
        <v>59.728571428571435</v>
      </c>
      <c r="R164" s="4">
        <f t="shared" si="38"/>
        <v>4674.5098039215691</v>
      </c>
      <c r="S164" s="4">
        <f t="shared" si="42"/>
        <v>3935.2447552447552</v>
      </c>
      <c r="T164" s="4">
        <f t="shared" si="43"/>
        <v>3821.5353347855594</v>
      </c>
      <c r="U164" s="4">
        <f t="shared" si="44"/>
        <v>3945.7512661789533</v>
      </c>
      <c r="V164" s="4">
        <f t="shared" si="45"/>
        <v>3533.1283575237321</v>
      </c>
      <c r="W164" s="4">
        <f t="shared" si="46"/>
        <v>4029.4080996884736</v>
      </c>
      <c r="X164" s="4">
        <f t="shared" si="47"/>
        <v>3853.9393071250474</v>
      </c>
      <c r="Y164" s="4">
        <f t="shared" si="48"/>
        <v>4163.30420969023</v>
      </c>
      <c r="Z164" s="4">
        <f t="shared" si="49"/>
        <v>4169.4058340813936</v>
      </c>
      <c r="AA164" s="4">
        <f t="shared" si="50"/>
        <v>3891.0873684004919</v>
      </c>
      <c r="AB164" s="4">
        <f t="shared" si="51"/>
        <v>4309.565217391304</v>
      </c>
      <c r="AC164" s="4">
        <f t="shared" si="52"/>
        <v>3564.630681818182</v>
      </c>
      <c r="AD164" s="4">
        <f t="shared" si="53"/>
        <v>3641.3370854965328</v>
      </c>
      <c r="AE164" s="4">
        <f t="shared" si="54"/>
        <v>4060.0227005489705</v>
      </c>
      <c r="AF164" s="5">
        <f t="shared" si="39"/>
        <v>3970.9192872782287</v>
      </c>
      <c r="AH164" s="9">
        <v>45.9</v>
      </c>
      <c r="AI164" s="9">
        <v>57.2</v>
      </c>
      <c r="AJ164" s="9">
        <v>53.723956999999999</v>
      </c>
      <c r="AK164" s="9">
        <v>53.31</v>
      </c>
      <c r="AL164" s="9">
        <v>56.040986899998302</v>
      </c>
      <c r="AM164" s="10">
        <v>48.15</v>
      </c>
      <c r="AN164" s="9">
        <v>55.704042770758235</v>
      </c>
      <c r="AO164" s="10">
        <v>50.36</v>
      </c>
      <c r="AP164" s="9">
        <v>50.576990677248467</v>
      </c>
      <c r="AQ164" s="10">
        <v>51.197000000000003</v>
      </c>
      <c r="AR164" s="10">
        <v>50.6</v>
      </c>
      <c r="AS164" s="9">
        <v>56.32</v>
      </c>
      <c r="AT164" s="10">
        <v>56.672588984400548</v>
      </c>
      <c r="AU164" s="9">
        <v>51.191831999337637</v>
      </c>
      <c r="AV164" s="10">
        <f t="shared" si="40"/>
        <v>52.639099880838806</v>
      </c>
      <c r="AX164" s="4">
        <v>17880</v>
      </c>
      <c r="AY164" s="4">
        <v>18758</v>
      </c>
      <c r="AZ164" s="4">
        <v>17109</v>
      </c>
      <c r="BA164" s="4">
        <v>17529</v>
      </c>
      <c r="BB164" s="4">
        <v>16500</v>
      </c>
      <c r="BC164" s="4">
        <v>16168</v>
      </c>
      <c r="BD164" s="4">
        <v>17890</v>
      </c>
      <c r="BE164" s="4">
        <v>17472</v>
      </c>
      <c r="BF164" s="4">
        <v>17573</v>
      </c>
      <c r="BG164" s="4">
        <v>16601</v>
      </c>
      <c r="BH164" s="5">
        <v>18172</v>
      </c>
      <c r="BI164" s="4">
        <v>16730</v>
      </c>
      <c r="BJ164" s="4">
        <v>17197</v>
      </c>
      <c r="BK164" s="4">
        <v>17320</v>
      </c>
      <c r="BL164" s="5">
        <f t="shared" si="41"/>
        <v>17349.928571428572</v>
      </c>
    </row>
    <row r="165" spans="1:64" x14ac:dyDescent="0.25">
      <c r="A165" s="6">
        <v>160</v>
      </c>
      <c r="B165" s="4">
        <v>68</v>
      </c>
      <c r="C165" s="4">
        <v>59</v>
      </c>
      <c r="D165" s="4">
        <v>50</v>
      </c>
      <c r="E165" s="4">
        <v>90</v>
      </c>
      <c r="F165" s="4">
        <v>50</v>
      </c>
      <c r="G165" s="4">
        <v>38</v>
      </c>
      <c r="H165" s="4">
        <v>52</v>
      </c>
      <c r="I165" s="4">
        <v>54.1</v>
      </c>
      <c r="J165" s="4">
        <v>53</v>
      </c>
      <c r="K165" s="4">
        <v>56</v>
      </c>
      <c r="L165" s="4">
        <v>72</v>
      </c>
      <c r="M165" s="4">
        <v>65</v>
      </c>
      <c r="N165" s="4">
        <v>68</v>
      </c>
      <c r="O165" s="4">
        <v>60</v>
      </c>
      <c r="P165" s="5">
        <f t="shared" si="37"/>
        <v>59.65</v>
      </c>
      <c r="R165" s="4">
        <f t="shared" si="38"/>
        <v>4664.347826086957</v>
      </c>
      <c r="S165" s="4">
        <f t="shared" si="42"/>
        <v>3929.7486033519554</v>
      </c>
      <c r="T165" s="4">
        <f t="shared" si="43"/>
        <v>3814.4889192764458</v>
      </c>
      <c r="U165" s="4">
        <f t="shared" si="44"/>
        <v>3940.5769951292618</v>
      </c>
      <c r="V165" s="4">
        <f t="shared" si="45"/>
        <v>3528.5111193353273</v>
      </c>
      <c r="W165" s="4">
        <f t="shared" si="46"/>
        <v>4020.2237878159967</v>
      </c>
      <c r="X165" s="4">
        <f t="shared" si="47"/>
        <v>3848.6679718830515</v>
      </c>
      <c r="Y165" s="4">
        <f t="shared" si="48"/>
        <v>4155.8771060455892</v>
      </c>
      <c r="Z165" s="4">
        <f t="shared" si="49"/>
        <v>4163.9570821844845</v>
      </c>
      <c r="AA165" s="4">
        <f t="shared" si="50"/>
        <v>3885.1682106289618</v>
      </c>
      <c r="AB165" s="4">
        <f t="shared" si="51"/>
        <v>4304.4611133043827</v>
      </c>
      <c r="AC165" s="4">
        <f t="shared" si="52"/>
        <v>3560.2057102323106</v>
      </c>
      <c r="AD165" s="4">
        <f t="shared" si="53"/>
        <v>3636.3620774161282</v>
      </c>
      <c r="AE165" s="4">
        <f t="shared" si="54"/>
        <v>4054.4453414422401</v>
      </c>
      <c r="AF165" s="5">
        <f t="shared" si="39"/>
        <v>3964.7887045809343</v>
      </c>
      <c r="AH165" s="9">
        <v>46</v>
      </c>
      <c r="AI165" s="9">
        <v>57.28</v>
      </c>
      <c r="AJ165" s="9">
        <v>53.8232</v>
      </c>
      <c r="AK165" s="9">
        <v>53.38</v>
      </c>
      <c r="AL165" s="9">
        <v>56.114319412233471</v>
      </c>
      <c r="AM165" s="10">
        <v>48.26</v>
      </c>
      <c r="AN165" s="9">
        <v>55.780337916487703</v>
      </c>
      <c r="AO165" s="10">
        <v>50.45</v>
      </c>
      <c r="AP165" s="9">
        <v>50.643173269540704</v>
      </c>
      <c r="AQ165" s="10">
        <v>51.274999999999999</v>
      </c>
      <c r="AR165" s="10">
        <v>50.66</v>
      </c>
      <c r="AS165" s="9">
        <v>56.39</v>
      </c>
      <c r="AT165" s="10">
        <v>56.750124329377854</v>
      </c>
      <c r="AU165" s="9">
        <v>51.262252292706336</v>
      </c>
      <c r="AV165" s="10">
        <f t="shared" si="40"/>
        <v>52.719171944310425</v>
      </c>
      <c r="AX165" s="4">
        <v>17880</v>
      </c>
      <c r="AY165" s="4">
        <v>18758</v>
      </c>
      <c r="AZ165" s="4">
        <v>17109</v>
      </c>
      <c r="BA165" s="4">
        <v>17529</v>
      </c>
      <c r="BB165" s="4">
        <v>16500</v>
      </c>
      <c r="BC165" s="4">
        <v>16168</v>
      </c>
      <c r="BD165" s="4">
        <v>17890</v>
      </c>
      <c r="BE165" s="4">
        <v>17472</v>
      </c>
      <c r="BF165" s="4">
        <v>17573</v>
      </c>
      <c r="BG165" s="4">
        <v>16601</v>
      </c>
      <c r="BH165" s="5">
        <v>18172</v>
      </c>
      <c r="BI165" s="4">
        <v>16730</v>
      </c>
      <c r="BJ165" s="4">
        <v>17197</v>
      </c>
      <c r="BK165" s="4">
        <v>17320</v>
      </c>
      <c r="BL165" s="5">
        <f t="shared" si="41"/>
        <v>17349.928571428572</v>
      </c>
    </row>
    <row r="166" spans="1:64" x14ac:dyDescent="0.25">
      <c r="A166" s="6">
        <v>161</v>
      </c>
      <c r="B166" s="4">
        <v>68</v>
      </c>
      <c r="C166" s="4">
        <v>59</v>
      </c>
      <c r="D166" s="4">
        <v>50</v>
      </c>
      <c r="E166" s="4">
        <v>90</v>
      </c>
      <c r="F166" s="4">
        <v>50</v>
      </c>
      <c r="G166" s="4">
        <v>38</v>
      </c>
      <c r="H166" s="4">
        <v>52</v>
      </c>
      <c r="I166" s="4">
        <v>54.1</v>
      </c>
      <c r="J166" s="4">
        <v>53</v>
      </c>
      <c r="K166" s="4">
        <v>56</v>
      </c>
      <c r="L166" s="4">
        <v>72</v>
      </c>
      <c r="M166" s="4">
        <v>65</v>
      </c>
      <c r="N166" s="4">
        <v>68</v>
      </c>
      <c r="O166" s="4">
        <v>60</v>
      </c>
      <c r="P166" s="5">
        <f t="shared" si="37"/>
        <v>59.65</v>
      </c>
      <c r="R166" s="4">
        <f t="shared" si="38"/>
        <v>4654.2299349240775</v>
      </c>
      <c r="S166" s="4">
        <f t="shared" si="42"/>
        <v>3924.9520488230164</v>
      </c>
      <c r="T166" s="4">
        <f t="shared" si="43"/>
        <v>3807.4971092060196</v>
      </c>
      <c r="U166" s="4">
        <f t="shared" si="44"/>
        <v>3934.6801346801344</v>
      </c>
      <c r="V166" s="4">
        <f t="shared" si="45"/>
        <v>3523.932635274728</v>
      </c>
      <c r="W166" s="4">
        <f t="shared" si="46"/>
        <v>4011.910669975186</v>
      </c>
      <c r="X166" s="4">
        <f t="shared" si="47"/>
        <v>3843.4415160050148</v>
      </c>
      <c r="Y166" s="4">
        <f t="shared" si="48"/>
        <v>4148.4764542936291</v>
      </c>
      <c r="Z166" s="4">
        <f t="shared" si="49"/>
        <v>4158.5540636066689</v>
      </c>
      <c r="AA166" s="4">
        <f t="shared" si="50"/>
        <v>3879.26703405838</v>
      </c>
      <c r="AB166" s="4">
        <f t="shared" si="51"/>
        <v>4299.3690851735018</v>
      </c>
      <c r="AC166" s="4">
        <f t="shared" si="52"/>
        <v>3555.1620329378434</v>
      </c>
      <c r="AD166" s="4">
        <f t="shared" si="53"/>
        <v>3631.4278291254955</v>
      </c>
      <c r="AE166" s="4">
        <f t="shared" si="54"/>
        <v>4048.9178923795939</v>
      </c>
      <c r="AF166" s="5">
        <f t="shared" si="39"/>
        <v>3958.701317175949</v>
      </c>
      <c r="AH166" s="9">
        <v>46.1</v>
      </c>
      <c r="AI166" s="9">
        <v>57.35</v>
      </c>
      <c r="AJ166" s="9">
        <v>53.922036999999996</v>
      </c>
      <c r="AK166" s="9">
        <v>53.46</v>
      </c>
      <c r="AL166" s="10">
        <v>56.187226173965662</v>
      </c>
      <c r="AM166" s="10">
        <v>48.36</v>
      </c>
      <c r="AN166" s="9">
        <v>55.856190111393879</v>
      </c>
      <c r="AO166" s="10">
        <v>50.54</v>
      </c>
      <c r="AP166" s="9">
        <v>50.708971622004007</v>
      </c>
      <c r="AQ166" s="10">
        <v>51.353000000000002</v>
      </c>
      <c r="AR166" s="10">
        <v>50.72</v>
      </c>
      <c r="AS166" s="9">
        <v>56.47</v>
      </c>
      <c r="AT166" s="10">
        <v>56.827234275421546</v>
      </c>
      <c r="AU166" s="9">
        <v>51.332233827505483</v>
      </c>
      <c r="AV166" s="10">
        <f t="shared" si="40"/>
        <v>52.799063786449331</v>
      </c>
      <c r="AX166" s="4">
        <v>17880</v>
      </c>
      <c r="AY166" s="4">
        <v>18758</v>
      </c>
      <c r="AZ166" s="4">
        <v>17109</v>
      </c>
      <c r="BA166" s="4">
        <v>17529</v>
      </c>
      <c r="BB166" s="4">
        <v>16500</v>
      </c>
      <c r="BC166" s="4">
        <v>16168</v>
      </c>
      <c r="BD166" s="4">
        <v>17890</v>
      </c>
      <c r="BE166" s="4">
        <v>17472</v>
      </c>
      <c r="BF166" s="4">
        <v>17573</v>
      </c>
      <c r="BG166" s="4">
        <v>16601</v>
      </c>
      <c r="BH166" s="5">
        <v>18172</v>
      </c>
      <c r="BI166" s="4">
        <v>16730</v>
      </c>
      <c r="BJ166" s="4">
        <v>17197</v>
      </c>
      <c r="BK166" s="4">
        <v>17320</v>
      </c>
      <c r="BL166" s="5">
        <f t="shared" si="41"/>
        <v>17349.928571428572</v>
      </c>
    </row>
    <row r="167" spans="1:64" x14ac:dyDescent="0.25">
      <c r="A167" s="6">
        <v>162</v>
      </c>
      <c r="B167" s="4">
        <v>68</v>
      </c>
      <c r="C167" s="4">
        <v>59</v>
      </c>
      <c r="D167" s="4">
        <v>50</v>
      </c>
      <c r="E167" s="4">
        <v>90</v>
      </c>
      <c r="F167" s="4">
        <v>50</v>
      </c>
      <c r="G167" s="4">
        <v>38</v>
      </c>
      <c r="H167" s="4">
        <v>52</v>
      </c>
      <c r="I167" s="4">
        <v>54.1</v>
      </c>
      <c r="J167" s="4">
        <v>53</v>
      </c>
      <c r="K167" s="4">
        <v>56</v>
      </c>
      <c r="L167" s="4">
        <v>72</v>
      </c>
      <c r="M167" s="4">
        <v>65</v>
      </c>
      <c r="N167" s="4">
        <v>68</v>
      </c>
      <c r="O167" s="4">
        <v>60</v>
      </c>
      <c r="P167" s="5">
        <f t="shared" si="37"/>
        <v>59.65</v>
      </c>
      <c r="R167" s="4">
        <f t="shared" si="38"/>
        <v>4644.1558441558436</v>
      </c>
      <c r="S167" s="4">
        <f t="shared" si="42"/>
        <v>3919.4845899355737</v>
      </c>
      <c r="T167" s="4">
        <f t="shared" si="43"/>
        <v>3800.559447208047</v>
      </c>
      <c r="U167" s="4">
        <f t="shared" si="44"/>
        <v>3929.5348402764803</v>
      </c>
      <c r="V167" s="4">
        <f t="shared" si="45"/>
        <v>3519.3923209059808</v>
      </c>
      <c r="W167" s="4">
        <f t="shared" si="46"/>
        <v>4003.6318613289309</v>
      </c>
      <c r="X167" s="4">
        <f t="shared" si="47"/>
        <v>3838.259256288577</v>
      </c>
      <c r="Y167" s="4">
        <f t="shared" si="48"/>
        <v>4141.1021133715185</v>
      </c>
      <c r="Z167" s="4">
        <f t="shared" si="49"/>
        <v>4153.196088661517</v>
      </c>
      <c r="AA167" s="4">
        <f t="shared" si="50"/>
        <v>3873.4590705813725</v>
      </c>
      <c r="AB167" s="4">
        <f t="shared" si="51"/>
        <v>4295.1349221981482</v>
      </c>
      <c r="AC167" s="4">
        <f t="shared" si="52"/>
        <v>3550.7605235231695</v>
      </c>
      <c r="AD167" s="4">
        <f t="shared" si="53"/>
        <v>3626.5337285200844</v>
      </c>
      <c r="AE167" s="4">
        <f t="shared" si="54"/>
        <v>4043.4395805394038</v>
      </c>
      <c r="AF167" s="5">
        <f t="shared" si="39"/>
        <v>3952.7602991067606</v>
      </c>
      <c r="AH167" s="9">
        <v>46.2</v>
      </c>
      <c r="AI167" s="9">
        <v>57.43</v>
      </c>
      <c r="AJ167" s="9">
        <v>54.020468000000001</v>
      </c>
      <c r="AK167" s="9">
        <v>53.53</v>
      </c>
      <c r="AL167" s="10">
        <v>56.259712457697745</v>
      </c>
      <c r="AM167" s="10">
        <v>48.46</v>
      </c>
      <c r="AN167" s="9">
        <v>55.931604840988733</v>
      </c>
      <c r="AO167" s="10">
        <v>50.63</v>
      </c>
      <c r="AP167" s="9">
        <v>50.774390493072211</v>
      </c>
      <c r="AQ167" s="10">
        <v>51.43</v>
      </c>
      <c r="AR167" s="10">
        <v>50.77</v>
      </c>
      <c r="AS167" s="9">
        <v>56.54</v>
      </c>
      <c r="AT167" s="10">
        <v>56.903924090680661</v>
      </c>
      <c r="AU167" s="9">
        <v>51.401782037330129</v>
      </c>
      <c r="AV167" s="10">
        <f t="shared" si="40"/>
        <v>52.877277279983524</v>
      </c>
      <c r="AX167" s="4">
        <v>17880</v>
      </c>
      <c r="AY167" s="4">
        <v>18758</v>
      </c>
      <c r="AZ167" s="4">
        <v>17109</v>
      </c>
      <c r="BA167" s="4">
        <v>17529</v>
      </c>
      <c r="BB167" s="4">
        <v>16500</v>
      </c>
      <c r="BC167" s="4">
        <v>16168</v>
      </c>
      <c r="BD167" s="4">
        <v>17890</v>
      </c>
      <c r="BE167" s="4">
        <v>17472</v>
      </c>
      <c r="BF167" s="4">
        <v>17573</v>
      </c>
      <c r="BG167" s="4">
        <v>16601</v>
      </c>
      <c r="BH167" s="5">
        <v>18172</v>
      </c>
      <c r="BI167" s="4">
        <v>16730</v>
      </c>
      <c r="BJ167" s="4">
        <v>17197</v>
      </c>
      <c r="BK167" s="4">
        <v>17320</v>
      </c>
      <c r="BL167" s="5">
        <f t="shared" si="41"/>
        <v>17349.928571428572</v>
      </c>
    </row>
    <row r="168" spans="1:64" x14ac:dyDescent="0.25">
      <c r="A168" s="6">
        <v>163</v>
      </c>
      <c r="B168" s="4">
        <v>68</v>
      </c>
      <c r="C168" s="4">
        <v>59</v>
      </c>
      <c r="D168" s="4">
        <v>50</v>
      </c>
      <c r="E168" s="4">
        <v>90</v>
      </c>
      <c r="F168" s="4">
        <v>50</v>
      </c>
      <c r="G168" s="4">
        <v>38</v>
      </c>
      <c r="H168" s="4">
        <v>52</v>
      </c>
      <c r="I168" s="4">
        <v>54.1</v>
      </c>
      <c r="J168" s="4">
        <v>53</v>
      </c>
      <c r="K168" s="4">
        <v>56</v>
      </c>
      <c r="L168" s="4">
        <v>72</v>
      </c>
      <c r="M168" s="4">
        <v>65</v>
      </c>
      <c r="N168" s="4">
        <v>68</v>
      </c>
      <c r="O168" s="4">
        <v>60</v>
      </c>
      <c r="P168" s="5">
        <f t="shared" si="37"/>
        <v>59.65</v>
      </c>
      <c r="R168" s="4">
        <f t="shared" si="38"/>
        <v>4634.1252699784018</v>
      </c>
      <c r="S168" s="4">
        <f t="shared" si="42"/>
        <v>3914.0323422013566</v>
      </c>
      <c r="T168" s="4">
        <f t="shared" si="43"/>
        <v>3793.6754816879325</v>
      </c>
      <c r="U168" s="4">
        <f t="shared" si="44"/>
        <v>3924.4029850746269</v>
      </c>
      <c r="V168" s="4">
        <f t="shared" si="45"/>
        <v>3514.8896043001942</v>
      </c>
      <c r="W168" s="4">
        <f t="shared" si="46"/>
        <v>3994.5645460160595</v>
      </c>
      <c r="X168" s="4">
        <f t="shared" si="47"/>
        <v>3833.1205242633573</v>
      </c>
      <c r="Y168" s="4">
        <f t="shared" si="48"/>
        <v>4134.5691185170581</v>
      </c>
      <c r="Z168" s="4">
        <f t="shared" si="49"/>
        <v>4147.8824824220474</v>
      </c>
      <c r="AA168" s="4">
        <f t="shared" si="50"/>
        <v>3867.5933835520696</v>
      </c>
      <c r="AB168" s="4">
        <f t="shared" si="51"/>
        <v>4290.0649222899865</v>
      </c>
      <c r="AC168" s="4">
        <f t="shared" si="52"/>
        <v>3546.3698993110756</v>
      </c>
      <c r="AD168" s="4">
        <f t="shared" si="53"/>
        <v>3621.6791765751477</v>
      </c>
      <c r="AE168" s="4">
        <f t="shared" si="54"/>
        <v>4038.0096499657957</v>
      </c>
      <c r="AF168" s="5">
        <f t="shared" si="39"/>
        <v>3946.7842418682226</v>
      </c>
      <c r="AH168" s="9">
        <v>46.3</v>
      </c>
      <c r="AI168" s="9">
        <v>57.51</v>
      </c>
      <c r="AJ168" s="9">
        <v>54.118493000000001</v>
      </c>
      <c r="AK168" s="9">
        <v>53.6</v>
      </c>
      <c r="AL168" s="10">
        <v>56.331783438592893</v>
      </c>
      <c r="AM168" s="10">
        <v>48.57</v>
      </c>
      <c r="AN168" s="9">
        <v>56.006587489512043</v>
      </c>
      <c r="AO168" s="10">
        <v>50.71</v>
      </c>
      <c r="AP168" s="9">
        <v>50.839434553330086</v>
      </c>
      <c r="AQ168" s="10">
        <v>51.508000000000003</v>
      </c>
      <c r="AR168" s="10">
        <v>50.83</v>
      </c>
      <c r="AS168" s="9">
        <v>56.61</v>
      </c>
      <c r="AT168" s="10">
        <v>56.980198946044901</v>
      </c>
      <c r="AU168" s="9">
        <v>51.470902255461553</v>
      </c>
      <c r="AV168" s="10">
        <f t="shared" si="40"/>
        <v>52.956099977352956</v>
      </c>
      <c r="AX168" s="4">
        <v>17880</v>
      </c>
      <c r="AY168" s="4">
        <v>18758</v>
      </c>
      <c r="AZ168" s="4">
        <v>17109</v>
      </c>
      <c r="BA168" s="4">
        <v>17529</v>
      </c>
      <c r="BB168" s="4">
        <v>16500</v>
      </c>
      <c r="BC168" s="4">
        <v>16168</v>
      </c>
      <c r="BD168" s="4">
        <v>17890</v>
      </c>
      <c r="BE168" s="4">
        <v>17472</v>
      </c>
      <c r="BF168" s="4">
        <v>17573</v>
      </c>
      <c r="BG168" s="4">
        <v>16601</v>
      </c>
      <c r="BH168" s="5">
        <v>18172</v>
      </c>
      <c r="BI168" s="4">
        <v>16730</v>
      </c>
      <c r="BJ168" s="4">
        <v>17197</v>
      </c>
      <c r="BK168" s="4">
        <v>17320</v>
      </c>
      <c r="BL168" s="5">
        <f t="shared" si="41"/>
        <v>17349.928571428572</v>
      </c>
    </row>
    <row r="169" spans="1:64" x14ac:dyDescent="0.25">
      <c r="A169" s="6">
        <v>164</v>
      </c>
      <c r="B169" s="4">
        <v>68</v>
      </c>
      <c r="C169" s="4">
        <v>59</v>
      </c>
      <c r="D169" s="4">
        <v>50</v>
      </c>
      <c r="E169" s="4">
        <v>90</v>
      </c>
      <c r="F169" s="4">
        <v>50</v>
      </c>
      <c r="G169" s="4">
        <v>38</v>
      </c>
      <c r="H169" s="4">
        <v>52</v>
      </c>
      <c r="I169" s="4">
        <v>54</v>
      </c>
      <c r="J169" s="4">
        <v>53</v>
      </c>
      <c r="K169" s="4">
        <v>56</v>
      </c>
      <c r="L169" s="4">
        <v>72</v>
      </c>
      <c r="M169" s="4">
        <v>65</v>
      </c>
      <c r="N169" s="4">
        <v>68</v>
      </c>
      <c r="O169" s="4">
        <v>60</v>
      </c>
      <c r="P169" s="5">
        <f t="shared" si="37"/>
        <v>59.642857142857146</v>
      </c>
      <c r="R169" s="4">
        <f t="shared" si="38"/>
        <v>4624.1379310344819</v>
      </c>
      <c r="S169" s="4">
        <f t="shared" si="42"/>
        <v>3908.5952422295536</v>
      </c>
      <c r="T169" s="4">
        <f t="shared" si="43"/>
        <v>3786.8447667365008</v>
      </c>
      <c r="U169" s="4">
        <f t="shared" si="44"/>
        <v>3918.5543964232488</v>
      </c>
      <c r="V169" s="4">
        <f t="shared" si="45"/>
        <v>3510.4239256906408</v>
      </c>
      <c r="W169" s="4">
        <f t="shared" si="46"/>
        <v>3986.357098828847</v>
      </c>
      <c r="X169" s="4">
        <f t="shared" si="47"/>
        <v>3828.0246657820471</v>
      </c>
      <c r="Y169" s="4">
        <f t="shared" si="48"/>
        <v>4127.2440944881891</v>
      </c>
      <c r="Z169" s="4">
        <f t="shared" si="49"/>
        <v>4142.6125843137161</v>
      </c>
      <c r="AA169" s="4">
        <f t="shared" si="50"/>
        <v>3861.8951612903224</v>
      </c>
      <c r="AB169" s="4">
        <f t="shared" si="51"/>
        <v>4285.0068775790924</v>
      </c>
      <c r="AC169" s="4">
        <f t="shared" si="52"/>
        <v>3541.3653201622865</v>
      </c>
      <c r="AD169" s="4">
        <f t="shared" si="53"/>
        <v>3616.8635869853247</v>
      </c>
      <c r="AE169" s="4">
        <f t="shared" si="54"/>
        <v>4032.6273610958851</v>
      </c>
      <c r="AF169" s="5">
        <f t="shared" si="39"/>
        <v>3940.7537866171529</v>
      </c>
      <c r="AH169" s="9">
        <v>46.400000000000006</v>
      </c>
      <c r="AI169" s="9">
        <v>57.59</v>
      </c>
      <c r="AJ169" s="9">
        <v>54.216112000000003</v>
      </c>
      <c r="AK169" s="9">
        <v>53.68</v>
      </c>
      <c r="AL169" s="10">
        <v>56.403444196855936</v>
      </c>
      <c r="AM169" s="10">
        <v>48.67</v>
      </c>
      <c r="AN169" s="9">
        <v>56.081143342408922</v>
      </c>
      <c r="AO169" s="10">
        <v>50.8</v>
      </c>
      <c r="AP169" s="9">
        <v>50.904108387662482</v>
      </c>
      <c r="AQ169" s="10">
        <v>51.584000000000003</v>
      </c>
      <c r="AR169" s="10">
        <v>50.89</v>
      </c>
      <c r="AS169" s="9">
        <v>56.69</v>
      </c>
      <c r="AT169" s="10">
        <v>57.05606391752405</v>
      </c>
      <c r="AU169" s="9">
        <v>51.539599717321394</v>
      </c>
      <c r="AV169" s="10">
        <f t="shared" si="40"/>
        <v>53.036033682983764</v>
      </c>
      <c r="AX169" s="4">
        <v>17880</v>
      </c>
      <c r="AY169" s="4">
        <v>18758</v>
      </c>
      <c r="AZ169" s="4">
        <v>17109</v>
      </c>
      <c r="BA169" s="4">
        <v>17529</v>
      </c>
      <c r="BB169" s="4">
        <v>16500</v>
      </c>
      <c r="BC169" s="4">
        <v>16168</v>
      </c>
      <c r="BD169" s="4">
        <v>17890</v>
      </c>
      <c r="BE169" s="4">
        <v>17472</v>
      </c>
      <c r="BF169" s="4">
        <v>17573</v>
      </c>
      <c r="BG169" s="4">
        <v>16601</v>
      </c>
      <c r="BH169" s="5">
        <v>18172</v>
      </c>
      <c r="BI169" s="4">
        <v>16730</v>
      </c>
      <c r="BJ169" s="4">
        <v>17197</v>
      </c>
      <c r="BK169" s="4">
        <v>17320</v>
      </c>
      <c r="BL169" s="5">
        <f t="shared" si="41"/>
        <v>17349.928571428572</v>
      </c>
    </row>
    <row r="170" spans="1:64" x14ac:dyDescent="0.25">
      <c r="A170" s="6">
        <v>165</v>
      </c>
      <c r="B170" s="4">
        <v>68</v>
      </c>
      <c r="C170" s="4">
        <v>59</v>
      </c>
      <c r="D170" s="4">
        <v>50</v>
      </c>
      <c r="E170" s="4">
        <v>90</v>
      </c>
      <c r="F170" s="4">
        <v>50</v>
      </c>
      <c r="G170" s="4">
        <v>38</v>
      </c>
      <c r="H170" s="4">
        <v>52</v>
      </c>
      <c r="I170" s="4">
        <v>54</v>
      </c>
      <c r="J170" s="4">
        <v>53</v>
      </c>
      <c r="K170" s="4">
        <v>56</v>
      </c>
      <c r="L170" s="4">
        <v>72</v>
      </c>
      <c r="M170" s="4">
        <v>65</v>
      </c>
      <c r="N170" s="4">
        <v>68</v>
      </c>
      <c r="O170" s="4">
        <v>60</v>
      </c>
      <c r="P170" s="5">
        <f t="shared" si="37"/>
        <v>59.642857142857146</v>
      </c>
      <c r="R170" s="4">
        <f t="shared" si="38"/>
        <v>4614.1935483870966</v>
      </c>
      <c r="S170" s="4">
        <f t="shared" si="42"/>
        <v>3903.8501560874092</v>
      </c>
      <c r="T170" s="4">
        <f t="shared" si="43"/>
        <v>3780.066862045363</v>
      </c>
      <c r="U170" s="4">
        <f t="shared" si="44"/>
        <v>3913.4511627906977</v>
      </c>
      <c r="V170" s="4">
        <f t="shared" si="45"/>
        <v>3505.9947371394587</v>
      </c>
      <c r="W170" s="4">
        <f t="shared" si="46"/>
        <v>3978.1833094115232</v>
      </c>
      <c r="X170" s="4">
        <f t="shared" si="47"/>
        <v>3822.9710406253375</v>
      </c>
      <c r="Y170" s="4">
        <f t="shared" si="48"/>
        <v>4119.9449793672629</v>
      </c>
      <c r="Z170" s="4">
        <f t="shared" si="49"/>
        <v>4137.3857477210922</v>
      </c>
      <c r="AA170" s="4">
        <f t="shared" si="50"/>
        <v>3856.1390604130775</v>
      </c>
      <c r="AB170" s="4">
        <f t="shared" si="51"/>
        <v>4279.9607458292439</v>
      </c>
      <c r="AC170" s="4">
        <f t="shared" si="52"/>
        <v>3536.9978858350951</v>
      </c>
      <c r="AD170" s="4">
        <f t="shared" si="53"/>
        <v>3612.0863858163484</v>
      </c>
      <c r="AE170" s="4">
        <f t="shared" si="54"/>
        <v>4027.2919903031357</v>
      </c>
      <c r="AF170" s="5">
        <f t="shared" si="39"/>
        <v>3934.8941151265817</v>
      </c>
      <c r="AH170" s="9">
        <v>46.5</v>
      </c>
      <c r="AI170" s="9">
        <v>57.66</v>
      </c>
      <c r="AJ170" s="9">
        <v>54.313325000000006</v>
      </c>
      <c r="AK170" s="9">
        <v>53.75</v>
      </c>
      <c r="AL170" s="10">
        <v>56.474699720042423</v>
      </c>
      <c r="AM170" s="10">
        <v>48.77</v>
      </c>
      <c r="AN170" s="9">
        <v>56.15527758873214</v>
      </c>
      <c r="AO170" s="10">
        <v>50.89</v>
      </c>
      <c r="AP170" s="9">
        <v>50.968416497338282</v>
      </c>
      <c r="AQ170" s="10">
        <v>51.661000000000001</v>
      </c>
      <c r="AR170" s="10">
        <v>50.95</v>
      </c>
      <c r="AS170" s="9">
        <v>56.76</v>
      </c>
      <c r="AT170" s="10">
        <v>57.131523988555102</v>
      </c>
      <c r="AU170" s="9">
        <v>51.607879562851316</v>
      </c>
      <c r="AV170" s="10">
        <f t="shared" si="40"/>
        <v>53.113723025537091</v>
      </c>
      <c r="AX170" s="4">
        <v>17880</v>
      </c>
      <c r="AY170" s="4">
        <v>18758</v>
      </c>
      <c r="AZ170" s="4">
        <v>17109</v>
      </c>
      <c r="BA170" s="4">
        <v>17529</v>
      </c>
      <c r="BB170" s="4">
        <v>16500</v>
      </c>
      <c r="BC170" s="4">
        <v>16168</v>
      </c>
      <c r="BD170" s="4">
        <v>17890</v>
      </c>
      <c r="BE170" s="4">
        <v>17472</v>
      </c>
      <c r="BF170" s="4">
        <v>17573</v>
      </c>
      <c r="BG170" s="4">
        <v>16601</v>
      </c>
      <c r="BH170" s="5">
        <v>18172</v>
      </c>
      <c r="BI170" s="4">
        <v>16730</v>
      </c>
      <c r="BJ170" s="4">
        <v>17197</v>
      </c>
      <c r="BK170" s="4">
        <v>17320</v>
      </c>
      <c r="BL170" s="5">
        <f t="shared" si="41"/>
        <v>17349.928571428572</v>
      </c>
    </row>
    <row r="171" spans="1:64" x14ac:dyDescent="0.25">
      <c r="A171" s="6">
        <v>166</v>
      </c>
      <c r="B171" s="4">
        <v>68</v>
      </c>
      <c r="C171" s="4">
        <v>59</v>
      </c>
      <c r="D171" s="4">
        <v>50</v>
      </c>
      <c r="E171" s="4">
        <v>90</v>
      </c>
      <c r="F171" s="4">
        <v>50</v>
      </c>
      <c r="G171" s="4">
        <v>38</v>
      </c>
      <c r="H171" s="4">
        <v>52</v>
      </c>
      <c r="I171" s="4">
        <v>54</v>
      </c>
      <c r="J171" s="4">
        <v>53</v>
      </c>
      <c r="K171" s="4">
        <v>56</v>
      </c>
      <c r="L171" s="4">
        <v>72</v>
      </c>
      <c r="M171" s="4">
        <v>65</v>
      </c>
      <c r="N171" s="4">
        <v>68</v>
      </c>
      <c r="O171" s="4">
        <v>60</v>
      </c>
      <c r="P171" s="5">
        <f t="shared" si="37"/>
        <v>59.642857142857146</v>
      </c>
      <c r="R171" s="4">
        <f t="shared" si="38"/>
        <v>4604.2918454935625</v>
      </c>
      <c r="S171" s="4">
        <f t="shared" si="42"/>
        <v>3898.4412885348111</v>
      </c>
      <c r="T171" s="4">
        <f t="shared" si="43"/>
        <v>3773.3413328238203</v>
      </c>
      <c r="U171" s="4">
        <f t="shared" si="44"/>
        <v>3908.361204013378</v>
      </c>
      <c r="V171" s="4">
        <f t="shared" si="45"/>
        <v>3501.6015022154934</v>
      </c>
      <c r="W171" s="4">
        <f t="shared" si="46"/>
        <v>3969.2307692307691</v>
      </c>
      <c r="X171" s="4">
        <f t="shared" si="47"/>
        <v>3817.9590221201206</v>
      </c>
      <c r="Y171" s="4">
        <f t="shared" si="48"/>
        <v>4112.6716359356615</v>
      </c>
      <c r="Z171" s="4">
        <f t="shared" si="49"/>
        <v>4132.20133960768</v>
      </c>
      <c r="AA171" s="4">
        <f t="shared" si="50"/>
        <v>3850.4745153371859</v>
      </c>
      <c r="AB171" s="4">
        <f t="shared" si="51"/>
        <v>4275.7647058823532</v>
      </c>
      <c r="AC171" s="4">
        <f t="shared" si="52"/>
        <v>3532.6412106281896</v>
      </c>
      <c r="AD171" s="4">
        <f t="shared" si="53"/>
        <v>3607.3470111683805</v>
      </c>
      <c r="AE171" s="4">
        <f t="shared" si="54"/>
        <v>4022.0028294562171</v>
      </c>
      <c r="AF171" s="5">
        <f t="shared" si="39"/>
        <v>3929.0235866034013</v>
      </c>
      <c r="AH171" s="9">
        <v>46.6</v>
      </c>
      <c r="AI171" s="9">
        <v>57.74</v>
      </c>
      <c r="AJ171" s="9">
        <v>54.410132000000004</v>
      </c>
      <c r="AK171" s="9">
        <v>53.82</v>
      </c>
      <c r="AL171" s="10">
        <v>56.545554905297962</v>
      </c>
      <c r="AM171" s="10">
        <v>48.88</v>
      </c>
      <c r="AN171" s="9">
        <v>56.228995323471999</v>
      </c>
      <c r="AO171" s="10">
        <v>50.98</v>
      </c>
      <c r="AP171" s="9">
        <v>51.032363302031406</v>
      </c>
      <c r="AQ171" s="10">
        <v>51.737000000000002</v>
      </c>
      <c r="AR171" s="10">
        <v>51</v>
      </c>
      <c r="AS171" s="9">
        <v>56.83</v>
      </c>
      <c r="AT171" s="10">
        <v>57.206584052239805</v>
      </c>
      <c r="AU171" s="9">
        <v>51.675746838820693</v>
      </c>
      <c r="AV171" s="10">
        <f t="shared" si="40"/>
        <v>53.191884030132996</v>
      </c>
      <c r="AX171" s="4">
        <v>17880</v>
      </c>
      <c r="AY171" s="4">
        <v>18758</v>
      </c>
      <c r="AZ171" s="4">
        <v>17109</v>
      </c>
      <c r="BA171" s="4">
        <v>17529</v>
      </c>
      <c r="BB171" s="4">
        <v>16500</v>
      </c>
      <c r="BC171" s="4">
        <v>16168</v>
      </c>
      <c r="BD171" s="4">
        <v>17890</v>
      </c>
      <c r="BE171" s="4">
        <v>17472</v>
      </c>
      <c r="BF171" s="4">
        <v>17573</v>
      </c>
      <c r="BG171" s="4">
        <v>16601</v>
      </c>
      <c r="BH171" s="5">
        <v>18172</v>
      </c>
      <c r="BI171" s="4">
        <v>16730</v>
      </c>
      <c r="BJ171" s="4">
        <v>17197</v>
      </c>
      <c r="BK171" s="4">
        <v>17320</v>
      </c>
      <c r="BL171" s="5">
        <f t="shared" si="41"/>
        <v>17349.928571428572</v>
      </c>
    </row>
    <row r="172" spans="1:64" x14ac:dyDescent="0.25">
      <c r="A172" s="6">
        <v>167</v>
      </c>
      <c r="B172" s="4">
        <v>68</v>
      </c>
      <c r="C172" s="4">
        <v>59</v>
      </c>
      <c r="D172" s="4">
        <v>50</v>
      </c>
      <c r="E172" s="4">
        <v>90</v>
      </c>
      <c r="F172" s="4">
        <v>50</v>
      </c>
      <c r="G172" s="4">
        <v>38</v>
      </c>
      <c r="H172" s="4">
        <v>52</v>
      </c>
      <c r="I172" s="4">
        <v>54</v>
      </c>
      <c r="J172" s="4">
        <v>53</v>
      </c>
      <c r="K172" s="4">
        <v>56</v>
      </c>
      <c r="L172" s="4">
        <v>72</v>
      </c>
      <c r="M172" s="4">
        <v>65</v>
      </c>
      <c r="N172" s="4">
        <v>68</v>
      </c>
      <c r="O172" s="4">
        <v>60</v>
      </c>
      <c r="P172" s="5">
        <f t="shared" si="37"/>
        <v>59.642857142857146</v>
      </c>
      <c r="R172" s="4">
        <f t="shared" si="38"/>
        <v>4594.4325481798714</v>
      </c>
      <c r="S172" s="4">
        <f t="shared" si="42"/>
        <v>3893.7208095485207</v>
      </c>
      <c r="T172" s="4">
        <f t="shared" si="43"/>
        <v>3766.6677497172677</v>
      </c>
      <c r="U172" s="4">
        <f t="shared" si="44"/>
        <v>3903.2844683614771</v>
      </c>
      <c r="V172" s="4">
        <f t="shared" si="45"/>
        <v>3497.2436956828506</v>
      </c>
      <c r="W172" s="4">
        <f t="shared" si="46"/>
        <v>3961.1269906084117</v>
      </c>
      <c r="X172" s="4">
        <f t="shared" si="47"/>
        <v>3812.9879967704701</v>
      </c>
      <c r="Y172" s="4">
        <f t="shared" si="48"/>
        <v>4105.4239279420399</v>
      </c>
      <c r="Z172" s="4">
        <f t="shared" si="49"/>
        <v>4127.0587401483917</v>
      </c>
      <c r="AA172" s="4">
        <f t="shared" si="50"/>
        <v>3844.8265879219498</v>
      </c>
      <c r="AB172" s="4">
        <f t="shared" si="51"/>
        <v>4270.7403055229142</v>
      </c>
      <c r="AC172" s="4">
        <f t="shared" si="52"/>
        <v>3528.2952548330404</v>
      </c>
      <c r="AD172" s="4">
        <f t="shared" si="53"/>
        <v>3602.6449128505487</v>
      </c>
      <c r="AE172" s="4">
        <f t="shared" si="54"/>
        <v>4016.7591854927305</v>
      </c>
      <c r="AF172" s="5">
        <f t="shared" si="39"/>
        <v>3923.2295123986064</v>
      </c>
      <c r="AH172" s="9">
        <v>46.7</v>
      </c>
      <c r="AI172" s="9">
        <v>57.81</v>
      </c>
      <c r="AJ172" s="9">
        <v>54.506533000000005</v>
      </c>
      <c r="AK172" s="9">
        <v>53.89</v>
      </c>
      <c r="AL172" s="10">
        <v>56.616014561530214</v>
      </c>
      <c r="AM172" s="10">
        <v>48.98</v>
      </c>
      <c r="AN172" s="9">
        <v>56.302301549816043</v>
      </c>
      <c r="AO172" s="10">
        <v>51.07</v>
      </c>
      <c r="AP172" s="9">
        <v>51.095953141781017</v>
      </c>
      <c r="AQ172" s="10">
        <v>51.813000000000002</v>
      </c>
      <c r="AR172" s="10">
        <v>51.06</v>
      </c>
      <c r="AS172" s="9">
        <v>56.9</v>
      </c>
      <c r="AT172" s="10">
        <v>57.281248913514766</v>
      </c>
      <c r="AU172" s="9">
        <v>51.743206501064996</v>
      </c>
      <c r="AV172" s="10">
        <f t="shared" si="40"/>
        <v>53.269161261979072</v>
      </c>
      <c r="AX172" s="4">
        <v>17880</v>
      </c>
      <c r="AY172" s="4">
        <v>18758</v>
      </c>
      <c r="AZ172" s="4">
        <v>17109</v>
      </c>
      <c r="BA172" s="4">
        <v>17529</v>
      </c>
      <c r="BB172" s="4">
        <v>16500</v>
      </c>
      <c r="BC172" s="4">
        <v>16168</v>
      </c>
      <c r="BD172" s="4">
        <v>17890</v>
      </c>
      <c r="BE172" s="4">
        <v>17472</v>
      </c>
      <c r="BF172" s="4">
        <v>17573</v>
      </c>
      <c r="BG172" s="4">
        <v>16601</v>
      </c>
      <c r="BH172" s="5">
        <v>18172</v>
      </c>
      <c r="BI172" s="4">
        <v>16730</v>
      </c>
      <c r="BJ172" s="4">
        <v>17197</v>
      </c>
      <c r="BK172" s="4">
        <v>17320</v>
      </c>
      <c r="BL172" s="5">
        <f t="shared" si="41"/>
        <v>17349.928571428572</v>
      </c>
    </row>
    <row r="173" spans="1:64" x14ac:dyDescent="0.25">
      <c r="A173" s="6">
        <v>168</v>
      </c>
      <c r="B173" s="4">
        <v>68</v>
      </c>
      <c r="C173" s="4">
        <v>59</v>
      </c>
      <c r="D173" s="4">
        <v>50</v>
      </c>
      <c r="E173" s="4">
        <v>90</v>
      </c>
      <c r="F173" s="4">
        <v>50</v>
      </c>
      <c r="G173" s="4">
        <v>38</v>
      </c>
      <c r="H173" s="4">
        <v>52</v>
      </c>
      <c r="I173" s="4">
        <v>53.9</v>
      </c>
      <c r="J173" s="4">
        <v>53</v>
      </c>
      <c r="K173" s="4">
        <v>56</v>
      </c>
      <c r="L173" s="4">
        <v>72</v>
      </c>
      <c r="M173" s="4">
        <v>65</v>
      </c>
      <c r="N173" s="4">
        <v>68</v>
      </c>
      <c r="O173" s="4">
        <v>60</v>
      </c>
      <c r="P173" s="5">
        <f t="shared" si="37"/>
        <v>59.635714285714286</v>
      </c>
      <c r="R173" s="4">
        <f t="shared" si="38"/>
        <v>4584.6153846153848</v>
      </c>
      <c r="S173" s="4">
        <f t="shared" si="42"/>
        <v>3888.3399550872346</v>
      </c>
      <c r="T173" s="4">
        <f t="shared" si="43"/>
        <v>3760.0456887270861</v>
      </c>
      <c r="U173" s="4">
        <f t="shared" si="44"/>
        <v>3897.4986103390775</v>
      </c>
      <c r="V173" s="4">
        <f t="shared" si="45"/>
        <v>3492.9208031997341</v>
      </c>
      <c r="W173" s="4">
        <f t="shared" si="46"/>
        <v>3953.0562347188265</v>
      </c>
      <c r="X173" s="4">
        <f t="shared" si="47"/>
        <v>3808.0573639008699</v>
      </c>
      <c r="Y173" s="4">
        <f t="shared" si="48"/>
        <v>4099.0029325513196</v>
      </c>
      <c r="Z173" s="4">
        <f t="shared" si="49"/>
        <v>4121.9573423741413</v>
      </c>
      <c r="AA173" s="4">
        <f t="shared" si="50"/>
        <v>3839.2691951896395</v>
      </c>
      <c r="AB173" s="4">
        <f t="shared" si="51"/>
        <v>4265.7276995305165</v>
      </c>
      <c r="AC173" s="4">
        <f t="shared" si="52"/>
        <v>3523.9599789362824</v>
      </c>
      <c r="AD173" s="4">
        <f t="shared" si="53"/>
        <v>3597.9795520662078</v>
      </c>
      <c r="AE173" s="4">
        <f t="shared" si="54"/>
        <v>4011.5603800072136</v>
      </c>
      <c r="AF173" s="5">
        <f t="shared" si="39"/>
        <v>3917.427937231681</v>
      </c>
      <c r="AH173" s="9">
        <v>46.8</v>
      </c>
      <c r="AI173" s="9">
        <v>57.89</v>
      </c>
      <c r="AJ173" s="9">
        <v>54.602528</v>
      </c>
      <c r="AK173" s="9">
        <v>53.97</v>
      </c>
      <c r="AL173" s="10">
        <v>56.686083411516115</v>
      </c>
      <c r="AM173" s="10">
        <v>49.08</v>
      </c>
      <c r="AN173" s="9">
        <v>56.375201181341367</v>
      </c>
      <c r="AO173" s="10">
        <v>51.15</v>
      </c>
      <c r="AP173" s="9">
        <v>51.159190278893291</v>
      </c>
      <c r="AQ173" s="10">
        <v>51.887999999999998</v>
      </c>
      <c r="AR173" s="10">
        <v>51.12</v>
      </c>
      <c r="AS173" s="9">
        <v>56.97</v>
      </c>
      <c r="AT173" s="10">
        <v>57.35552329125705</v>
      </c>
      <c r="AU173" s="9">
        <v>51.810263416657399</v>
      </c>
      <c r="AV173" s="10">
        <f t="shared" si="40"/>
        <v>53.346913541404668</v>
      </c>
      <c r="AX173" s="4">
        <v>17880</v>
      </c>
      <c r="AY173" s="4">
        <v>18758</v>
      </c>
      <c r="AZ173" s="4">
        <v>17109</v>
      </c>
      <c r="BA173" s="4">
        <v>17529</v>
      </c>
      <c r="BB173" s="4">
        <v>16500</v>
      </c>
      <c r="BC173" s="4">
        <v>16168</v>
      </c>
      <c r="BD173" s="4">
        <v>17890</v>
      </c>
      <c r="BE173" s="4">
        <v>17472</v>
      </c>
      <c r="BF173" s="4">
        <v>17573</v>
      </c>
      <c r="BG173" s="4">
        <v>16601</v>
      </c>
      <c r="BH173" s="5">
        <v>18172</v>
      </c>
      <c r="BI173" s="4">
        <v>16730</v>
      </c>
      <c r="BJ173" s="4">
        <v>17197</v>
      </c>
      <c r="BK173" s="4">
        <v>17320</v>
      </c>
      <c r="BL173" s="5">
        <f t="shared" si="41"/>
        <v>17349.928571428572</v>
      </c>
    </row>
    <row r="174" spans="1:64" x14ac:dyDescent="0.25">
      <c r="A174" s="6">
        <v>169</v>
      </c>
      <c r="B174" s="4">
        <v>68</v>
      </c>
      <c r="C174" s="4">
        <v>59</v>
      </c>
      <c r="D174" s="4">
        <v>50</v>
      </c>
      <c r="E174" s="4">
        <v>90</v>
      </c>
      <c r="F174" s="4">
        <v>50</v>
      </c>
      <c r="G174" s="4">
        <v>38</v>
      </c>
      <c r="H174" s="4">
        <v>52</v>
      </c>
      <c r="I174" s="4">
        <v>53.9</v>
      </c>
      <c r="J174" s="4">
        <v>53</v>
      </c>
      <c r="K174" s="4">
        <v>56</v>
      </c>
      <c r="L174" s="4">
        <v>72</v>
      </c>
      <c r="M174" s="4">
        <v>65</v>
      </c>
      <c r="N174" s="4">
        <v>68</v>
      </c>
      <c r="O174" s="4">
        <v>60</v>
      </c>
      <c r="P174" s="5">
        <f t="shared" si="37"/>
        <v>59.635714285714286</v>
      </c>
      <c r="R174" s="4">
        <f t="shared" si="38"/>
        <v>4574.8400852878458</v>
      </c>
      <c r="S174" s="4">
        <f t="shared" si="42"/>
        <v>3883.6438923395444</v>
      </c>
      <c r="T174" s="4">
        <f t="shared" si="43"/>
        <v>3753.4747311319693</v>
      </c>
      <c r="U174" s="4">
        <f t="shared" si="44"/>
        <v>3892.4500370096225</v>
      </c>
      <c r="V174" s="4">
        <f t="shared" si="45"/>
        <v>3488.6323210271703</v>
      </c>
      <c r="W174" s="4">
        <f t="shared" si="46"/>
        <v>3944.2163041268554</v>
      </c>
      <c r="X174" s="4">
        <f t="shared" si="47"/>
        <v>3803.1665353112194</v>
      </c>
      <c r="Y174" s="4">
        <f t="shared" si="48"/>
        <v>4091.8032786885246</v>
      </c>
      <c r="Z174" s="4">
        <f t="shared" si="49"/>
        <v>4116.8965518281184</v>
      </c>
      <c r="AA174" s="4">
        <f t="shared" si="50"/>
        <v>3833.7278448126549</v>
      </c>
      <c r="AB174" s="4">
        <f t="shared" si="51"/>
        <v>4261.5595075239398</v>
      </c>
      <c r="AC174" s="4">
        <f t="shared" si="52"/>
        <v>3519.6353436185132</v>
      </c>
      <c r="AD174" s="4">
        <f t="shared" si="53"/>
        <v>3593.350401108542</v>
      </c>
      <c r="AE174" s="4">
        <f t="shared" si="54"/>
        <v>4006.4057488528633</v>
      </c>
      <c r="AF174" s="5">
        <f t="shared" si="39"/>
        <v>3911.7001844762417</v>
      </c>
      <c r="AH174" s="9">
        <v>46.900000000000006</v>
      </c>
      <c r="AI174" s="9">
        <v>57.96</v>
      </c>
      <c r="AJ174" s="9">
        <v>54.698117000000003</v>
      </c>
      <c r="AK174" s="9">
        <v>54.04</v>
      </c>
      <c r="AL174" s="10">
        <v>56.755766093946569</v>
      </c>
      <c r="AM174" s="10">
        <v>49.19</v>
      </c>
      <c r="AN174" s="9">
        <v>56.447699044142013</v>
      </c>
      <c r="AO174" s="10">
        <v>51.24</v>
      </c>
      <c r="AP174" s="9">
        <v>51.22207889978678</v>
      </c>
      <c r="AQ174" s="10">
        <v>51.963000000000001</v>
      </c>
      <c r="AR174" s="10">
        <v>51.17</v>
      </c>
      <c r="AS174" s="9">
        <v>57.04</v>
      </c>
      <c r="AT174" s="10">
        <v>57.42941182032709</v>
      </c>
      <c r="AU174" s="9">
        <v>51.876922366015954</v>
      </c>
      <c r="AV174" s="10">
        <f t="shared" si="40"/>
        <v>53.423785373158452</v>
      </c>
      <c r="AX174" s="4">
        <v>17880</v>
      </c>
      <c r="AY174" s="4">
        <v>18758</v>
      </c>
      <c r="AZ174" s="4">
        <v>17109</v>
      </c>
      <c r="BA174" s="4">
        <v>17529</v>
      </c>
      <c r="BB174" s="4">
        <v>16500</v>
      </c>
      <c r="BC174" s="4">
        <v>16168</v>
      </c>
      <c r="BD174" s="4">
        <v>17890</v>
      </c>
      <c r="BE174" s="4">
        <v>17472</v>
      </c>
      <c r="BF174" s="4">
        <v>17573</v>
      </c>
      <c r="BG174" s="4">
        <v>16601</v>
      </c>
      <c r="BH174" s="5">
        <v>18172</v>
      </c>
      <c r="BI174" s="4">
        <v>16730</v>
      </c>
      <c r="BJ174" s="4">
        <v>17197</v>
      </c>
      <c r="BK174" s="4">
        <v>17320</v>
      </c>
      <c r="BL174" s="5">
        <f t="shared" si="41"/>
        <v>17349.928571428572</v>
      </c>
    </row>
    <row r="175" spans="1:64" x14ac:dyDescent="0.25">
      <c r="A175" s="6">
        <v>170</v>
      </c>
      <c r="B175" s="4">
        <v>68</v>
      </c>
      <c r="C175" s="4">
        <v>59</v>
      </c>
      <c r="D175" s="4">
        <v>50</v>
      </c>
      <c r="E175" s="4">
        <v>90</v>
      </c>
      <c r="F175" s="4">
        <v>50</v>
      </c>
      <c r="G175" s="4">
        <v>38</v>
      </c>
      <c r="H175" s="4">
        <v>52</v>
      </c>
      <c r="I175" s="4">
        <v>53.9</v>
      </c>
      <c r="J175" s="4">
        <v>53</v>
      </c>
      <c r="K175" s="4">
        <v>56</v>
      </c>
      <c r="L175" s="4">
        <v>72</v>
      </c>
      <c r="M175" s="4">
        <v>65</v>
      </c>
      <c r="N175" s="4">
        <v>68</v>
      </c>
      <c r="O175" s="4">
        <v>60</v>
      </c>
      <c r="P175" s="5">
        <f t="shared" si="37"/>
        <v>59.635714285714286</v>
      </c>
      <c r="R175" s="4">
        <f t="shared" si="38"/>
        <v>4565.1063829787236</v>
      </c>
      <c r="S175" s="4">
        <f t="shared" si="42"/>
        <v>3878.2908339076498</v>
      </c>
      <c r="T175" s="4">
        <f t="shared" si="43"/>
        <v>3746.9544634106724</v>
      </c>
      <c r="U175" s="4">
        <f t="shared" si="44"/>
        <v>3887.4145259656257</v>
      </c>
      <c r="V175" s="4">
        <f t="shared" si="45"/>
        <v>3484.3777557472354</v>
      </c>
      <c r="W175" s="4">
        <f t="shared" si="46"/>
        <v>3936.2142422398051</v>
      </c>
      <c r="X175" s="4">
        <f t="shared" si="47"/>
        <v>3798.314934943171</v>
      </c>
      <c r="Y175" s="4">
        <f t="shared" si="48"/>
        <v>4084.6288720046759</v>
      </c>
      <c r="Z175" s="4">
        <f t="shared" si="49"/>
        <v>4111.8757862332695</v>
      </c>
      <c r="AA175" s="4">
        <f t="shared" si="50"/>
        <v>3828.2024674276495</v>
      </c>
      <c r="AB175" s="4">
        <f t="shared" si="51"/>
        <v>4256.5684169431979</v>
      </c>
      <c r="AC175" s="4">
        <f t="shared" si="52"/>
        <v>3515.3213097531079</v>
      </c>
      <c r="AD175" s="4">
        <f t="shared" si="53"/>
        <v>3588.7569430660892</v>
      </c>
      <c r="AE175" s="4">
        <f t="shared" si="54"/>
        <v>4001.2946417564444</v>
      </c>
      <c r="AF175" s="5">
        <f t="shared" si="39"/>
        <v>3905.9515411698085</v>
      </c>
      <c r="AH175" s="9">
        <v>47</v>
      </c>
      <c r="AI175" s="9">
        <v>58.04</v>
      </c>
      <c r="AJ175" s="9">
        <v>54.793300000000002</v>
      </c>
      <c r="AK175" s="9">
        <v>54.11</v>
      </c>
      <c r="AL175" s="10">
        <v>56.8250671654108</v>
      </c>
      <c r="AM175" s="10">
        <v>49.29</v>
      </c>
      <c r="AN175" s="9">
        <v>56.519799878893394</v>
      </c>
      <c r="AO175" s="10">
        <v>51.33</v>
      </c>
      <c r="AP175" s="9">
        <v>51.284623116783244</v>
      </c>
      <c r="AQ175" s="10">
        <v>52.037999999999997</v>
      </c>
      <c r="AR175" s="10">
        <v>51.23</v>
      </c>
      <c r="AS175" s="9">
        <v>57.11</v>
      </c>
      <c r="AT175" s="10">
        <v>57.50291905355143</v>
      </c>
      <c r="AU175" s="9">
        <v>51.943188044948542</v>
      </c>
      <c r="AV175" s="10">
        <f t="shared" si="40"/>
        <v>53.501206947113381</v>
      </c>
      <c r="AX175" s="4">
        <v>17880</v>
      </c>
      <c r="AY175" s="4">
        <v>18758</v>
      </c>
      <c r="AZ175" s="4">
        <v>17109</v>
      </c>
      <c r="BA175" s="4">
        <v>17529</v>
      </c>
      <c r="BB175" s="4">
        <v>16500</v>
      </c>
      <c r="BC175" s="4">
        <v>16168</v>
      </c>
      <c r="BD175" s="4">
        <v>17890</v>
      </c>
      <c r="BE175" s="4">
        <v>17472</v>
      </c>
      <c r="BF175" s="4">
        <v>17573</v>
      </c>
      <c r="BG175" s="4">
        <v>16601</v>
      </c>
      <c r="BH175" s="5">
        <v>18172</v>
      </c>
      <c r="BI175" s="4">
        <v>16730</v>
      </c>
      <c r="BJ175" s="4">
        <v>17197</v>
      </c>
      <c r="BK175" s="4">
        <v>17320</v>
      </c>
      <c r="BL175" s="5">
        <f t="shared" si="41"/>
        <v>17349.928571428572</v>
      </c>
    </row>
    <row r="176" spans="1:64" x14ac:dyDescent="0.25">
      <c r="A176" s="6">
        <v>171</v>
      </c>
      <c r="B176" s="4">
        <v>68</v>
      </c>
      <c r="C176" s="4">
        <v>59</v>
      </c>
      <c r="D176" s="4">
        <v>50</v>
      </c>
      <c r="E176" s="4">
        <v>90</v>
      </c>
      <c r="F176" s="4">
        <v>50</v>
      </c>
      <c r="G176" s="4">
        <v>37</v>
      </c>
      <c r="H176" s="4">
        <v>52</v>
      </c>
      <c r="I176" s="4">
        <v>53.9</v>
      </c>
      <c r="J176" s="4">
        <v>53</v>
      </c>
      <c r="K176" s="4">
        <v>56</v>
      </c>
      <c r="L176" s="4">
        <v>72</v>
      </c>
      <c r="M176" s="4">
        <v>65</v>
      </c>
      <c r="N176" s="4">
        <v>68</v>
      </c>
      <c r="O176" s="4">
        <v>60</v>
      </c>
      <c r="P176" s="5">
        <f t="shared" si="37"/>
        <v>59.56428571428571</v>
      </c>
      <c r="R176" s="4">
        <f t="shared" si="38"/>
        <v>4555.4140127388537</v>
      </c>
      <c r="S176" s="4">
        <f t="shared" si="42"/>
        <v>3873.6189984512134</v>
      </c>
      <c r="T176" s="4">
        <f t="shared" si="43"/>
        <v>3740.4844771661433</v>
      </c>
      <c r="U176" s="4">
        <f t="shared" si="44"/>
        <v>3882.392026578073</v>
      </c>
      <c r="V176" s="4">
        <f t="shared" si="45"/>
        <v>3480.1566239904264</v>
      </c>
      <c r="W176" s="4">
        <f t="shared" si="46"/>
        <v>3928.2445839238712</v>
      </c>
      <c r="X176" s="4">
        <f t="shared" si="47"/>
        <v>3793.5019985573426</v>
      </c>
      <c r="Y176" s="4">
        <f t="shared" si="48"/>
        <v>4078.2727095895743</v>
      </c>
      <c r="Z176" s="4">
        <f t="shared" si="49"/>
        <v>4106.8944751705712</v>
      </c>
      <c r="AA176" s="4">
        <f t="shared" si="50"/>
        <v>3822.7663494012895</v>
      </c>
      <c r="AB176" s="4">
        <f t="shared" si="51"/>
        <v>4251.5890037044255</v>
      </c>
      <c r="AC176" s="4">
        <f t="shared" si="52"/>
        <v>3511.0178384050369</v>
      </c>
      <c r="AD176" s="4">
        <f t="shared" si="53"/>
        <v>3584.1986715378116</v>
      </c>
      <c r="AE176" s="4">
        <f t="shared" si="54"/>
        <v>3996.2264219458662</v>
      </c>
      <c r="AF176" s="5">
        <f t="shared" si="39"/>
        <v>3900.3412993686075</v>
      </c>
      <c r="AH176" s="9">
        <v>47.1</v>
      </c>
      <c r="AI176" s="9">
        <v>58.11</v>
      </c>
      <c r="AJ176" s="9">
        <v>54.888076999999996</v>
      </c>
      <c r="AK176" s="9">
        <v>54.18</v>
      </c>
      <c r="AL176" s="10">
        <v>56.893991102322488</v>
      </c>
      <c r="AM176" s="10">
        <v>49.39</v>
      </c>
      <c r="AN176" s="9">
        <v>56.591508342856322</v>
      </c>
      <c r="AO176" s="10">
        <v>51.41</v>
      </c>
      <c r="AP176" s="9">
        <v>51.346826969846042</v>
      </c>
      <c r="AQ176" s="10">
        <v>52.112000000000002</v>
      </c>
      <c r="AR176" s="10">
        <v>51.29</v>
      </c>
      <c r="AS176" s="9">
        <v>57.18</v>
      </c>
      <c r="AT176" s="10">
        <v>57.576049463647308</v>
      </c>
      <c r="AU176" s="9">
        <v>52.009065066637874</v>
      </c>
      <c r="AV176" s="10">
        <f t="shared" si="40"/>
        <v>53.576965567522144</v>
      </c>
      <c r="AX176" s="4">
        <v>17880</v>
      </c>
      <c r="AY176" s="4">
        <v>18758</v>
      </c>
      <c r="AZ176" s="4">
        <v>17109</v>
      </c>
      <c r="BA176" s="4">
        <v>17529</v>
      </c>
      <c r="BB176" s="4">
        <v>16500</v>
      </c>
      <c r="BC176" s="4">
        <v>16168</v>
      </c>
      <c r="BD176" s="4">
        <v>17890</v>
      </c>
      <c r="BE176" s="4">
        <v>17472</v>
      </c>
      <c r="BF176" s="4">
        <v>17573</v>
      </c>
      <c r="BG176" s="4">
        <v>16601</v>
      </c>
      <c r="BH176" s="5">
        <v>18172</v>
      </c>
      <c r="BI176" s="4">
        <v>16730</v>
      </c>
      <c r="BJ176" s="4">
        <v>17197</v>
      </c>
      <c r="BK176" s="4">
        <v>17320</v>
      </c>
      <c r="BL176" s="5">
        <f t="shared" si="41"/>
        <v>17349.928571428572</v>
      </c>
    </row>
    <row r="177" spans="1:64" x14ac:dyDescent="0.25">
      <c r="A177" s="6">
        <v>172</v>
      </c>
      <c r="B177" s="4">
        <v>68</v>
      </c>
      <c r="C177" s="4">
        <v>59</v>
      </c>
      <c r="D177" s="4">
        <v>50</v>
      </c>
      <c r="E177" s="4">
        <v>90</v>
      </c>
      <c r="F177" s="4">
        <v>50</v>
      </c>
      <c r="G177" s="4">
        <v>37</v>
      </c>
      <c r="H177" s="4">
        <v>52</v>
      </c>
      <c r="I177" s="4">
        <v>53.8</v>
      </c>
      <c r="J177" s="4">
        <v>53</v>
      </c>
      <c r="K177" s="4">
        <v>56</v>
      </c>
      <c r="L177" s="4">
        <v>72</v>
      </c>
      <c r="M177" s="4">
        <v>65</v>
      </c>
      <c r="N177" s="4">
        <v>68</v>
      </c>
      <c r="O177" s="4">
        <v>60</v>
      </c>
      <c r="P177" s="5">
        <f t="shared" si="37"/>
        <v>59.557142857142857</v>
      </c>
      <c r="R177" s="4">
        <f t="shared" si="38"/>
        <v>4545.7627118644068</v>
      </c>
      <c r="S177" s="4">
        <f t="shared" si="42"/>
        <v>3868.293521223578</v>
      </c>
      <c r="T177" s="4">
        <f t="shared" si="43"/>
        <v>3734.0643690510105</v>
      </c>
      <c r="U177" s="4">
        <f t="shared" si="44"/>
        <v>3877.3824884792625</v>
      </c>
      <c r="V177" s="4">
        <f t="shared" si="45"/>
        <v>3475.9684521718177</v>
      </c>
      <c r="W177" s="4">
        <f t="shared" si="46"/>
        <v>3919.5151515151515</v>
      </c>
      <c r="X177" s="4">
        <f t="shared" si="47"/>
        <v>3788.727173421004</v>
      </c>
      <c r="Y177" s="4">
        <f t="shared" si="48"/>
        <v>4071.1456310679609</v>
      </c>
      <c r="Z177" s="4">
        <f t="shared" si="49"/>
        <v>4101.9520597676728</v>
      </c>
      <c r="AA177" s="4">
        <f t="shared" si="50"/>
        <v>3817.3456482581537</v>
      </c>
      <c r="AB177" s="4">
        <f t="shared" si="51"/>
        <v>4247.4483833268405</v>
      </c>
      <c r="AC177" s="4">
        <f t="shared" si="52"/>
        <v>3506.7248908296942</v>
      </c>
      <c r="AD177" s="4">
        <f t="shared" si="53"/>
        <v>3579.6750903573507</v>
      </c>
      <c r="AE177" s="4">
        <f t="shared" si="54"/>
        <v>3991.2004657899283</v>
      </c>
      <c r="AF177" s="5">
        <f t="shared" si="39"/>
        <v>3894.6575740802737</v>
      </c>
      <c r="AH177" s="9">
        <v>47.2</v>
      </c>
      <c r="AI177" s="9">
        <v>58.19</v>
      </c>
      <c r="AJ177" s="9">
        <v>54.982447999999998</v>
      </c>
      <c r="AK177" s="9">
        <v>54.25</v>
      </c>
      <c r="AL177" s="10">
        <v>56.962542302789814</v>
      </c>
      <c r="AM177" s="10">
        <v>49.5</v>
      </c>
      <c r="AN177" s="9">
        <v>56.662829011822524</v>
      </c>
      <c r="AO177" s="10">
        <v>51.5</v>
      </c>
      <c r="AP177" s="9">
        <v>51.408694428267808</v>
      </c>
      <c r="AQ177" s="10">
        <v>52.186</v>
      </c>
      <c r="AR177" s="10">
        <v>51.34</v>
      </c>
      <c r="AS177" s="9">
        <v>57.25</v>
      </c>
      <c r="AT177" s="10">
        <v>57.648807445091101</v>
      </c>
      <c r="AU177" s="9">
        <v>52.074557963568694</v>
      </c>
      <c r="AV177" s="10">
        <f t="shared" si="40"/>
        <v>53.653991367967144</v>
      </c>
      <c r="AX177" s="4">
        <v>17880</v>
      </c>
      <c r="AY177" s="4">
        <v>18758</v>
      </c>
      <c r="AZ177" s="4">
        <v>17109</v>
      </c>
      <c r="BA177" s="4">
        <v>17529</v>
      </c>
      <c r="BB177" s="4">
        <v>16500</v>
      </c>
      <c r="BC177" s="4">
        <v>16168</v>
      </c>
      <c r="BD177" s="4">
        <v>17890</v>
      </c>
      <c r="BE177" s="4">
        <v>17472</v>
      </c>
      <c r="BF177" s="4">
        <v>17573</v>
      </c>
      <c r="BG177" s="4">
        <v>16601</v>
      </c>
      <c r="BH177" s="5">
        <v>18172</v>
      </c>
      <c r="BI177" s="4">
        <v>16730</v>
      </c>
      <c r="BJ177" s="4">
        <v>17197</v>
      </c>
      <c r="BK177" s="4">
        <v>17320</v>
      </c>
      <c r="BL177" s="5">
        <f t="shared" si="41"/>
        <v>17349.928571428572</v>
      </c>
    </row>
    <row r="178" spans="1:64" x14ac:dyDescent="0.25">
      <c r="A178" s="6">
        <v>173</v>
      </c>
      <c r="B178" s="4">
        <v>68</v>
      </c>
      <c r="C178" s="4">
        <v>59</v>
      </c>
      <c r="D178" s="4">
        <v>50</v>
      </c>
      <c r="E178" s="4">
        <v>90</v>
      </c>
      <c r="F178" s="4">
        <v>50</v>
      </c>
      <c r="G178" s="4">
        <v>37</v>
      </c>
      <c r="H178" s="4">
        <v>52</v>
      </c>
      <c r="I178" s="4">
        <v>53.8</v>
      </c>
      <c r="J178" s="4">
        <v>53</v>
      </c>
      <c r="K178" s="4">
        <v>56</v>
      </c>
      <c r="L178" s="4">
        <v>72</v>
      </c>
      <c r="M178" s="4">
        <v>65</v>
      </c>
      <c r="N178" s="4">
        <v>68</v>
      </c>
      <c r="O178" s="4">
        <v>60</v>
      </c>
      <c r="P178" s="5">
        <f t="shared" si="37"/>
        <v>59.557142857142857</v>
      </c>
      <c r="R178" s="4">
        <f t="shared" si="38"/>
        <v>4536.15221987315</v>
      </c>
      <c r="S178" s="4">
        <f t="shared" si="42"/>
        <v>3863.6457260556131</v>
      </c>
      <c r="T178" s="4">
        <f t="shared" si="43"/>
        <v>3727.6937406944057</v>
      </c>
      <c r="U178" s="4">
        <f t="shared" si="44"/>
        <v>3872.3858615611193</v>
      </c>
      <c r="V178" s="4">
        <f t="shared" si="45"/>
        <v>3471.8127762356712</v>
      </c>
      <c r="W178" s="4">
        <f t="shared" si="46"/>
        <v>3911.6129032258063</v>
      </c>
      <c r="X178" s="4">
        <f t="shared" si="47"/>
        <v>3783.9899180058137</v>
      </c>
      <c r="Y178" s="4">
        <f t="shared" si="48"/>
        <v>4064.8313299728579</v>
      </c>
      <c r="Z178" s="4">
        <f t="shared" si="49"/>
        <v>4097.0479923975117</v>
      </c>
      <c r="AA178" s="4">
        <f t="shared" si="50"/>
        <v>3811.940298507463</v>
      </c>
      <c r="AB178" s="4">
        <f t="shared" si="51"/>
        <v>4242.4902723735413</v>
      </c>
      <c r="AC178" s="4">
        <f t="shared" si="52"/>
        <v>3502.4424284717375</v>
      </c>
      <c r="AD178" s="4">
        <f t="shared" si="53"/>
        <v>3575.1857133261115</v>
      </c>
      <c r="AE178" s="4">
        <f t="shared" si="54"/>
        <v>3986.2161624497867</v>
      </c>
      <c r="AF178" s="5">
        <f t="shared" si="39"/>
        <v>3889.1033816536142</v>
      </c>
      <c r="AH178" s="9">
        <v>47.3</v>
      </c>
      <c r="AI178" s="9">
        <v>58.26</v>
      </c>
      <c r="AJ178" s="9">
        <v>55.076413000000002</v>
      </c>
      <c r="AK178" s="9">
        <v>54.32</v>
      </c>
      <c r="AL178" s="10">
        <v>57.030725088431296</v>
      </c>
      <c r="AM178" s="10">
        <v>49.6</v>
      </c>
      <c r="AN178" s="9">
        <v>56.733766382003921</v>
      </c>
      <c r="AO178" s="10">
        <v>51.58</v>
      </c>
      <c r="AP178" s="9">
        <v>51.470229392309243</v>
      </c>
      <c r="AQ178" s="10">
        <v>52.26</v>
      </c>
      <c r="AR178" s="10">
        <v>51.4</v>
      </c>
      <c r="AS178" s="9">
        <v>57.32</v>
      </c>
      <c r="AT178" s="10">
        <v>57.721197315932677</v>
      </c>
      <c r="AU178" s="9">
        <v>52.139671189399053</v>
      </c>
      <c r="AV178" s="10">
        <f t="shared" si="40"/>
        <v>53.729428740576886</v>
      </c>
      <c r="AX178" s="4">
        <v>17880</v>
      </c>
      <c r="AY178" s="4">
        <v>18758</v>
      </c>
      <c r="AZ178" s="4">
        <v>17109</v>
      </c>
      <c r="BA178" s="4">
        <v>17529</v>
      </c>
      <c r="BB178" s="4">
        <v>16500</v>
      </c>
      <c r="BC178" s="4">
        <v>16168</v>
      </c>
      <c r="BD178" s="4">
        <v>17890</v>
      </c>
      <c r="BE178" s="4">
        <v>17472</v>
      </c>
      <c r="BF178" s="4">
        <v>17573</v>
      </c>
      <c r="BG178" s="4">
        <v>16601</v>
      </c>
      <c r="BH178" s="5">
        <v>18172</v>
      </c>
      <c r="BI178" s="4">
        <v>16730</v>
      </c>
      <c r="BJ178" s="4">
        <v>17197</v>
      </c>
      <c r="BK178" s="4">
        <v>17320</v>
      </c>
      <c r="BL178" s="5">
        <f t="shared" si="41"/>
        <v>17349.928571428572</v>
      </c>
    </row>
    <row r="179" spans="1:64" x14ac:dyDescent="0.25">
      <c r="A179" s="6">
        <v>174</v>
      </c>
      <c r="B179" s="4">
        <v>68</v>
      </c>
      <c r="C179" s="4">
        <v>59</v>
      </c>
      <c r="D179" s="4">
        <v>50</v>
      </c>
      <c r="E179" s="4">
        <v>90</v>
      </c>
      <c r="F179" s="4">
        <v>50</v>
      </c>
      <c r="G179" s="4">
        <v>37</v>
      </c>
      <c r="H179" s="4">
        <v>52</v>
      </c>
      <c r="I179" s="4">
        <v>53.8</v>
      </c>
      <c r="J179" s="4">
        <v>53</v>
      </c>
      <c r="K179" s="4">
        <v>56</v>
      </c>
      <c r="L179" s="4">
        <v>72</v>
      </c>
      <c r="M179" s="4">
        <v>65</v>
      </c>
      <c r="N179" s="4">
        <v>68</v>
      </c>
      <c r="O179" s="4">
        <v>60</v>
      </c>
      <c r="P179" s="5">
        <f t="shared" si="37"/>
        <v>59.557142857142857</v>
      </c>
      <c r="R179" s="4">
        <f t="shared" si="38"/>
        <v>4526.5822784810125</v>
      </c>
      <c r="S179" s="4">
        <f t="shared" si="42"/>
        <v>3859.0090862334991</v>
      </c>
      <c r="T179" s="4">
        <f t="shared" si="43"/>
        <v>3721.3721986300807</v>
      </c>
      <c r="U179" s="4">
        <f t="shared" si="44"/>
        <v>3867.4020959735244</v>
      </c>
      <c r="V179" s="4">
        <f t="shared" si="45"/>
        <v>3467.6891414081956</v>
      </c>
      <c r="W179" s="4">
        <f t="shared" si="46"/>
        <v>3903.7424547283699</v>
      </c>
      <c r="X179" s="4">
        <f t="shared" si="47"/>
        <v>3779.2897016952684</v>
      </c>
      <c r="Y179" s="4">
        <f t="shared" si="48"/>
        <v>4057.75111283143</v>
      </c>
      <c r="Z179" s="4">
        <f t="shared" si="49"/>
        <v>4092.1817363865507</v>
      </c>
      <c r="AA179" s="4">
        <f t="shared" si="50"/>
        <v>3806.550235028853</v>
      </c>
      <c r="AB179" s="4">
        <f t="shared" si="51"/>
        <v>4238.367346938775</v>
      </c>
      <c r="AC179" s="4">
        <f t="shared" si="52"/>
        <v>3498.7800627396305</v>
      </c>
      <c r="AD179" s="4">
        <f t="shared" si="53"/>
        <v>3570.7300639548516</v>
      </c>
      <c r="AE179" s="4">
        <f t="shared" si="54"/>
        <v>3981.2729135416794</v>
      </c>
      <c r="AF179" s="5">
        <f t="shared" si="39"/>
        <v>3883.6228877551221</v>
      </c>
      <c r="AH179" s="9">
        <v>47.400000000000006</v>
      </c>
      <c r="AI179" s="9">
        <v>58.33</v>
      </c>
      <c r="AJ179" s="9">
        <v>55.169972000000001</v>
      </c>
      <c r="AK179" s="9">
        <v>54.39</v>
      </c>
      <c r="AL179" s="10">
        <v>57.098543706139147</v>
      </c>
      <c r="AM179" s="10">
        <v>49.7</v>
      </c>
      <c r="AN179" s="9">
        <v>56.804324871867173</v>
      </c>
      <c r="AO179" s="10">
        <v>51.67</v>
      </c>
      <c r="AP179" s="9">
        <v>51.531435694790581</v>
      </c>
      <c r="AQ179" s="10">
        <v>52.334000000000003</v>
      </c>
      <c r="AR179" s="10">
        <v>51.45</v>
      </c>
      <c r="AS179" s="9">
        <v>57.38</v>
      </c>
      <c r="AT179" s="10">
        <v>57.793223319557342</v>
      </c>
      <c r="AU179" s="9">
        <v>52.204409120777584</v>
      </c>
      <c r="AV179" s="10">
        <f t="shared" si="40"/>
        <v>53.803993479509415</v>
      </c>
      <c r="AX179" s="4">
        <v>17880</v>
      </c>
      <c r="AY179" s="4">
        <v>18758</v>
      </c>
      <c r="AZ179" s="4">
        <v>17109</v>
      </c>
      <c r="BA179" s="4">
        <v>17529</v>
      </c>
      <c r="BB179" s="4">
        <v>16500</v>
      </c>
      <c r="BC179" s="4">
        <v>16168</v>
      </c>
      <c r="BD179" s="4">
        <v>17890</v>
      </c>
      <c r="BE179" s="4">
        <v>17472</v>
      </c>
      <c r="BF179" s="4">
        <v>17573</v>
      </c>
      <c r="BG179" s="4">
        <v>16601</v>
      </c>
      <c r="BH179" s="5">
        <v>18172</v>
      </c>
      <c r="BI179" s="4">
        <v>16730</v>
      </c>
      <c r="BJ179" s="4">
        <v>17197</v>
      </c>
      <c r="BK179" s="4">
        <v>17320</v>
      </c>
      <c r="BL179" s="5">
        <f t="shared" si="41"/>
        <v>17349.928571428572</v>
      </c>
    </row>
    <row r="180" spans="1:64" x14ac:dyDescent="0.25">
      <c r="A180" s="6">
        <v>175</v>
      </c>
      <c r="B180" s="4">
        <v>68</v>
      </c>
      <c r="C180" s="4">
        <v>59</v>
      </c>
      <c r="D180" s="4">
        <v>50</v>
      </c>
      <c r="E180" s="4">
        <v>90</v>
      </c>
      <c r="F180" s="4">
        <v>50</v>
      </c>
      <c r="G180" s="4">
        <v>37</v>
      </c>
      <c r="H180" s="4">
        <v>52</v>
      </c>
      <c r="I180" s="4">
        <v>53.8</v>
      </c>
      <c r="J180" s="4">
        <v>53</v>
      </c>
      <c r="K180" s="4">
        <v>56</v>
      </c>
      <c r="L180" s="4">
        <v>72</v>
      </c>
      <c r="M180" s="4">
        <v>65</v>
      </c>
      <c r="N180" s="4">
        <v>68</v>
      </c>
      <c r="O180" s="4">
        <v>60</v>
      </c>
      <c r="P180" s="5">
        <f t="shared" si="37"/>
        <v>59.557142857142857</v>
      </c>
      <c r="R180" s="4">
        <f t="shared" si="38"/>
        <v>4517.0526315789475</v>
      </c>
      <c r="S180" s="4">
        <f t="shared" si="42"/>
        <v>3853.7236774524913</v>
      </c>
      <c r="T180" s="4">
        <f t="shared" si="43"/>
        <v>3715.0993542258061</v>
      </c>
      <c r="U180" s="4">
        <f t="shared" si="44"/>
        <v>3862.4311421226589</v>
      </c>
      <c r="V180" s="4">
        <f t="shared" si="45"/>
        <v>3463.5971019581198</v>
      </c>
      <c r="W180" s="4">
        <f t="shared" si="46"/>
        <v>3895.9036144578317</v>
      </c>
      <c r="X180" s="4">
        <f t="shared" si="47"/>
        <v>3774.6260045014419</v>
      </c>
      <c r="Y180" s="4">
        <f t="shared" si="48"/>
        <v>4050.6955177743434</v>
      </c>
      <c r="Z180" s="4">
        <f t="shared" si="49"/>
        <v>4087.3527657322284</v>
      </c>
      <c r="AA180" s="4">
        <f t="shared" si="50"/>
        <v>3801.2479248955296</v>
      </c>
      <c r="AB180" s="4">
        <f t="shared" si="51"/>
        <v>4233.4304018637158</v>
      </c>
      <c r="AC180" s="4">
        <f t="shared" si="52"/>
        <v>3494.5169712793731</v>
      </c>
      <c r="AD180" s="4">
        <f t="shared" si="53"/>
        <v>3566.3076752134439</v>
      </c>
      <c r="AE180" s="4">
        <f t="shared" si="54"/>
        <v>3976.3701328104776</v>
      </c>
      <c r="AF180" s="5">
        <f t="shared" si="39"/>
        <v>3878.0253511333144</v>
      </c>
      <c r="AH180" s="9">
        <v>47.5</v>
      </c>
      <c r="AI180" s="9">
        <v>58.41</v>
      </c>
      <c r="AJ180" s="9">
        <v>55.263125000000002</v>
      </c>
      <c r="AK180" s="9">
        <v>54.46</v>
      </c>
      <c r="AL180" s="10">
        <v>57.166002329792377</v>
      </c>
      <c r="AM180" s="10">
        <v>49.8</v>
      </c>
      <c r="AN180" s="9">
        <v>56.874508823915988</v>
      </c>
      <c r="AO180" s="10">
        <v>51.76</v>
      </c>
      <c r="AP180" s="9">
        <v>51.592317102637615</v>
      </c>
      <c r="AQ180" s="10">
        <v>52.406999999999996</v>
      </c>
      <c r="AR180" s="10">
        <v>51.51</v>
      </c>
      <c r="AS180" s="9">
        <v>57.45</v>
      </c>
      <c r="AT180" s="10">
        <v>57.864889626397449</v>
      </c>
      <c r="AU180" s="9">
        <v>52.268776059108909</v>
      </c>
      <c r="AV180" s="10">
        <f t="shared" si="40"/>
        <v>53.88047278156089</v>
      </c>
      <c r="AX180" s="4">
        <v>17880</v>
      </c>
      <c r="AY180" s="4">
        <v>18758</v>
      </c>
      <c r="AZ180" s="4">
        <v>17109</v>
      </c>
      <c r="BA180" s="4">
        <v>17529</v>
      </c>
      <c r="BB180" s="4">
        <v>16500</v>
      </c>
      <c r="BC180" s="4">
        <v>16168</v>
      </c>
      <c r="BD180" s="4">
        <v>17890</v>
      </c>
      <c r="BE180" s="4">
        <v>17472</v>
      </c>
      <c r="BF180" s="4">
        <v>17573</v>
      </c>
      <c r="BG180" s="4">
        <v>16601</v>
      </c>
      <c r="BH180" s="5">
        <v>18172</v>
      </c>
      <c r="BI180" s="4">
        <v>16730</v>
      </c>
      <c r="BJ180" s="4">
        <v>17197</v>
      </c>
      <c r="BK180" s="4">
        <v>17320</v>
      </c>
      <c r="BL180" s="5">
        <f t="shared" si="41"/>
        <v>17349.928571428572</v>
      </c>
    </row>
    <row r="181" spans="1:64" x14ac:dyDescent="0.25">
      <c r="A181" s="6">
        <v>176</v>
      </c>
      <c r="B181" s="4">
        <v>68</v>
      </c>
      <c r="C181" s="4">
        <v>59</v>
      </c>
      <c r="D181" s="4">
        <v>50</v>
      </c>
      <c r="E181" s="4">
        <v>90</v>
      </c>
      <c r="F181" s="4">
        <v>50</v>
      </c>
      <c r="G181" s="4">
        <v>37</v>
      </c>
      <c r="H181" s="4">
        <v>52</v>
      </c>
      <c r="I181" s="4">
        <v>53.8</v>
      </c>
      <c r="J181" s="4">
        <v>53</v>
      </c>
      <c r="K181" s="4">
        <v>56</v>
      </c>
      <c r="L181" s="4">
        <v>72</v>
      </c>
      <c r="M181" s="4">
        <v>65</v>
      </c>
      <c r="N181" s="4">
        <v>68</v>
      </c>
      <c r="O181" s="4">
        <v>60</v>
      </c>
      <c r="P181" s="5">
        <f t="shared" si="37"/>
        <v>59.557142857142857</v>
      </c>
      <c r="R181" s="4">
        <f t="shared" si="38"/>
        <v>4507.5630252100837</v>
      </c>
      <c r="S181" s="4">
        <f t="shared" si="42"/>
        <v>3849.1108071135432</v>
      </c>
      <c r="T181" s="4">
        <f t="shared" si="43"/>
        <v>3708.874823614015</v>
      </c>
      <c r="U181" s="4">
        <f t="shared" si="44"/>
        <v>3857.4729506693561</v>
      </c>
      <c r="V181" s="4">
        <f t="shared" si="45"/>
        <v>3459.5362209648197</v>
      </c>
      <c r="W181" s="4">
        <f t="shared" si="46"/>
        <v>3887.3171709076341</v>
      </c>
      <c r="X181" s="4">
        <f t="shared" si="47"/>
        <v>3769.9983167907126</v>
      </c>
      <c r="Y181" s="4">
        <f t="shared" si="48"/>
        <v>4044.4444444444443</v>
      </c>
      <c r="Z181" s="4">
        <f t="shared" si="49"/>
        <v>4082.5605648293308</v>
      </c>
      <c r="AA181" s="4">
        <f t="shared" si="50"/>
        <v>3796.0326987938033</v>
      </c>
      <c r="AB181" s="4">
        <f t="shared" si="51"/>
        <v>4228.5049447353113</v>
      </c>
      <c r="AC181" s="4">
        <f t="shared" si="52"/>
        <v>3490.2642559109872</v>
      </c>
      <c r="AD181" s="4">
        <f t="shared" si="53"/>
        <v>3561.9180892885233</v>
      </c>
      <c r="AE181" s="4">
        <f t="shared" si="54"/>
        <v>3971.5072458136733</v>
      </c>
      <c r="AF181" s="5">
        <f t="shared" si="39"/>
        <v>3872.5075399347311</v>
      </c>
      <c r="AH181" s="9">
        <v>47.6</v>
      </c>
      <c r="AI181" s="9">
        <v>58.48</v>
      </c>
      <c r="AJ181" s="9">
        <v>55.355872000000005</v>
      </c>
      <c r="AK181" s="9">
        <v>54.53</v>
      </c>
      <c r="AL181" s="10">
        <v>57.23310506192081</v>
      </c>
      <c r="AM181" s="10">
        <v>49.91</v>
      </c>
      <c r="AN181" s="9">
        <v>56.944322506422417</v>
      </c>
      <c r="AO181" s="10">
        <v>51.84</v>
      </c>
      <c r="AP181" s="9">
        <v>51.652877318383531</v>
      </c>
      <c r="AQ181" s="10">
        <v>52.478999999999999</v>
      </c>
      <c r="AR181" s="10">
        <v>51.57</v>
      </c>
      <c r="AS181" s="9">
        <v>57.52</v>
      </c>
      <c r="AT181" s="10">
        <v>57.936200335595096</v>
      </c>
      <c r="AU181" s="9">
        <v>52.332776232268515</v>
      </c>
      <c r="AV181" s="10">
        <f t="shared" si="40"/>
        <v>53.956010961042175</v>
      </c>
      <c r="AX181" s="4">
        <v>17880</v>
      </c>
      <c r="AY181" s="4">
        <v>18758</v>
      </c>
      <c r="AZ181" s="4">
        <v>17109</v>
      </c>
      <c r="BA181" s="4">
        <v>17529</v>
      </c>
      <c r="BB181" s="4">
        <v>16500</v>
      </c>
      <c r="BC181" s="4">
        <v>16168</v>
      </c>
      <c r="BD181" s="4">
        <v>17890</v>
      </c>
      <c r="BE181" s="4">
        <v>17472</v>
      </c>
      <c r="BF181" s="4">
        <v>17573</v>
      </c>
      <c r="BG181" s="4">
        <v>16601</v>
      </c>
      <c r="BH181" s="5">
        <v>18172</v>
      </c>
      <c r="BI181" s="4">
        <v>16730</v>
      </c>
      <c r="BJ181" s="4">
        <v>17197</v>
      </c>
      <c r="BK181" s="4">
        <v>17320</v>
      </c>
      <c r="BL181" s="5">
        <f t="shared" si="41"/>
        <v>17349.928571428572</v>
      </c>
    </row>
    <row r="182" spans="1:64" x14ac:dyDescent="0.25">
      <c r="A182" s="6">
        <v>177</v>
      </c>
      <c r="B182" s="4">
        <v>68</v>
      </c>
      <c r="C182" s="4">
        <v>59</v>
      </c>
      <c r="D182" s="4">
        <v>50</v>
      </c>
      <c r="E182" s="4">
        <v>90</v>
      </c>
      <c r="F182" s="4">
        <v>50</v>
      </c>
      <c r="G182" s="4">
        <v>37</v>
      </c>
      <c r="H182" s="4">
        <v>52</v>
      </c>
      <c r="I182" s="4">
        <v>53.7</v>
      </c>
      <c r="J182" s="4">
        <v>53</v>
      </c>
      <c r="K182" s="4">
        <v>56</v>
      </c>
      <c r="L182" s="4">
        <v>72</v>
      </c>
      <c r="M182" s="4">
        <v>65</v>
      </c>
      <c r="N182" s="4">
        <v>68</v>
      </c>
      <c r="O182" s="4">
        <v>60</v>
      </c>
      <c r="P182" s="5">
        <f t="shared" si="37"/>
        <v>59.550000000000004</v>
      </c>
      <c r="R182" s="4">
        <f t="shared" si="38"/>
        <v>4498.1132075471696</v>
      </c>
      <c r="S182" s="4">
        <f t="shared" si="42"/>
        <v>3844.5089666951326</v>
      </c>
      <c r="T182" s="4">
        <f t="shared" si="43"/>
        <v>3702.698227623674</v>
      </c>
      <c r="U182" s="4">
        <f t="shared" si="44"/>
        <v>3853.2331928924709</v>
      </c>
      <c r="V182" s="4">
        <f t="shared" si="45"/>
        <v>3455.5060700936961</v>
      </c>
      <c r="W182" s="4">
        <f t="shared" si="46"/>
        <v>3879.5440911817636</v>
      </c>
      <c r="X182" s="4">
        <f t="shared" si="47"/>
        <v>3765.4061390181214</v>
      </c>
      <c r="Y182" s="4">
        <f t="shared" si="48"/>
        <v>4037.4350086655113</v>
      </c>
      <c r="Z182" s="4">
        <f t="shared" si="49"/>
        <v>4077.8046282049204</v>
      </c>
      <c r="AA182" s="4">
        <f t="shared" si="50"/>
        <v>3790.7596285583804</v>
      </c>
      <c r="AB182" s="4">
        <f t="shared" si="51"/>
        <v>4224.409143742736</v>
      </c>
      <c r="AC182" s="4">
        <f t="shared" si="52"/>
        <v>3486.0218787984022</v>
      </c>
      <c r="AD182" s="4">
        <f t="shared" si="53"/>
        <v>3557.5608573487089</v>
      </c>
      <c r="AE182" s="4">
        <f t="shared" si="54"/>
        <v>3966.68368961539</v>
      </c>
      <c r="AF182" s="5">
        <f t="shared" si="39"/>
        <v>3867.1203378561481</v>
      </c>
      <c r="AH182" s="9">
        <v>47.7</v>
      </c>
      <c r="AI182" s="9">
        <v>58.55</v>
      </c>
      <c r="AJ182" s="9">
        <v>55.44821300000001</v>
      </c>
      <c r="AK182" s="9">
        <v>54.59</v>
      </c>
      <c r="AL182" s="10">
        <v>57.299855935322157</v>
      </c>
      <c r="AM182" s="10">
        <v>50.01</v>
      </c>
      <c r="AN182" s="9">
        <v>57.013770115109175</v>
      </c>
      <c r="AO182" s="10">
        <v>51.93</v>
      </c>
      <c r="AP182" s="9">
        <v>51.713119981628246</v>
      </c>
      <c r="AQ182" s="10">
        <v>52.552</v>
      </c>
      <c r="AR182" s="10">
        <v>51.62</v>
      </c>
      <c r="AS182" s="9">
        <v>57.59</v>
      </c>
      <c r="AT182" s="10">
        <v>58.007159476617886</v>
      </c>
      <c r="AU182" s="9">
        <v>52.396413796269243</v>
      </c>
      <c r="AV182" s="10">
        <f t="shared" si="40"/>
        <v>54.030038021781913</v>
      </c>
      <c r="AX182" s="4">
        <v>17880</v>
      </c>
      <c r="AY182" s="4">
        <v>18758</v>
      </c>
      <c r="AZ182" s="4">
        <v>17109</v>
      </c>
      <c r="BA182" s="4">
        <v>17529</v>
      </c>
      <c r="BB182" s="4">
        <v>16500</v>
      </c>
      <c r="BC182" s="4">
        <v>16168</v>
      </c>
      <c r="BD182" s="4">
        <v>17890</v>
      </c>
      <c r="BE182" s="4">
        <v>17472</v>
      </c>
      <c r="BF182" s="4">
        <v>17573</v>
      </c>
      <c r="BG182" s="4">
        <v>16601</v>
      </c>
      <c r="BH182" s="5">
        <v>18172</v>
      </c>
      <c r="BI182" s="4">
        <v>16730</v>
      </c>
      <c r="BJ182" s="4">
        <v>17197</v>
      </c>
      <c r="BK182" s="4">
        <v>17320</v>
      </c>
      <c r="BL182" s="5">
        <f t="shared" si="41"/>
        <v>17349.928571428572</v>
      </c>
    </row>
    <row r="183" spans="1:64" x14ac:dyDescent="0.25">
      <c r="A183" s="6">
        <v>178</v>
      </c>
      <c r="B183" s="4">
        <v>68</v>
      </c>
      <c r="C183" s="4">
        <v>59</v>
      </c>
      <c r="D183" s="4">
        <v>50</v>
      </c>
      <c r="E183" s="4">
        <v>90</v>
      </c>
      <c r="F183" s="4">
        <v>50</v>
      </c>
      <c r="G183" s="4">
        <v>37</v>
      </c>
      <c r="H183" s="4">
        <v>52</v>
      </c>
      <c r="I183" s="4">
        <v>53.7</v>
      </c>
      <c r="J183" s="4">
        <v>53</v>
      </c>
      <c r="K183" s="4">
        <v>56</v>
      </c>
      <c r="L183" s="4">
        <v>72</v>
      </c>
      <c r="M183" s="4">
        <v>65</v>
      </c>
      <c r="N183" s="4">
        <v>68</v>
      </c>
      <c r="O183" s="4">
        <v>60</v>
      </c>
      <c r="P183" s="5">
        <f t="shared" si="37"/>
        <v>59.550000000000004</v>
      </c>
      <c r="R183" s="4">
        <f t="shared" si="38"/>
        <v>4488.7029288702934</v>
      </c>
      <c r="S183" s="4">
        <f t="shared" si="42"/>
        <v>3839.9181166837257</v>
      </c>
      <c r="T183" s="4">
        <f t="shared" si="43"/>
        <v>3696.5691917133527</v>
      </c>
      <c r="U183" s="4">
        <f t="shared" si="44"/>
        <v>3848.2985729967072</v>
      </c>
      <c r="V183" s="4">
        <f t="shared" si="45"/>
        <v>3451.5062293785486</v>
      </c>
      <c r="W183" s="4">
        <f t="shared" si="46"/>
        <v>3871.8020355218518</v>
      </c>
      <c r="X183" s="4">
        <f t="shared" si="47"/>
        <v>3760.8489814700411</v>
      </c>
      <c r="Y183" s="4">
        <f t="shared" si="48"/>
        <v>4031.2247644683716</v>
      </c>
      <c r="Z183" s="4">
        <f t="shared" si="49"/>
        <v>4073.0844602615116</v>
      </c>
      <c r="AA183" s="4">
        <f t="shared" si="50"/>
        <v>3785.573122529644</v>
      </c>
      <c r="AB183" s="4">
        <f t="shared" si="51"/>
        <v>4219.5046439628486</v>
      </c>
      <c r="AC183" s="4">
        <f t="shared" si="52"/>
        <v>3482.3937554206418</v>
      </c>
      <c r="AD183" s="4">
        <f t="shared" si="53"/>
        <v>3553.235539317137</v>
      </c>
      <c r="AE183" s="4">
        <f t="shared" si="54"/>
        <v>3961.8989124900554</v>
      </c>
      <c r="AF183" s="5">
        <f t="shared" si="39"/>
        <v>3861.7543753631949</v>
      </c>
      <c r="AH183" s="9">
        <v>47.8</v>
      </c>
      <c r="AI183" s="9">
        <v>58.62</v>
      </c>
      <c r="AJ183" s="9">
        <v>55.540148000000002</v>
      </c>
      <c r="AK183" s="9">
        <v>54.66</v>
      </c>
      <c r="AL183" s="10">
        <v>57.366258914633434</v>
      </c>
      <c r="AM183" s="10">
        <v>50.11</v>
      </c>
      <c r="AN183" s="9">
        <v>57.082855774784626</v>
      </c>
      <c r="AO183" s="10">
        <v>52.01</v>
      </c>
      <c r="AP183" s="9">
        <v>51.773048670456674</v>
      </c>
      <c r="AQ183" s="10">
        <v>52.624000000000002</v>
      </c>
      <c r="AR183" s="10">
        <v>51.68</v>
      </c>
      <c r="AS183" s="9">
        <v>57.65</v>
      </c>
      <c r="AT183" s="10">
        <v>58.077771010828954</v>
      </c>
      <c r="AU183" s="9">
        <v>52.459692836880699</v>
      </c>
      <c r="AV183" s="10">
        <f t="shared" si="40"/>
        <v>54.103841086256018</v>
      </c>
      <c r="AX183" s="4">
        <v>17880</v>
      </c>
      <c r="AY183" s="4">
        <v>18758</v>
      </c>
      <c r="AZ183" s="4">
        <v>17109</v>
      </c>
      <c r="BA183" s="4">
        <v>17529</v>
      </c>
      <c r="BB183" s="4">
        <v>16500</v>
      </c>
      <c r="BC183" s="4">
        <v>16168</v>
      </c>
      <c r="BD183" s="4">
        <v>17890</v>
      </c>
      <c r="BE183" s="4">
        <v>17472</v>
      </c>
      <c r="BF183" s="4">
        <v>17573</v>
      </c>
      <c r="BG183" s="4">
        <v>16601</v>
      </c>
      <c r="BH183" s="5">
        <v>18172</v>
      </c>
      <c r="BI183" s="4">
        <v>16730</v>
      </c>
      <c r="BJ183" s="4">
        <v>17197</v>
      </c>
      <c r="BK183" s="4">
        <v>17320</v>
      </c>
      <c r="BL183" s="5">
        <f t="shared" si="41"/>
        <v>17349.928571428572</v>
      </c>
    </row>
    <row r="184" spans="1:64" x14ac:dyDescent="0.25">
      <c r="A184" s="6">
        <v>179</v>
      </c>
      <c r="B184" s="4">
        <v>68</v>
      </c>
      <c r="C184" s="4">
        <v>59</v>
      </c>
      <c r="D184" s="4">
        <v>50</v>
      </c>
      <c r="E184" s="4">
        <v>90</v>
      </c>
      <c r="F184" s="4">
        <v>50</v>
      </c>
      <c r="G184" s="4">
        <v>37</v>
      </c>
      <c r="H184" s="4">
        <v>52</v>
      </c>
      <c r="I184" s="4">
        <v>53.7</v>
      </c>
      <c r="J184" s="4">
        <v>53</v>
      </c>
      <c r="K184" s="4">
        <v>56</v>
      </c>
      <c r="L184" s="4">
        <v>72</v>
      </c>
      <c r="M184" s="4">
        <v>65</v>
      </c>
      <c r="N184" s="4">
        <v>68</v>
      </c>
      <c r="O184" s="4">
        <v>60</v>
      </c>
      <c r="P184" s="5">
        <f t="shared" si="37"/>
        <v>59.550000000000004</v>
      </c>
      <c r="R184" s="4">
        <f t="shared" si="38"/>
        <v>4479.331941544885</v>
      </c>
      <c r="S184" s="4">
        <f t="shared" si="42"/>
        <v>3835.3382177543026</v>
      </c>
      <c r="T184" s="4">
        <f t="shared" si="43"/>
        <v>3690.4873459054629</v>
      </c>
      <c r="U184" s="4">
        <f t="shared" si="44"/>
        <v>3843.3765759181438</v>
      </c>
      <c r="V184" s="4">
        <f t="shared" si="45"/>
        <v>3447.5362870106846</v>
      </c>
      <c r="W184" s="4">
        <f t="shared" si="46"/>
        <v>3863.3213859020311</v>
      </c>
      <c r="X184" s="4">
        <f t="shared" si="47"/>
        <v>3756.3263640148575</v>
      </c>
      <c r="Y184" s="4">
        <f t="shared" si="48"/>
        <v>4024.2610364683301</v>
      </c>
      <c r="Z184" s="4">
        <f t="shared" si="49"/>
        <v>4068.3995750282052</v>
      </c>
      <c r="AA184" s="4">
        <f t="shared" si="50"/>
        <v>3780.4007894337333</v>
      </c>
      <c r="AB184" s="4">
        <f t="shared" si="51"/>
        <v>4215.426251691475</v>
      </c>
      <c r="AC184" s="4">
        <f t="shared" si="52"/>
        <v>3478.1704781704784</v>
      </c>
      <c r="AD184" s="4">
        <f t="shared" si="53"/>
        <v>3548.9417036510263</v>
      </c>
      <c r="AE184" s="4">
        <f t="shared" si="54"/>
        <v>3957.1523736353765</v>
      </c>
      <c r="AF184" s="5">
        <f t="shared" si="39"/>
        <v>3856.3193090092141</v>
      </c>
      <c r="AH184" s="9">
        <v>47.900000000000006</v>
      </c>
      <c r="AI184" s="9">
        <v>58.69</v>
      </c>
      <c r="AJ184" s="9">
        <v>55.631677000000003</v>
      </c>
      <c r="AK184" s="9">
        <v>54.73</v>
      </c>
      <c r="AL184" s="10">
        <v>57.43231789785839</v>
      </c>
      <c r="AM184" s="10">
        <v>50.22</v>
      </c>
      <c r="AN184" s="9">
        <v>57.151583540931874</v>
      </c>
      <c r="AO184" s="10">
        <v>52.1</v>
      </c>
      <c r="AP184" s="9">
        <v>51.832666902817195</v>
      </c>
      <c r="AQ184" s="10">
        <v>52.695999999999998</v>
      </c>
      <c r="AR184" s="10">
        <v>51.73</v>
      </c>
      <c r="AS184" s="9">
        <v>57.72</v>
      </c>
      <c r="AT184" s="10">
        <v>58.148038833013231</v>
      </c>
      <c r="AU184" s="9">
        <v>52.522617371203353</v>
      </c>
      <c r="AV184" s="10">
        <f t="shared" si="40"/>
        <v>54.178921538987424</v>
      </c>
      <c r="AX184" s="4">
        <v>17880</v>
      </c>
      <c r="AY184" s="4">
        <v>18758</v>
      </c>
      <c r="AZ184" s="4">
        <v>17109</v>
      </c>
      <c r="BA184" s="4">
        <v>17529</v>
      </c>
      <c r="BB184" s="4">
        <v>16500</v>
      </c>
      <c r="BC184" s="4">
        <v>16168</v>
      </c>
      <c r="BD184" s="4">
        <v>17890</v>
      </c>
      <c r="BE184" s="4">
        <v>17472</v>
      </c>
      <c r="BF184" s="4">
        <v>17573</v>
      </c>
      <c r="BG184" s="4">
        <v>16601</v>
      </c>
      <c r="BH184" s="5">
        <v>18172</v>
      </c>
      <c r="BI184" s="4">
        <v>16730</v>
      </c>
      <c r="BJ184" s="4">
        <v>17197</v>
      </c>
      <c r="BK184" s="4">
        <v>17320</v>
      </c>
      <c r="BL184" s="5">
        <f t="shared" si="41"/>
        <v>17349.928571428572</v>
      </c>
    </row>
    <row r="185" spans="1:64" x14ac:dyDescent="0.25">
      <c r="A185" s="6">
        <v>180</v>
      </c>
      <c r="B185" s="4">
        <v>68</v>
      </c>
      <c r="C185" s="4">
        <v>59</v>
      </c>
      <c r="D185" s="4">
        <v>50</v>
      </c>
      <c r="E185" s="4">
        <v>90</v>
      </c>
      <c r="F185" s="4">
        <v>50</v>
      </c>
      <c r="G185" s="4">
        <v>37</v>
      </c>
      <c r="H185" s="4">
        <v>52</v>
      </c>
      <c r="I185" s="4">
        <v>53.7</v>
      </c>
      <c r="J185" s="4">
        <v>53</v>
      </c>
      <c r="K185" s="4">
        <v>56</v>
      </c>
      <c r="L185" s="4">
        <v>72</v>
      </c>
      <c r="M185" s="4">
        <v>65</v>
      </c>
      <c r="N185" s="4">
        <v>68</v>
      </c>
      <c r="O185" s="4">
        <v>60</v>
      </c>
      <c r="P185" s="5">
        <f t="shared" si="37"/>
        <v>59.550000000000004</v>
      </c>
      <c r="R185" s="4">
        <f t="shared" si="38"/>
        <v>4470</v>
      </c>
      <c r="S185" s="4">
        <f t="shared" si="42"/>
        <v>3830.1174068402242</v>
      </c>
      <c r="T185" s="4">
        <f t="shared" si="43"/>
        <v>3684.452324721658</v>
      </c>
      <c r="U185" s="4">
        <f t="shared" si="44"/>
        <v>3838.4671532846719</v>
      </c>
      <c r="V185" s="4">
        <f t="shared" si="45"/>
        <v>3443.5958391345134</v>
      </c>
      <c r="W185" s="4">
        <f t="shared" si="46"/>
        <v>3855.6438791732908</v>
      </c>
      <c r="X185" s="4">
        <f t="shared" si="47"/>
        <v>3751.8378158613687</v>
      </c>
      <c r="Y185" s="4">
        <f t="shared" si="48"/>
        <v>4018.0912226906862</v>
      </c>
      <c r="Z185" s="4">
        <f t="shared" si="49"/>
        <v>4063.7494959194696</v>
      </c>
      <c r="AA185" s="4">
        <f t="shared" si="50"/>
        <v>3775.2425712553063</v>
      </c>
      <c r="AB185" s="4">
        <f t="shared" si="51"/>
        <v>4210.5425757868315</v>
      </c>
      <c r="AC185" s="4">
        <f t="shared" si="52"/>
        <v>3473.9574320816751</v>
      </c>
      <c r="AD185" s="4">
        <f t="shared" si="53"/>
        <v>3544.6789271280222</v>
      </c>
      <c r="AE185" s="4">
        <f t="shared" si="54"/>
        <v>3952.4435428942593</v>
      </c>
      <c r="AF185" s="5">
        <f t="shared" si="39"/>
        <v>3850.9157276265696</v>
      </c>
      <c r="AH185" s="9">
        <v>48</v>
      </c>
      <c r="AI185" s="9">
        <v>58.77</v>
      </c>
      <c r="AJ185" s="9">
        <v>55.722799999999999</v>
      </c>
      <c r="AK185" s="9">
        <v>54.8</v>
      </c>
      <c r="AL185" s="10">
        <v>57.498036717852401</v>
      </c>
      <c r="AM185" s="10">
        <v>50.32</v>
      </c>
      <c r="AN185" s="9">
        <v>57.219957401253637</v>
      </c>
      <c r="AO185" s="10">
        <v>52.18</v>
      </c>
      <c r="AP185" s="9">
        <v>51.891978137861791</v>
      </c>
      <c r="AQ185" s="10">
        <v>52.768000000000001</v>
      </c>
      <c r="AR185" s="10">
        <v>51.79</v>
      </c>
      <c r="AS185" s="9">
        <v>57.79</v>
      </c>
      <c r="AT185" s="10">
        <v>58.217966772861061</v>
      </c>
      <c r="AU185" s="9">
        <v>52.585191349198837</v>
      </c>
      <c r="AV185" s="10">
        <f t="shared" si="40"/>
        <v>54.253852169930539</v>
      </c>
      <c r="AX185" s="4">
        <v>17880</v>
      </c>
      <c r="AY185" s="4">
        <v>18758</v>
      </c>
      <c r="AZ185" s="4">
        <v>17109</v>
      </c>
      <c r="BA185" s="4">
        <v>17529</v>
      </c>
      <c r="BB185" s="4">
        <v>16500</v>
      </c>
      <c r="BC185" s="4">
        <v>16168</v>
      </c>
      <c r="BD185" s="4">
        <v>17890</v>
      </c>
      <c r="BE185" s="4">
        <v>17472</v>
      </c>
      <c r="BF185" s="4">
        <v>17573</v>
      </c>
      <c r="BG185" s="4">
        <v>16601</v>
      </c>
      <c r="BH185" s="5">
        <v>18172</v>
      </c>
      <c r="BI185" s="4">
        <v>16730</v>
      </c>
      <c r="BJ185" s="4">
        <v>17197</v>
      </c>
      <c r="BK185" s="4">
        <v>17320</v>
      </c>
      <c r="BL185" s="5">
        <f t="shared" si="41"/>
        <v>17349.928571428572</v>
      </c>
    </row>
    <row r="186" spans="1:64" x14ac:dyDescent="0.25">
      <c r="A186" s="6">
        <v>181</v>
      </c>
      <c r="B186" s="4">
        <v>68</v>
      </c>
      <c r="C186" s="4">
        <v>59</v>
      </c>
      <c r="D186" s="4">
        <v>50</v>
      </c>
      <c r="E186" s="4">
        <v>90</v>
      </c>
      <c r="F186" s="4">
        <v>50</v>
      </c>
      <c r="G186" s="4">
        <v>37</v>
      </c>
      <c r="H186" s="4">
        <v>52</v>
      </c>
      <c r="I186" s="4">
        <v>53.6</v>
      </c>
      <c r="J186" s="4">
        <v>53</v>
      </c>
      <c r="K186" s="4">
        <v>56</v>
      </c>
      <c r="L186" s="4">
        <v>72</v>
      </c>
      <c r="M186" s="4">
        <v>65</v>
      </c>
      <c r="N186" s="4">
        <v>68</v>
      </c>
      <c r="O186" s="4">
        <v>60</v>
      </c>
      <c r="P186" s="5">
        <f t="shared" si="37"/>
        <v>59.542857142857144</v>
      </c>
      <c r="R186" s="4">
        <f t="shared" si="38"/>
        <v>4460.7068607068604</v>
      </c>
      <c r="S186" s="4">
        <f t="shared" si="42"/>
        <v>3825.5608429639697</v>
      </c>
      <c r="T186" s="4">
        <f t="shared" si="43"/>
        <v>3678.4637671193523</v>
      </c>
      <c r="U186" s="4">
        <f t="shared" si="44"/>
        <v>3833.5702569710224</v>
      </c>
      <c r="V186" s="4">
        <f t="shared" si="45"/>
        <v>3439.684489649399</v>
      </c>
      <c r="W186" s="4">
        <f t="shared" si="46"/>
        <v>3847.9968266560886</v>
      </c>
      <c r="X186" s="4">
        <f t="shared" si="47"/>
        <v>3747.3828753246066</v>
      </c>
      <c r="Y186" s="4">
        <f t="shared" si="48"/>
        <v>4011.940298507463</v>
      </c>
      <c r="Z186" s="4">
        <f t="shared" si="49"/>
        <v>4059.1337555013106</v>
      </c>
      <c r="AA186" s="4">
        <f t="shared" si="50"/>
        <v>3770.1697609720095</v>
      </c>
      <c r="AB186" s="4">
        <f t="shared" si="51"/>
        <v>4206.4814814814808</v>
      </c>
      <c r="AC186" s="4">
        <f t="shared" si="52"/>
        <v>3470.3543647363872</v>
      </c>
      <c r="AD186" s="4">
        <f t="shared" si="53"/>
        <v>3540.4467946390787</v>
      </c>
      <c r="AE186" s="4">
        <f t="shared" si="54"/>
        <v>3947.7719004853702</v>
      </c>
      <c r="AF186" s="5">
        <f t="shared" si="39"/>
        <v>3845.6903054081713</v>
      </c>
      <c r="AH186" s="9">
        <v>48.1</v>
      </c>
      <c r="AI186" s="9">
        <v>58.84</v>
      </c>
      <c r="AJ186" s="9">
        <v>55.813516999999997</v>
      </c>
      <c r="AK186" s="9">
        <v>54.87</v>
      </c>
      <c r="AL186" s="10">
        <v>57.563419143766232</v>
      </c>
      <c r="AM186" s="10">
        <v>50.42</v>
      </c>
      <c r="AN186" s="9">
        <v>57.287981277174389</v>
      </c>
      <c r="AO186" s="10">
        <v>52.26</v>
      </c>
      <c r="AP186" s="9">
        <v>51.950985777249024</v>
      </c>
      <c r="AQ186" s="10">
        <v>52.838999999999999</v>
      </c>
      <c r="AR186" s="10">
        <v>51.84</v>
      </c>
      <c r="AS186" s="9">
        <v>57.85</v>
      </c>
      <c r="AT186" s="10">
        <v>58.287558596410776</v>
      </c>
      <c r="AU186" s="9">
        <v>52.647418655177752</v>
      </c>
      <c r="AV186" s="10">
        <f t="shared" si="40"/>
        <v>54.326420032127018</v>
      </c>
      <c r="AX186" s="4">
        <v>17880</v>
      </c>
      <c r="AY186" s="4">
        <v>18758</v>
      </c>
      <c r="AZ186" s="4">
        <v>17109</v>
      </c>
      <c r="BA186" s="4">
        <v>17529</v>
      </c>
      <c r="BB186" s="4">
        <v>16500</v>
      </c>
      <c r="BC186" s="4">
        <v>16168</v>
      </c>
      <c r="BD186" s="4">
        <v>17890</v>
      </c>
      <c r="BE186" s="4">
        <v>17472</v>
      </c>
      <c r="BF186" s="4">
        <v>17573</v>
      </c>
      <c r="BG186" s="4">
        <v>16601</v>
      </c>
      <c r="BH186" s="5">
        <v>18172</v>
      </c>
      <c r="BI186" s="4">
        <v>16730</v>
      </c>
      <c r="BJ186" s="4">
        <v>17197</v>
      </c>
      <c r="BK186" s="4">
        <v>17320</v>
      </c>
      <c r="BL186" s="5">
        <f t="shared" si="41"/>
        <v>17349.928571428572</v>
      </c>
    </row>
    <row r="187" spans="1:64" x14ac:dyDescent="0.25">
      <c r="A187" s="6">
        <v>182</v>
      </c>
      <c r="B187" s="4">
        <v>68</v>
      </c>
      <c r="C187" s="4">
        <v>59</v>
      </c>
      <c r="D187" s="4">
        <v>50</v>
      </c>
      <c r="E187" s="4">
        <v>90</v>
      </c>
      <c r="F187" s="4">
        <v>50</v>
      </c>
      <c r="G187" s="4">
        <v>37</v>
      </c>
      <c r="H187" s="4">
        <v>52</v>
      </c>
      <c r="I187" s="4">
        <v>53.6</v>
      </c>
      <c r="J187" s="4">
        <v>53</v>
      </c>
      <c r="K187" s="4">
        <v>56</v>
      </c>
      <c r="L187" s="4">
        <v>72</v>
      </c>
      <c r="M187" s="4">
        <v>65</v>
      </c>
      <c r="N187" s="4">
        <v>68</v>
      </c>
      <c r="O187" s="4">
        <v>60</v>
      </c>
      <c r="P187" s="5">
        <f t="shared" si="37"/>
        <v>59.542857142857144</v>
      </c>
      <c r="R187" s="4">
        <f t="shared" si="38"/>
        <v>4451.4522821576757</v>
      </c>
      <c r="S187" s="4">
        <f t="shared" si="42"/>
        <v>3821.0151077915466</v>
      </c>
      <c r="T187" s="4">
        <f t="shared" si="43"/>
        <v>3672.5213164293509</v>
      </c>
      <c r="U187" s="4">
        <f t="shared" si="44"/>
        <v>3829.3828509011469</v>
      </c>
      <c r="V187" s="4">
        <f t="shared" si="45"/>
        <v>3435.8018500175422</v>
      </c>
      <c r="W187" s="4">
        <f t="shared" si="46"/>
        <v>3839.6200277063131</v>
      </c>
      <c r="X187" s="4">
        <f t="shared" si="47"/>
        <v>3742.9610895988399</v>
      </c>
      <c r="Y187" s="4">
        <f t="shared" si="48"/>
        <v>4005.0429799426934</v>
      </c>
      <c r="Z187" s="4">
        <f t="shared" si="49"/>
        <v>4054.551895264553</v>
      </c>
      <c r="AA187" s="4">
        <f t="shared" si="50"/>
        <v>3765.1105651105654</v>
      </c>
      <c r="AB187" s="4">
        <f t="shared" si="51"/>
        <v>4201.6184971098264</v>
      </c>
      <c r="AC187" s="4">
        <f t="shared" si="52"/>
        <v>3466.1602209944749</v>
      </c>
      <c r="AD187" s="4">
        <f t="shared" si="53"/>
        <v>3536.2448989876334</v>
      </c>
      <c r="AE187" s="4">
        <f t="shared" si="54"/>
        <v>3943.1369367419989</v>
      </c>
      <c r="AF187" s="5">
        <f t="shared" si="39"/>
        <v>3840.3300370538686</v>
      </c>
      <c r="AH187" s="9">
        <v>48.2</v>
      </c>
      <c r="AI187" s="9">
        <v>58.91</v>
      </c>
      <c r="AJ187" s="9">
        <v>55.903827999999997</v>
      </c>
      <c r="AK187" s="9">
        <v>54.93</v>
      </c>
      <c r="AL187" s="10">
        <v>57.62846888244998</v>
      </c>
      <c r="AM187" s="10">
        <v>50.53</v>
      </c>
      <c r="AN187" s="9">
        <v>57.355659025300959</v>
      </c>
      <c r="AO187" s="10">
        <v>52.35</v>
      </c>
      <c r="AP187" s="9">
        <v>52.009693166411104</v>
      </c>
      <c r="AQ187" s="10">
        <v>52.91</v>
      </c>
      <c r="AR187" s="10">
        <v>51.9</v>
      </c>
      <c r="AS187" s="9">
        <v>57.92</v>
      </c>
      <c r="AT187" s="10">
        <v>58.356818007451487</v>
      </c>
      <c r="AU187" s="9">
        <v>52.709303109246562</v>
      </c>
      <c r="AV187" s="10">
        <f t="shared" si="40"/>
        <v>54.400983585061432</v>
      </c>
      <c r="AX187" s="4">
        <v>17880</v>
      </c>
      <c r="AY187" s="4">
        <v>18758</v>
      </c>
      <c r="AZ187" s="4">
        <v>17109</v>
      </c>
      <c r="BA187" s="4">
        <v>17529</v>
      </c>
      <c r="BB187" s="4">
        <v>16500</v>
      </c>
      <c r="BC187" s="4">
        <v>16168</v>
      </c>
      <c r="BD187" s="4">
        <v>17890</v>
      </c>
      <c r="BE187" s="4">
        <v>17472</v>
      </c>
      <c r="BF187" s="4">
        <v>17573</v>
      </c>
      <c r="BG187" s="4">
        <v>16601</v>
      </c>
      <c r="BH187" s="5">
        <v>18172</v>
      </c>
      <c r="BI187" s="4">
        <v>16730</v>
      </c>
      <c r="BJ187" s="4">
        <v>17197</v>
      </c>
      <c r="BK187" s="4">
        <v>17320</v>
      </c>
      <c r="BL187" s="5">
        <f t="shared" si="41"/>
        <v>17349.928571428572</v>
      </c>
    </row>
    <row r="188" spans="1:64" x14ac:dyDescent="0.25">
      <c r="A188" s="6">
        <v>183</v>
      </c>
      <c r="B188" s="4">
        <v>68</v>
      </c>
      <c r="C188" s="4">
        <v>59</v>
      </c>
      <c r="D188" s="4">
        <v>50</v>
      </c>
      <c r="E188" s="4">
        <v>90</v>
      </c>
      <c r="F188" s="4">
        <v>50</v>
      </c>
      <c r="G188" s="4">
        <v>37</v>
      </c>
      <c r="H188" s="4">
        <v>52</v>
      </c>
      <c r="I188" s="4">
        <v>53.6</v>
      </c>
      <c r="J188" s="4">
        <v>53</v>
      </c>
      <c r="K188" s="4">
        <v>56</v>
      </c>
      <c r="L188" s="4">
        <v>72</v>
      </c>
      <c r="M188" s="4">
        <v>65</v>
      </c>
      <c r="N188" s="4">
        <v>68</v>
      </c>
      <c r="O188" s="4">
        <v>60</v>
      </c>
      <c r="P188" s="5">
        <f t="shared" si="37"/>
        <v>59.542857142857144</v>
      </c>
      <c r="R188" s="4">
        <f t="shared" si="38"/>
        <v>4442.2360248447203</v>
      </c>
      <c r="S188" s="4">
        <f t="shared" si="42"/>
        <v>3816.4801627670399</v>
      </c>
      <c r="T188" s="4">
        <f t="shared" si="43"/>
        <v>3666.6246202945604</v>
      </c>
      <c r="U188" s="4">
        <f t="shared" si="44"/>
        <v>3824.5090909090909</v>
      </c>
      <c r="V188" s="4">
        <f t="shared" si="45"/>
        <v>3431.9475390776688</v>
      </c>
      <c r="W188" s="4">
        <f t="shared" si="46"/>
        <v>3832.0363420896701</v>
      </c>
      <c r="X188" s="4">
        <f t="shared" si="47"/>
        <v>3738.572014537463</v>
      </c>
      <c r="Y188" s="4">
        <f t="shared" si="48"/>
        <v>3998.9319092122832</v>
      </c>
      <c r="Z188" s="4">
        <f t="shared" si="49"/>
        <v>4050.0034654049778</v>
      </c>
      <c r="AA188" s="4">
        <f t="shared" si="50"/>
        <v>3760.1359003397511</v>
      </c>
      <c r="AB188" s="4">
        <f t="shared" si="51"/>
        <v>4197.5745909528387</v>
      </c>
      <c r="AC188" s="4">
        <f t="shared" si="52"/>
        <v>3462.5733011383236</v>
      </c>
      <c r="AD188" s="4">
        <f t="shared" si="53"/>
        <v>3532.0728406948592</v>
      </c>
      <c r="AE188" s="4">
        <f t="shared" si="54"/>
        <v>3938.5381518589343</v>
      </c>
      <c r="AF188" s="5">
        <f t="shared" si="39"/>
        <v>3835.1597110087278</v>
      </c>
      <c r="AH188" s="9">
        <v>48.3</v>
      </c>
      <c r="AI188" s="9">
        <v>58.98</v>
      </c>
      <c r="AJ188" s="9">
        <v>55.993732999999999</v>
      </c>
      <c r="AK188" s="9">
        <v>55</v>
      </c>
      <c r="AL188" s="10">
        <v>57.693189579818643</v>
      </c>
      <c r="AM188" s="10">
        <v>50.63</v>
      </c>
      <c r="AN188" s="9">
        <v>57.422994438843318</v>
      </c>
      <c r="AO188" s="10">
        <v>52.43</v>
      </c>
      <c r="AP188" s="9">
        <v>52.068103595786326</v>
      </c>
      <c r="AQ188" s="10">
        <v>52.98</v>
      </c>
      <c r="AR188" s="10">
        <v>51.95</v>
      </c>
      <c r="AS188" s="9">
        <v>57.98</v>
      </c>
      <c r="AT188" s="10">
        <v>58.425748648887527</v>
      </c>
      <c r="AU188" s="9">
        <v>52.770848468714838</v>
      </c>
      <c r="AV188" s="10">
        <f t="shared" si="40"/>
        <v>54.47318698086076</v>
      </c>
      <c r="AX188" s="4">
        <v>17880</v>
      </c>
      <c r="AY188" s="4">
        <v>18758</v>
      </c>
      <c r="AZ188" s="4">
        <v>17109</v>
      </c>
      <c r="BA188" s="4">
        <v>17529</v>
      </c>
      <c r="BB188" s="4">
        <v>16500</v>
      </c>
      <c r="BC188" s="4">
        <v>16168</v>
      </c>
      <c r="BD188" s="4">
        <v>17890</v>
      </c>
      <c r="BE188" s="4">
        <v>17472</v>
      </c>
      <c r="BF188" s="4">
        <v>17573</v>
      </c>
      <c r="BG188" s="4">
        <v>16601</v>
      </c>
      <c r="BH188" s="5">
        <v>18172</v>
      </c>
      <c r="BI188" s="4">
        <v>16730</v>
      </c>
      <c r="BJ188" s="4">
        <v>17197</v>
      </c>
      <c r="BK188" s="4">
        <v>17320</v>
      </c>
      <c r="BL188" s="5">
        <f t="shared" si="41"/>
        <v>17349.928571428572</v>
      </c>
    </row>
    <row r="189" spans="1:64" x14ac:dyDescent="0.25">
      <c r="A189" s="6">
        <v>184</v>
      </c>
      <c r="B189" s="4">
        <v>68</v>
      </c>
      <c r="C189" s="4">
        <v>59</v>
      </c>
      <c r="D189" s="4">
        <v>50</v>
      </c>
      <c r="E189" s="4">
        <v>90</v>
      </c>
      <c r="F189" s="4">
        <v>50</v>
      </c>
      <c r="G189" s="4">
        <v>37</v>
      </c>
      <c r="H189" s="4">
        <v>52</v>
      </c>
      <c r="I189" s="4">
        <v>53.6</v>
      </c>
      <c r="J189" s="4">
        <v>53</v>
      </c>
      <c r="K189" s="4">
        <v>56</v>
      </c>
      <c r="L189" s="4">
        <v>72</v>
      </c>
      <c r="M189" s="4">
        <v>65</v>
      </c>
      <c r="N189" s="4">
        <v>68</v>
      </c>
      <c r="O189" s="4">
        <v>60</v>
      </c>
      <c r="P189" s="5">
        <f t="shared" si="37"/>
        <v>59.542857142857144</v>
      </c>
      <c r="R189" s="4">
        <f t="shared" si="38"/>
        <v>4433.0578512396687</v>
      </c>
      <c r="S189" s="4">
        <f t="shared" si="42"/>
        <v>3811.9559695173584</v>
      </c>
      <c r="T189" s="4">
        <f t="shared" si="43"/>
        <v>3660.7733306097621</v>
      </c>
      <c r="U189" s="4">
        <f t="shared" si="44"/>
        <v>3820.3414456956048</v>
      </c>
      <c r="V189" s="4">
        <f t="shared" si="45"/>
        <v>3428.121182864335</v>
      </c>
      <c r="W189" s="4">
        <f t="shared" si="46"/>
        <v>3824.4825547013602</v>
      </c>
      <c r="X189" s="4">
        <f t="shared" si="47"/>
        <v>3734.2152144395673</v>
      </c>
      <c r="Y189" s="4">
        <f t="shared" si="48"/>
        <v>3992.839459150638</v>
      </c>
      <c r="Z189" s="4">
        <f t="shared" si="49"/>
        <v>4045.488024610087</v>
      </c>
      <c r="AA189" s="4">
        <f t="shared" si="50"/>
        <v>3755.1035795743719</v>
      </c>
      <c r="AB189" s="4">
        <f t="shared" si="51"/>
        <v>4192.7321668909826</v>
      </c>
      <c r="AC189" s="4">
        <f t="shared" si="52"/>
        <v>3458.3979328165378</v>
      </c>
      <c r="AD189" s="4">
        <f t="shared" si="53"/>
        <v>3527.9302278107721</v>
      </c>
      <c r="AE189" s="4">
        <f t="shared" si="54"/>
        <v>3933.9750556470626</v>
      </c>
      <c r="AF189" s="5">
        <f t="shared" si="39"/>
        <v>3829.958142540579</v>
      </c>
      <c r="AH189" s="9">
        <v>48.400000000000006</v>
      </c>
      <c r="AI189" s="9">
        <v>59.05</v>
      </c>
      <c r="AJ189" s="9">
        <v>56.083232000000002</v>
      </c>
      <c r="AK189" s="9">
        <v>55.06</v>
      </c>
      <c r="AL189" s="10">
        <v>57.757584822180334</v>
      </c>
      <c r="AM189" s="10">
        <v>50.73</v>
      </c>
      <c r="AN189" s="9">
        <v>57.489991248996418</v>
      </c>
      <c r="AO189" s="10">
        <v>52.51</v>
      </c>
      <c r="AP189" s="9">
        <v>52.126220302017749</v>
      </c>
      <c r="AQ189" s="10">
        <v>53.051000000000002</v>
      </c>
      <c r="AR189" s="10">
        <v>52.01</v>
      </c>
      <c r="AS189" s="9">
        <v>58.05</v>
      </c>
      <c r="AT189" s="10">
        <v>58.494354104065565</v>
      </c>
      <c r="AU189" s="9">
        <v>52.832058429464126</v>
      </c>
      <c r="AV189" s="10">
        <f t="shared" si="40"/>
        <v>54.546031493337445</v>
      </c>
      <c r="AX189" s="4">
        <v>17880</v>
      </c>
      <c r="AY189" s="4">
        <v>18758</v>
      </c>
      <c r="AZ189" s="4">
        <v>17109</v>
      </c>
      <c r="BA189" s="4">
        <v>17529</v>
      </c>
      <c r="BB189" s="4">
        <v>16500</v>
      </c>
      <c r="BC189" s="4">
        <v>16168</v>
      </c>
      <c r="BD189" s="4">
        <v>17890</v>
      </c>
      <c r="BE189" s="4">
        <v>17472</v>
      </c>
      <c r="BF189" s="4">
        <v>17573</v>
      </c>
      <c r="BG189" s="4">
        <v>16601</v>
      </c>
      <c r="BH189" s="5">
        <v>18172</v>
      </c>
      <c r="BI189" s="4">
        <v>16730</v>
      </c>
      <c r="BJ189" s="4">
        <v>17197</v>
      </c>
      <c r="BK189" s="4">
        <v>17320</v>
      </c>
      <c r="BL189" s="5">
        <f t="shared" si="41"/>
        <v>17349.928571428572</v>
      </c>
    </row>
    <row r="190" spans="1:64" x14ac:dyDescent="0.25">
      <c r="A190" s="6">
        <v>185</v>
      </c>
      <c r="B190" s="4">
        <v>68</v>
      </c>
      <c r="C190" s="4">
        <v>59</v>
      </c>
      <c r="D190" s="4">
        <v>50</v>
      </c>
      <c r="E190" s="4">
        <v>90</v>
      </c>
      <c r="F190" s="4">
        <v>50</v>
      </c>
      <c r="G190" s="4">
        <v>37</v>
      </c>
      <c r="H190" s="4">
        <v>52</v>
      </c>
      <c r="I190" s="4">
        <v>53.6</v>
      </c>
      <c r="J190" s="4">
        <v>53</v>
      </c>
      <c r="K190" s="4">
        <v>56</v>
      </c>
      <c r="L190" s="4">
        <v>72</v>
      </c>
      <c r="M190" s="4">
        <v>65</v>
      </c>
      <c r="N190" s="4">
        <v>68</v>
      </c>
      <c r="O190" s="4">
        <v>60</v>
      </c>
      <c r="P190" s="5">
        <f t="shared" si="37"/>
        <v>59.542857142857144</v>
      </c>
      <c r="R190" s="4">
        <f t="shared" si="38"/>
        <v>4423.9175257731958</v>
      </c>
      <c r="S190" s="4">
        <f t="shared" si="42"/>
        <v>3807.4424898511502</v>
      </c>
      <c r="T190" s="4">
        <f t="shared" si="43"/>
        <v>3654.9671034624253</v>
      </c>
      <c r="U190" s="4">
        <f t="shared" si="44"/>
        <v>3815.4906584436785</v>
      </c>
      <c r="V190" s="4">
        <f t="shared" si="45"/>
        <v>3424.3224144326259</v>
      </c>
      <c r="W190" s="4">
        <f t="shared" si="46"/>
        <v>3816.2077104642012</v>
      </c>
      <c r="X190" s="4">
        <f t="shared" si="47"/>
        <v>3729.8902618429097</v>
      </c>
      <c r="Y190" s="4">
        <f t="shared" si="48"/>
        <v>3986.0076045627375</v>
      </c>
      <c r="Z190" s="4">
        <f t="shared" si="49"/>
        <v>4041.005139852231</v>
      </c>
      <c r="AA190" s="4">
        <f t="shared" si="50"/>
        <v>3750.1553058112609</v>
      </c>
      <c r="AB190" s="4">
        <f t="shared" si="51"/>
        <v>4188.7053399923161</v>
      </c>
      <c r="AC190" s="4">
        <f t="shared" si="52"/>
        <v>3454.8270521424884</v>
      </c>
      <c r="AD190" s="4">
        <f t="shared" si="53"/>
        <v>3523.8166757309846</v>
      </c>
      <c r="AE190" s="4">
        <f t="shared" si="54"/>
        <v>3929.4471672954101</v>
      </c>
      <c r="AF190" s="5">
        <f t="shared" si="39"/>
        <v>3824.7287464041156</v>
      </c>
      <c r="AH190" s="9">
        <v>48.5</v>
      </c>
      <c r="AI190" s="9">
        <v>59.12</v>
      </c>
      <c r="AJ190" s="9">
        <v>56.172325000000008</v>
      </c>
      <c r="AK190" s="9">
        <v>55.13</v>
      </c>
      <c r="AL190" s="10">
        <v>57.821658137528651</v>
      </c>
      <c r="AM190" s="10">
        <v>50.84</v>
      </c>
      <c r="AN190" s="9">
        <v>57.556653126284814</v>
      </c>
      <c r="AO190" s="10">
        <v>52.6</v>
      </c>
      <c r="AP190" s="9">
        <v>52.184046469119608</v>
      </c>
      <c r="AQ190" s="10">
        <v>53.121000000000002</v>
      </c>
      <c r="AR190" s="10">
        <v>52.06</v>
      </c>
      <c r="AS190" s="9">
        <v>58.11</v>
      </c>
      <c r="AT190" s="10">
        <v>58.562637898065915</v>
      </c>
      <c r="AU190" s="9">
        <v>52.892936627279738</v>
      </c>
      <c r="AV190" s="10">
        <f t="shared" si="40"/>
        <v>54.619375518448471</v>
      </c>
      <c r="AX190" s="4">
        <v>17880</v>
      </c>
      <c r="AY190" s="4">
        <v>18758</v>
      </c>
      <c r="AZ190" s="4">
        <v>17109</v>
      </c>
      <c r="BA190" s="4">
        <v>17529</v>
      </c>
      <c r="BB190" s="4">
        <v>16500</v>
      </c>
      <c r="BC190" s="4">
        <v>16168</v>
      </c>
      <c r="BD190" s="4">
        <v>17890</v>
      </c>
      <c r="BE190" s="4">
        <v>17472</v>
      </c>
      <c r="BF190" s="4">
        <v>17573</v>
      </c>
      <c r="BG190" s="4">
        <v>16601</v>
      </c>
      <c r="BH190" s="5">
        <v>18172</v>
      </c>
      <c r="BI190" s="4">
        <v>16730</v>
      </c>
      <c r="BJ190" s="4">
        <v>17197</v>
      </c>
      <c r="BK190" s="4">
        <v>17320</v>
      </c>
      <c r="BL190" s="5">
        <f t="shared" si="41"/>
        <v>17349.928571428572</v>
      </c>
    </row>
    <row r="191" spans="1:64" x14ac:dyDescent="0.25">
      <c r="A191" s="6">
        <v>186</v>
      </c>
      <c r="B191" s="4">
        <v>68</v>
      </c>
      <c r="C191" s="4">
        <v>59</v>
      </c>
      <c r="D191" s="4">
        <v>50</v>
      </c>
      <c r="E191" s="4">
        <v>90</v>
      </c>
      <c r="F191" s="4">
        <v>50</v>
      </c>
      <c r="G191" s="4">
        <v>37</v>
      </c>
      <c r="H191" s="4">
        <v>52</v>
      </c>
      <c r="I191" s="4">
        <v>53.5</v>
      </c>
      <c r="J191" s="4">
        <v>53</v>
      </c>
      <c r="K191" s="4">
        <v>56</v>
      </c>
      <c r="L191" s="4">
        <v>72</v>
      </c>
      <c r="M191" s="4">
        <v>65</v>
      </c>
      <c r="N191" s="4">
        <v>68</v>
      </c>
      <c r="O191" s="4">
        <v>60</v>
      </c>
      <c r="P191" s="5">
        <f t="shared" si="37"/>
        <v>59.535714285714285</v>
      </c>
      <c r="R191" s="4">
        <f t="shared" si="38"/>
        <v>4414.8148148148148</v>
      </c>
      <c r="S191" s="4">
        <f t="shared" si="42"/>
        <v>3803.5822913146335</v>
      </c>
      <c r="T191" s="4">
        <f t="shared" si="43"/>
        <v>3649.2055990745416</v>
      </c>
      <c r="U191" s="4">
        <f t="shared" si="44"/>
        <v>3810.6521739130435</v>
      </c>
      <c r="V191" s="4">
        <f t="shared" si="45"/>
        <v>3420.550873688077</v>
      </c>
      <c r="W191" s="4">
        <f t="shared" si="46"/>
        <v>3808.7161366313312</v>
      </c>
      <c r="X191" s="4">
        <f t="shared" si="47"/>
        <v>3725.5967373230915</v>
      </c>
      <c r="Y191" s="4">
        <f t="shared" si="48"/>
        <v>3979.9544419134395</v>
      </c>
      <c r="Z191" s="4">
        <f t="shared" si="49"/>
        <v>4036.5543861879009</v>
      </c>
      <c r="AA191" s="4">
        <f t="shared" si="50"/>
        <v>3745.2200560245151</v>
      </c>
      <c r="AB191" s="4">
        <f t="shared" si="51"/>
        <v>4183.8833461243285</v>
      </c>
      <c r="AC191" s="4">
        <f t="shared" si="52"/>
        <v>3451.2635379061371</v>
      </c>
      <c r="AD191" s="4">
        <f t="shared" si="53"/>
        <v>3519.7318070189071</v>
      </c>
      <c r="AE191" s="4">
        <f t="shared" si="54"/>
        <v>3924.9540151403571</v>
      </c>
      <c r="AF191" s="5">
        <f t="shared" si="39"/>
        <v>3819.6200155053657</v>
      </c>
      <c r="AH191" s="9">
        <v>48.6</v>
      </c>
      <c r="AI191" s="9">
        <v>59.18</v>
      </c>
      <c r="AJ191" s="9">
        <v>56.261012000000008</v>
      </c>
      <c r="AK191" s="9">
        <v>55.2</v>
      </c>
      <c r="AL191" s="10">
        <v>57.885412996800177</v>
      </c>
      <c r="AM191" s="10">
        <v>50.94</v>
      </c>
      <c r="AN191" s="9">
        <v>57.622983681870906</v>
      </c>
      <c r="AO191" s="10">
        <v>52.68</v>
      </c>
      <c r="AP191" s="9">
        <v>52.241585229612156</v>
      </c>
      <c r="AQ191" s="10">
        <v>53.191000000000003</v>
      </c>
      <c r="AR191" s="10">
        <v>52.12</v>
      </c>
      <c r="AS191" s="9">
        <v>58.17</v>
      </c>
      <c r="AT191" s="10">
        <v>58.63060349895899</v>
      </c>
      <c r="AU191" s="9">
        <v>52.953486639146675</v>
      </c>
      <c r="AV191" s="10">
        <f t="shared" si="40"/>
        <v>54.691148860456352</v>
      </c>
      <c r="AX191" s="4">
        <v>17880</v>
      </c>
      <c r="AY191" s="4">
        <v>18758</v>
      </c>
      <c r="AZ191" s="4">
        <v>17109</v>
      </c>
      <c r="BA191" s="4">
        <v>17529</v>
      </c>
      <c r="BB191" s="4">
        <v>16500</v>
      </c>
      <c r="BC191" s="4">
        <v>16168</v>
      </c>
      <c r="BD191" s="4">
        <v>17890</v>
      </c>
      <c r="BE191" s="4">
        <v>17472</v>
      </c>
      <c r="BF191" s="4">
        <v>17573</v>
      </c>
      <c r="BG191" s="4">
        <v>16601</v>
      </c>
      <c r="BH191" s="5">
        <v>18172</v>
      </c>
      <c r="BI191" s="4">
        <v>16730</v>
      </c>
      <c r="BJ191" s="4">
        <v>17197</v>
      </c>
      <c r="BK191" s="4">
        <v>17320</v>
      </c>
      <c r="BL191" s="5">
        <f t="shared" si="41"/>
        <v>17349.928571428572</v>
      </c>
    </row>
    <row r="192" spans="1:64" x14ac:dyDescent="0.25">
      <c r="A192" s="6">
        <v>187</v>
      </c>
      <c r="B192" s="4">
        <v>68</v>
      </c>
      <c r="C192" s="4">
        <v>59</v>
      </c>
      <c r="D192" s="4">
        <v>50</v>
      </c>
      <c r="E192" s="4">
        <v>90</v>
      </c>
      <c r="F192" s="4">
        <v>50</v>
      </c>
      <c r="G192" s="4">
        <v>37</v>
      </c>
      <c r="H192" s="4">
        <v>52</v>
      </c>
      <c r="I192" s="4">
        <v>53.5</v>
      </c>
      <c r="J192" s="4">
        <v>53</v>
      </c>
      <c r="K192" s="4">
        <v>56</v>
      </c>
      <c r="L192" s="4">
        <v>72</v>
      </c>
      <c r="M192" s="4">
        <v>65</v>
      </c>
      <c r="N192" s="4">
        <v>68</v>
      </c>
      <c r="O192" s="4">
        <v>60</v>
      </c>
      <c r="P192" s="5">
        <f t="shared" si="37"/>
        <v>59.535714285714285</v>
      </c>
      <c r="R192" s="4">
        <f t="shared" si="38"/>
        <v>4405.7494866529769</v>
      </c>
      <c r="S192" s="4">
        <f t="shared" si="42"/>
        <v>3799.0886075949365</v>
      </c>
      <c r="T192" s="4">
        <f t="shared" si="43"/>
        <v>3643.4884817454581</v>
      </c>
      <c r="U192" s="4">
        <f t="shared" si="44"/>
        <v>3806.5146579804564</v>
      </c>
      <c r="V192" s="4">
        <f t="shared" si="45"/>
        <v>3416.8062072216308</v>
      </c>
      <c r="W192" s="4">
        <f t="shared" si="46"/>
        <v>3801.253918495298</v>
      </c>
      <c r="X192" s="4">
        <f t="shared" si="47"/>
        <v>3721.3342292987072</v>
      </c>
      <c r="Y192" s="4">
        <f t="shared" si="48"/>
        <v>3973.9196360879455</v>
      </c>
      <c r="Z192" s="4">
        <f t="shared" si="49"/>
        <v>4032.1353465629627</v>
      </c>
      <c r="AA192" s="4">
        <f t="shared" si="50"/>
        <v>3740.3680060082615</v>
      </c>
      <c r="AB192" s="4">
        <f t="shared" si="51"/>
        <v>4179.8734905117881</v>
      </c>
      <c r="AC192" s="4">
        <f t="shared" si="52"/>
        <v>3447.1153846153843</v>
      </c>
      <c r="AD192" s="4">
        <f t="shared" si="53"/>
        <v>3515.6752512332205</v>
      </c>
      <c r="AE192" s="4">
        <f t="shared" si="54"/>
        <v>3920.4951364417884</v>
      </c>
      <c r="AF192" s="5">
        <f t="shared" si="39"/>
        <v>3814.5584171750584</v>
      </c>
      <c r="AH192" s="9">
        <v>48.7</v>
      </c>
      <c r="AI192" s="9">
        <v>59.25</v>
      </c>
      <c r="AJ192" s="9">
        <v>56.34929300000001</v>
      </c>
      <c r="AK192" s="9">
        <v>55.26</v>
      </c>
      <c r="AL192" s="10">
        <v>57.948852815098142</v>
      </c>
      <c r="AM192" s="10">
        <v>51.04</v>
      </c>
      <c r="AN192" s="9">
        <v>57.688986468828112</v>
      </c>
      <c r="AO192" s="10">
        <v>52.76</v>
      </c>
      <c r="AP192" s="9">
        <v>52.298839665626069</v>
      </c>
      <c r="AQ192" s="10">
        <v>53.26</v>
      </c>
      <c r="AR192" s="10">
        <v>52.17</v>
      </c>
      <c r="AS192" s="9">
        <v>58.24</v>
      </c>
      <c r="AT192" s="10">
        <v>58.698254319027932</v>
      </c>
      <c r="AU192" s="9">
        <v>53.013711984510714</v>
      </c>
      <c r="AV192" s="10">
        <f t="shared" si="40"/>
        <v>54.762709875220779</v>
      </c>
      <c r="AX192" s="4">
        <v>17880</v>
      </c>
      <c r="AY192" s="4">
        <v>18758</v>
      </c>
      <c r="AZ192" s="4">
        <v>17109</v>
      </c>
      <c r="BA192" s="4">
        <v>17529</v>
      </c>
      <c r="BB192" s="4">
        <v>16500</v>
      </c>
      <c r="BC192" s="4">
        <v>16168</v>
      </c>
      <c r="BD192" s="4">
        <v>17890</v>
      </c>
      <c r="BE192" s="4">
        <v>17472</v>
      </c>
      <c r="BF192" s="4">
        <v>17573</v>
      </c>
      <c r="BG192" s="4">
        <v>16601</v>
      </c>
      <c r="BH192" s="5">
        <v>18172</v>
      </c>
      <c r="BI192" s="4">
        <v>16730</v>
      </c>
      <c r="BJ192" s="4">
        <v>17197</v>
      </c>
      <c r="BK192" s="4">
        <v>17320</v>
      </c>
      <c r="BL192" s="5">
        <f t="shared" si="41"/>
        <v>17349.928571428572</v>
      </c>
    </row>
    <row r="193" spans="1:64" x14ac:dyDescent="0.25">
      <c r="A193" s="6">
        <v>188</v>
      </c>
      <c r="B193" s="4">
        <v>68</v>
      </c>
      <c r="C193" s="4">
        <v>59</v>
      </c>
      <c r="D193" s="4">
        <v>50</v>
      </c>
      <c r="E193" s="4">
        <v>90</v>
      </c>
      <c r="F193" s="4">
        <v>50</v>
      </c>
      <c r="G193" s="4">
        <v>37</v>
      </c>
      <c r="H193" s="4">
        <v>52</v>
      </c>
      <c r="I193" s="4">
        <v>53.5</v>
      </c>
      <c r="J193" s="4">
        <v>53</v>
      </c>
      <c r="K193" s="4">
        <v>56</v>
      </c>
      <c r="L193" s="4">
        <v>72</v>
      </c>
      <c r="M193" s="4">
        <v>65</v>
      </c>
      <c r="N193" s="4">
        <v>68</v>
      </c>
      <c r="O193" s="4">
        <v>60</v>
      </c>
      <c r="P193" s="5">
        <f t="shared" si="37"/>
        <v>59.535714285714285</v>
      </c>
      <c r="R193" s="4">
        <f t="shared" si="38"/>
        <v>4396.7213114754104</v>
      </c>
      <c r="S193" s="4">
        <f t="shared" si="42"/>
        <v>3794.6055293324343</v>
      </c>
      <c r="T193" s="4">
        <f t="shared" si="43"/>
        <v>3637.8154197956919</v>
      </c>
      <c r="U193" s="4">
        <f t="shared" si="44"/>
        <v>3801.6988975239474</v>
      </c>
      <c r="V193" s="4">
        <f t="shared" si="45"/>
        <v>3413.0880681494464</v>
      </c>
      <c r="W193" s="4">
        <f t="shared" si="46"/>
        <v>3793.0791788856304</v>
      </c>
      <c r="X193" s="4">
        <f t="shared" si="47"/>
        <v>3717.1023338422592</v>
      </c>
      <c r="Y193" s="4">
        <f t="shared" si="48"/>
        <v>3967.9031037093109</v>
      </c>
      <c r="Z193" s="4">
        <f t="shared" si="49"/>
        <v>4027.7476116236194</v>
      </c>
      <c r="AA193" s="4">
        <f t="shared" si="50"/>
        <v>3735.5285116915747</v>
      </c>
      <c r="AB193" s="4">
        <f t="shared" si="51"/>
        <v>4175.871313672922</v>
      </c>
      <c r="AC193" s="4">
        <f t="shared" si="52"/>
        <v>3443.5677530017156</v>
      </c>
      <c r="AD193" s="4">
        <f t="shared" si="53"/>
        <v>3511.6466447604016</v>
      </c>
      <c r="AE193" s="4">
        <f t="shared" si="54"/>
        <v>3916.0700771659067</v>
      </c>
      <c r="AF193" s="5">
        <f t="shared" si="39"/>
        <v>3809.4604110450196</v>
      </c>
      <c r="AH193" s="9">
        <v>48.8</v>
      </c>
      <c r="AI193" s="9">
        <v>59.32</v>
      </c>
      <c r="AJ193" s="9">
        <v>56.437168</v>
      </c>
      <c r="AK193" s="9">
        <v>55.33</v>
      </c>
      <c r="AL193" s="10">
        <v>58.011980952883611</v>
      </c>
      <c r="AM193" s="10">
        <v>51.15</v>
      </c>
      <c r="AN193" s="9">
        <v>57.75466498338011</v>
      </c>
      <c r="AO193" s="10">
        <v>52.84</v>
      </c>
      <c r="AP193" s="9">
        <v>52.355812809977458</v>
      </c>
      <c r="AQ193" s="10">
        <v>53.329000000000001</v>
      </c>
      <c r="AR193" s="10">
        <v>52.22</v>
      </c>
      <c r="AS193" s="9">
        <v>58.3</v>
      </c>
      <c r="AT193" s="10">
        <v>58.765593715958893</v>
      </c>
      <c r="AU193" s="9">
        <v>53.073616126505982</v>
      </c>
      <c r="AV193" s="10">
        <f t="shared" si="40"/>
        <v>54.83484547062185</v>
      </c>
      <c r="AX193" s="4">
        <v>17880</v>
      </c>
      <c r="AY193" s="4">
        <v>18758</v>
      </c>
      <c r="AZ193" s="4">
        <v>17109</v>
      </c>
      <c r="BA193" s="4">
        <v>17529</v>
      </c>
      <c r="BB193" s="4">
        <v>16500</v>
      </c>
      <c r="BC193" s="4">
        <v>16168</v>
      </c>
      <c r="BD193" s="4">
        <v>17890</v>
      </c>
      <c r="BE193" s="4">
        <v>17472</v>
      </c>
      <c r="BF193" s="4">
        <v>17573</v>
      </c>
      <c r="BG193" s="4">
        <v>16601</v>
      </c>
      <c r="BH193" s="5">
        <v>18172</v>
      </c>
      <c r="BI193" s="4">
        <v>16730</v>
      </c>
      <c r="BJ193" s="4">
        <v>17197</v>
      </c>
      <c r="BK193" s="4">
        <v>17320</v>
      </c>
      <c r="BL193" s="5">
        <f t="shared" si="41"/>
        <v>17349.928571428572</v>
      </c>
    </row>
    <row r="194" spans="1:64" x14ac:dyDescent="0.25">
      <c r="A194" s="6">
        <v>189</v>
      </c>
      <c r="B194" s="4">
        <v>68</v>
      </c>
      <c r="C194" s="4">
        <v>59</v>
      </c>
      <c r="D194" s="4">
        <v>50</v>
      </c>
      <c r="E194" s="4">
        <v>90</v>
      </c>
      <c r="F194" s="4">
        <v>50</v>
      </c>
      <c r="G194" s="4">
        <v>37</v>
      </c>
      <c r="H194" s="4">
        <v>52</v>
      </c>
      <c r="I194" s="4">
        <v>53.5</v>
      </c>
      <c r="J194" s="4">
        <v>53</v>
      </c>
      <c r="K194" s="4">
        <v>56</v>
      </c>
      <c r="L194" s="4">
        <v>72</v>
      </c>
      <c r="M194" s="4">
        <v>65</v>
      </c>
      <c r="N194" s="4">
        <v>68</v>
      </c>
      <c r="O194" s="4">
        <v>60</v>
      </c>
      <c r="P194" s="5">
        <f t="shared" si="37"/>
        <v>59.535714285714285</v>
      </c>
      <c r="R194" s="4">
        <f t="shared" si="38"/>
        <v>4387.7300613496927</v>
      </c>
      <c r="S194" s="4">
        <f t="shared" si="42"/>
        <v>3790.1330190267722</v>
      </c>
      <c r="T194" s="4">
        <f t="shared" si="43"/>
        <v>3632.1860855117034</v>
      </c>
      <c r="U194" s="4">
        <f t="shared" si="44"/>
        <v>3797.580790756454</v>
      </c>
      <c r="V194" s="4">
        <f t="shared" si="45"/>
        <v>3409.396115957396</v>
      </c>
      <c r="W194" s="4">
        <f t="shared" si="46"/>
        <v>3785.6780487804876</v>
      </c>
      <c r="X194" s="4">
        <f t="shared" si="47"/>
        <v>3712.9006544966346</v>
      </c>
      <c r="Y194" s="4">
        <f t="shared" si="48"/>
        <v>3961.156244095976</v>
      </c>
      <c r="Z194" s="4">
        <f t="shared" si="49"/>
        <v>4023.3907795329014</v>
      </c>
      <c r="AA194" s="4">
        <f t="shared" si="50"/>
        <v>3730.7015244016629</v>
      </c>
      <c r="AB194" s="4">
        <f t="shared" si="51"/>
        <v>4171.0788064269318</v>
      </c>
      <c r="AC194" s="4">
        <f t="shared" si="52"/>
        <v>3439.4380675004286</v>
      </c>
      <c r="AD194" s="4">
        <f t="shared" si="53"/>
        <v>3507.6456306521695</v>
      </c>
      <c r="AE194" s="4">
        <f t="shared" si="54"/>
        <v>3911.678391774502</v>
      </c>
      <c r="AF194" s="5">
        <f t="shared" si="39"/>
        <v>3804.3353014474083</v>
      </c>
      <c r="AH194" s="9">
        <v>48.900000000000006</v>
      </c>
      <c r="AI194" s="9">
        <v>59.39</v>
      </c>
      <c r="AJ194" s="9">
        <v>56.524637000000006</v>
      </c>
      <c r="AK194" s="9">
        <v>55.39</v>
      </c>
      <c r="AL194" s="10">
        <v>58.074800717135041</v>
      </c>
      <c r="AM194" s="10">
        <v>51.25</v>
      </c>
      <c r="AN194" s="9">
        <v>57.820022666107292</v>
      </c>
      <c r="AO194" s="10">
        <v>52.93</v>
      </c>
      <c r="AP194" s="9">
        <v>52.412507647214376</v>
      </c>
      <c r="AQ194" s="10">
        <v>53.398000000000003</v>
      </c>
      <c r="AR194" s="10">
        <v>52.28</v>
      </c>
      <c r="AS194" s="9">
        <v>58.37</v>
      </c>
      <c r="AT194" s="10">
        <v>58.832624993999509</v>
      </c>
      <c r="AU194" s="9">
        <v>53.1332024731499</v>
      </c>
      <c r="AV194" s="10">
        <f t="shared" si="40"/>
        <v>54.907556821257579</v>
      </c>
      <c r="AX194" s="4">
        <v>17880</v>
      </c>
      <c r="AY194" s="4">
        <v>18758</v>
      </c>
      <c r="AZ194" s="4">
        <v>17109</v>
      </c>
      <c r="BA194" s="4">
        <v>17529</v>
      </c>
      <c r="BB194" s="4">
        <v>16500</v>
      </c>
      <c r="BC194" s="4">
        <v>16168</v>
      </c>
      <c r="BD194" s="4">
        <v>17890</v>
      </c>
      <c r="BE194" s="4">
        <v>17472</v>
      </c>
      <c r="BF194" s="4">
        <v>17573</v>
      </c>
      <c r="BG194" s="4">
        <v>16601</v>
      </c>
      <c r="BH194" s="5">
        <v>18172</v>
      </c>
      <c r="BI194" s="4">
        <v>16730</v>
      </c>
      <c r="BJ194" s="4">
        <v>17197</v>
      </c>
      <c r="BK194" s="4">
        <v>17320</v>
      </c>
      <c r="BL194" s="5">
        <f t="shared" si="41"/>
        <v>17349.928571428572</v>
      </c>
    </row>
    <row r="195" spans="1:64" x14ac:dyDescent="0.25">
      <c r="A195" s="6">
        <v>190</v>
      </c>
      <c r="B195" s="4">
        <v>68</v>
      </c>
      <c r="C195" s="4">
        <v>59</v>
      </c>
      <c r="D195" s="4">
        <v>50</v>
      </c>
      <c r="E195" s="4">
        <v>90</v>
      </c>
      <c r="F195" s="4">
        <v>50</v>
      </c>
      <c r="G195" s="4">
        <v>37</v>
      </c>
      <c r="H195" s="4">
        <v>52</v>
      </c>
      <c r="I195" s="4">
        <v>53.4</v>
      </c>
      <c r="J195" s="4">
        <v>53</v>
      </c>
      <c r="K195" s="4">
        <v>56</v>
      </c>
      <c r="L195" s="4">
        <v>72</v>
      </c>
      <c r="M195" s="4">
        <v>65</v>
      </c>
      <c r="N195" s="4">
        <v>68</v>
      </c>
      <c r="O195" s="4">
        <v>60</v>
      </c>
      <c r="P195" s="5">
        <f t="shared" si="37"/>
        <v>59.528571428571425</v>
      </c>
      <c r="R195" s="4">
        <f t="shared" si="38"/>
        <v>4378.7755102040819</v>
      </c>
      <c r="S195" s="4">
        <f t="shared" si="42"/>
        <v>3785.6710393541875</v>
      </c>
      <c r="T195" s="4">
        <f t="shared" si="43"/>
        <v>3626.6001550916153</v>
      </c>
      <c r="U195" s="4">
        <f t="shared" si="44"/>
        <v>3793.4715960324615</v>
      </c>
      <c r="V195" s="4">
        <f t="shared" si="45"/>
        <v>3405.7300163500968</v>
      </c>
      <c r="W195" s="4">
        <f t="shared" si="46"/>
        <v>3778.3057448880231</v>
      </c>
      <c r="X195" s="4">
        <f t="shared" si="47"/>
        <v>3708.7288020969613</v>
      </c>
      <c r="Y195" s="4">
        <f t="shared" si="48"/>
        <v>3955.1782682512735</v>
      </c>
      <c r="Z195" s="4">
        <f t="shared" si="49"/>
        <v>4019.0644557925125</v>
      </c>
      <c r="AA195" s="4">
        <f t="shared" si="50"/>
        <v>3725.8869957169845</v>
      </c>
      <c r="AB195" s="4">
        <f t="shared" si="51"/>
        <v>4167.093445442385</v>
      </c>
      <c r="AC195" s="4">
        <f t="shared" si="52"/>
        <v>3435.9062125620399</v>
      </c>
      <c r="AD195" s="4">
        <f t="shared" si="53"/>
        <v>3503.6718584676464</v>
      </c>
      <c r="AE195" s="4">
        <f t="shared" si="54"/>
        <v>3907.3196430204362</v>
      </c>
      <c r="AF195" s="5">
        <f t="shared" si="39"/>
        <v>3799.3859816621939</v>
      </c>
      <c r="AH195" s="9">
        <v>49</v>
      </c>
      <c r="AI195" s="9">
        <v>59.46</v>
      </c>
      <c r="AJ195" s="9">
        <v>56.611699999999999</v>
      </c>
      <c r="AK195" s="9">
        <v>55.45</v>
      </c>
      <c r="AL195" s="10">
        <v>58.137315362477139</v>
      </c>
      <c r="AM195" s="10">
        <v>51.35</v>
      </c>
      <c r="AN195" s="9">
        <v>57.885062903121216</v>
      </c>
      <c r="AO195" s="10">
        <v>53.01</v>
      </c>
      <c r="AP195" s="9">
        <v>52.468927114635619</v>
      </c>
      <c r="AQ195" s="10">
        <v>53.466999999999999</v>
      </c>
      <c r="AR195" s="10">
        <v>52.33</v>
      </c>
      <c r="AS195" s="9">
        <v>58.43</v>
      </c>
      <c r="AT195" s="10">
        <v>58.899351405086954</v>
      </c>
      <c r="AU195" s="9">
        <v>53.192474378506574</v>
      </c>
      <c r="AV195" s="10">
        <f t="shared" si="40"/>
        <v>54.977987940273387</v>
      </c>
      <c r="AX195" s="4">
        <v>17880</v>
      </c>
      <c r="AY195" s="4">
        <v>18758</v>
      </c>
      <c r="AZ195" s="4">
        <v>17109</v>
      </c>
      <c r="BA195" s="4">
        <v>17529</v>
      </c>
      <c r="BB195" s="4">
        <v>16500</v>
      </c>
      <c r="BC195" s="4">
        <v>16168</v>
      </c>
      <c r="BD195" s="4">
        <v>17890</v>
      </c>
      <c r="BE195" s="4">
        <v>17472</v>
      </c>
      <c r="BF195" s="4">
        <v>17573</v>
      </c>
      <c r="BG195" s="4">
        <v>16601</v>
      </c>
      <c r="BH195" s="5">
        <v>18172</v>
      </c>
      <c r="BI195" s="4">
        <v>16730</v>
      </c>
      <c r="BJ195" s="4">
        <v>17197</v>
      </c>
      <c r="BK195" s="4">
        <v>17320</v>
      </c>
      <c r="BL195" s="5">
        <f t="shared" si="41"/>
        <v>17349.928571428572</v>
      </c>
    </row>
    <row r="196" spans="1:64" x14ac:dyDescent="0.25">
      <c r="A196" s="6">
        <v>191</v>
      </c>
      <c r="B196" s="4">
        <v>68</v>
      </c>
      <c r="C196" s="4">
        <v>59</v>
      </c>
      <c r="D196" s="4">
        <v>50</v>
      </c>
      <c r="E196" s="4">
        <v>90</v>
      </c>
      <c r="F196" s="4">
        <v>50</v>
      </c>
      <c r="G196" s="4">
        <v>37</v>
      </c>
      <c r="H196" s="4">
        <v>52</v>
      </c>
      <c r="I196" s="4">
        <v>53.4</v>
      </c>
      <c r="J196" s="4">
        <v>53</v>
      </c>
      <c r="K196" s="4">
        <v>55</v>
      </c>
      <c r="L196" s="4">
        <v>72</v>
      </c>
      <c r="M196" s="4">
        <v>65</v>
      </c>
      <c r="N196" s="4">
        <v>68</v>
      </c>
      <c r="O196" s="4">
        <v>60</v>
      </c>
      <c r="P196" s="5">
        <f t="shared" si="37"/>
        <v>59.457142857142856</v>
      </c>
      <c r="R196" s="4">
        <f t="shared" si="38"/>
        <v>4369.8574338085537</v>
      </c>
      <c r="S196" s="4">
        <f t="shared" si="42"/>
        <v>3781.2195531664706</v>
      </c>
      <c r="T196" s="4">
        <f t="shared" si="43"/>
        <v>3621.0573085918522</v>
      </c>
      <c r="U196" s="4">
        <f t="shared" si="44"/>
        <v>3788.6887608069164</v>
      </c>
      <c r="V196" s="4">
        <f t="shared" si="45"/>
        <v>3402.0894411043068</v>
      </c>
      <c r="W196" s="4">
        <f t="shared" si="46"/>
        <v>3770.2293043140303</v>
      </c>
      <c r="X196" s="4">
        <f t="shared" si="47"/>
        <v>3704.5863945976471</v>
      </c>
      <c r="Y196" s="4">
        <f t="shared" si="48"/>
        <v>3949.2183085326801</v>
      </c>
      <c r="Z196" s="4">
        <f t="shared" si="49"/>
        <v>4014.7682530698221</v>
      </c>
      <c r="AA196" s="4">
        <f t="shared" si="50"/>
        <v>3721.0848774656306</v>
      </c>
      <c r="AB196" s="4">
        <f t="shared" si="51"/>
        <v>4162.3210536361903</v>
      </c>
      <c r="AC196" s="4">
        <f t="shared" si="52"/>
        <v>3432.3816036929388</v>
      </c>
      <c r="AD196" s="4">
        <f t="shared" si="53"/>
        <v>3499.7249841200955</v>
      </c>
      <c r="AE196" s="4">
        <f t="shared" si="54"/>
        <v>3902.9934017491264</v>
      </c>
      <c r="AF196" s="5">
        <f t="shared" si="39"/>
        <v>3794.3014770468758</v>
      </c>
      <c r="AH196" s="9">
        <v>49.1</v>
      </c>
      <c r="AI196" s="9">
        <v>59.53</v>
      </c>
      <c r="AJ196" s="9">
        <v>56.698357000000001</v>
      </c>
      <c r="AK196" s="9">
        <v>55.52</v>
      </c>
      <c r="AL196" s="10">
        <v>58.199528092280211</v>
      </c>
      <c r="AM196" s="10">
        <v>51.46</v>
      </c>
      <c r="AN196" s="9">
        <v>57.949789027208332</v>
      </c>
      <c r="AO196" s="10">
        <v>53.09</v>
      </c>
      <c r="AP196" s="9">
        <v>52.52507410328289</v>
      </c>
      <c r="AQ196" s="10">
        <v>53.536000000000001</v>
      </c>
      <c r="AR196" s="10">
        <v>52.39</v>
      </c>
      <c r="AS196" s="9">
        <v>58.49</v>
      </c>
      <c r="AT196" s="10">
        <v>58.965776149946322</v>
      </c>
      <c r="AU196" s="9">
        <v>53.251435143819741</v>
      </c>
      <c r="AV196" s="10">
        <f t="shared" si="40"/>
        <v>55.050425679752685</v>
      </c>
      <c r="AX196" s="4">
        <v>17880</v>
      </c>
      <c r="AY196" s="4">
        <v>18758</v>
      </c>
      <c r="AZ196" s="4">
        <v>17109</v>
      </c>
      <c r="BA196" s="4">
        <v>17529</v>
      </c>
      <c r="BB196" s="4">
        <v>16500</v>
      </c>
      <c r="BC196" s="4">
        <v>16168</v>
      </c>
      <c r="BD196" s="4">
        <v>17890</v>
      </c>
      <c r="BE196" s="4">
        <v>17472</v>
      </c>
      <c r="BF196" s="4">
        <v>17573</v>
      </c>
      <c r="BG196" s="4">
        <v>16601</v>
      </c>
      <c r="BH196" s="5">
        <v>18172</v>
      </c>
      <c r="BI196" s="4">
        <v>16730</v>
      </c>
      <c r="BJ196" s="4">
        <v>17197</v>
      </c>
      <c r="BK196" s="4">
        <v>17320</v>
      </c>
      <c r="BL196" s="5">
        <f t="shared" si="41"/>
        <v>17349.928571428572</v>
      </c>
    </row>
    <row r="197" spans="1:64" x14ac:dyDescent="0.25">
      <c r="A197" s="6">
        <v>192</v>
      </c>
      <c r="B197" s="4">
        <v>68</v>
      </c>
      <c r="C197" s="4">
        <v>59</v>
      </c>
      <c r="D197" s="4">
        <v>50</v>
      </c>
      <c r="E197" s="4">
        <v>90</v>
      </c>
      <c r="F197" s="4">
        <v>50</v>
      </c>
      <c r="G197" s="4">
        <v>37</v>
      </c>
      <c r="H197" s="4">
        <v>52</v>
      </c>
      <c r="I197" s="4">
        <v>53.4</v>
      </c>
      <c r="J197" s="4">
        <v>53</v>
      </c>
      <c r="K197" s="4">
        <v>55</v>
      </c>
      <c r="L197" s="4">
        <v>72</v>
      </c>
      <c r="M197" s="4">
        <v>65</v>
      </c>
      <c r="N197" s="4">
        <v>68</v>
      </c>
      <c r="O197" s="4">
        <v>60</v>
      </c>
      <c r="P197" s="5">
        <f t="shared" si="37"/>
        <v>59.457142857142856</v>
      </c>
      <c r="R197" s="4">
        <f t="shared" si="38"/>
        <v>4360.9756097560976</v>
      </c>
      <c r="S197" s="4">
        <f t="shared" si="42"/>
        <v>3777.4123175029367</v>
      </c>
      <c r="T197" s="4">
        <f t="shared" si="43"/>
        <v>3615.5572298746874</v>
      </c>
      <c r="U197" s="4">
        <f t="shared" si="44"/>
        <v>3784.5987765383234</v>
      </c>
      <c r="V197" s="4">
        <f t="shared" si="45"/>
        <v>3398.4740679265451</v>
      </c>
      <c r="W197" s="4">
        <f t="shared" si="46"/>
        <v>3762.9169899146623</v>
      </c>
      <c r="X197" s="4">
        <f t="shared" si="47"/>
        <v>3700.4730569044204</v>
      </c>
      <c r="Y197" s="4">
        <f t="shared" si="48"/>
        <v>3943.2762836185816</v>
      </c>
      <c r="Z197" s="4">
        <f t="shared" si="49"/>
        <v>4010.5017910298448</v>
      </c>
      <c r="AA197" s="4">
        <f t="shared" si="50"/>
        <v>3716.3644504141485</v>
      </c>
      <c r="AB197" s="4">
        <f t="shared" si="51"/>
        <v>4158.3524027459953</v>
      </c>
      <c r="AC197" s="4">
        <f t="shared" si="52"/>
        <v>3428.8642186165671</v>
      </c>
      <c r="AD197" s="4">
        <f t="shared" si="53"/>
        <v>3495.8046697280665</v>
      </c>
      <c r="AE197" s="4">
        <f t="shared" si="54"/>
        <v>3898.699246705833</v>
      </c>
      <c r="AF197" s="5">
        <f t="shared" si="39"/>
        <v>3789.4479365197649</v>
      </c>
      <c r="AH197" s="9">
        <v>49.2</v>
      </c>
      <c r="AI197" s="9">
        <v>59.59</v>
      </c>
      <c r="AJ197" s="9">
        <v>56.784607999999999</v>
      </c>
      <c r="AK197" s="9">
        <v>55.58</v>
      </c>
      <c r="AL197" s="10">
        <v>58.26144205973079</v>
      </c>
      <c r="AM197" s="10">
        <v>51.56</v>
      </c>
      <c r="AN197" s="9">
        <v>58.014204318943911</v>
      </c>
      <c r="AO197" s="10">
        <v>53.17</v>
      </c>
      <c r="AP197" s="9">
        <v>52.580951458907037</v>
      </c>
      <c r="AQ197" s="10">
        <v>53.603999999999999</v>
      </c>
      <c r="AR197" s="10">
        <v>52.44</v>
      </c>
      <c r="AS197" s="9">
        <v>58.55</v>
      </c>
      <c r="AT197" s="10">
        <v>59.031902379160321</v>
      </c>
      <c r="AU197" s="9">
        <v>53.310088018616035</v>
      </c>
      <c r="AV197" s="10">
        <f t="shared" si="40"/>
        <v>55.119799731097011</v>
      </c>
      <c r="AX197" s="4">
        <v>17880</v>
      </c>
      <c r="AY197" s="4">
        <v>18758</v>
      </c>
      <c r="AZ197" s="4">
        <v>17109</v>
      </c>
      <c r="BA197" s="4">
        <v>17529</v>
      </c>
      <c r="BB197" s="4">
        <v>16500</v>
      </c>
      <c r="BC197" s="4">
        <v>16168</v>
      </c>
      <c r="BD197" s="4">
        <v>17890</v>
      </c>
      <c r="BE197" s="4">
        <v>17472</v>
      </c>
      <c r="BF197" s="4">
        <v>17573</v>
      </c>
      <c r="BG197" s="4">
        <v>16601</v>
      </c>
      <c r="BH197" s="5">
        <v>18172</v>
      </c>
      <c r="BI197" s="4">
        <v>16730</v>
      </c>
      <c r="BJ197" s="4">
        <v>17197</v>
      </c>
      <c r="BK197" s="4">
        <v>17320</v>
      </c>
      <c r="BL197" s="5">
        <f t="shared" si="41"/>
        <v>17349.928571428572</v>
      </c>
    </row>
    <row r="198" spans="1:64" x14ac:dyDescent="0.25">
      <c r="A198" s="6">
        <v>193</v>
      </c>
      <c r="B198" s="4">
        <v>68</v>
      </c>
      <c r="C198" s="4">
        <v>59</v>
      </c>
      <c r="D198" s="4">
        <v>50</v>
      </c>
      <c r="E198" s="4">
        <v>90</v>
      </c>
      <c r="F198" s="4">
        <v>50</v>
      </c>
      <c r="G198" s="4">
        <v>37</v>
      </c>
      <c r="H198" s="4">
        <v>52</v>
      </c>
      <c r="I198" s="4">
        <v>53.4</v>
      </c>
      <c r="J198" s="4">
        <v>53</v>
      </c>
      <c r="K198" s="4">
        <v>55</v>
      </c>
      <c r="L198" s="4">
        <v>72</v>
      </c>
      <c r="M198" s="4">
        <v>65</v>
      </c>
      <c r="N198" s="4">
        <v>68</v>
      </c>
      <c r="O198" s="4">
        <v>60</v>
      </c>
      <c r="P198" s="5">
        <f t="shared" si="37"/>
        <v>59.457142857142856</v>
      </c>
      <c r="R198" s="4">
        <f t="shared" si="38"/>
        <v>4352.129817444219</v>
      </c>
      <c r="S198" s="4">
        <f t="shared" si="42"/>
        <v>3772.9802212537716</v>
      </c>
      <c r="T198" s="4">
        <f t="shared" si="43"/>
        <v>3610.0996065566769</v>
      </c>
      <c r="U198" s="4">
        <f t="shared" si="44"/>
        <v>3780.5176132278934</v>
      </c>
      <c r="V198" s="4">
        <f t="shared" si="45"/>
        <v>3394.883580314794</v>
      </c>
      <c r="W198" s="4">
        <f t="shared" si="46"/>
        <v>3755.6329849012777</v>
      </c>
      <c r="X198" s="4">
        <f t="shared" si="47"/>
        <v>3696.3884207112228</v>
      </c>
      <c r="Y198" s="4">
        <f t="shared" si="48"/>
        <v>3937.3521126760565</v>
      </c>
      <c r="Z198" s="4">
        <f t="shared" si="49"/>
        <v>4006.2646961720388</v>
      </c>
      <c r="AA198" s="4">
        <f t="shared" si="50"/>
        <v>3711.6559844984349</v>
      </c>
      <c r="AB198" s="4">
        <f t="shared" si="51"/>
        <v>4153.6000000000004</v>
      </c>
      <c r="AC198" s="4">
        <f t="shared" si="52"/>
        <v>3425.3540351475858</v>
      </c>
      <c r="AD198" s="4">
        <f t="shared" si="53"/>
        <v>3491.9105834708025</v>
      </c>
      <c r="AE198" s="4">
        <f t="shared" si="54"/>
        <v>3894.4367643485339</v>
      </c>
      <c r="AF198" s="5">
        <f t="shared" si="39"/>
        <v>3784.5147443373789</v>
      </c>
      <c r="AH198" s="9">
        <v>49.3</v>
      </c>
      <c r="AI198" s="9">
        <v>59.66</v>
      </c>
      <c r="AJ198" s="9">
        <v>56.870453000000005</v>
      </c>
      <c r="AK198" s="9">
        <v>55.64</v>
      </c>
      <c r="AL198" s="10">
        <v>58.323060368874344</v>
      </c>
      <c r="AM198" s="10">
        <v>51.66</v>
      </c>
      <c r="AN198" s="9">
        <v>58.078312007776873</v>
      </c>
      <c r="AO198" s="10">
        <v>53.25</v>
      </c>
      <c r="AP198" s="9">
        <v>52.636561982909093</v>
      </c>
      <c r="AQ198" s="10">
        <v>53.671999999999997</v>
      </c>
      <c r="AR198" s="10">
        <v>52.5</v>
      </c>
      <c r="AS198" s="9">
        <v>58.61</v>
      </c>
      <c r="AT198" s="10">
        <v>59.097733194211244</v>
      </c>
      <c r="AU198" s="9">
        <v>53.368436201779673</v>
      </c>
      <c r="AV198" s="10">
        <f t="shared" si="40"/>
        <v>55.190468339682234</v>
      </c>
      <c r="AX198" s="4">
        <v>17880</v>
      </c>
      <c r="AY198" s="4">
        <v>18758</v>
      </c>
      <c r="AZ198" s="4">
        <v>17109</v>
      </c>
      <c r="BA198" s="4">
        <v>17529</v>
      </c>
      <c r="BB198" s="4">
        <v>16500</v>
      </c>
      <c r="BC198" s="4">
        <v>16168</v>
      </c>
      <c r="BD198" s="4">
        <v>17890</v>
      </c>
      <c r="BE198" s="4">
        <v>17472</v>
      </c>
      <c r="BF198" s="4">
        <v>17573</v>
      </c>
      <c r="BG198" s="4">
        <v>16601</v>
      </c>
      <c r="BH198" s="5">
        <v>18172</v>
      </c>
      <c r="BI198" s="4">
        <v>16730</v>
      </c>
      <c r="BJ198" s="4">
        <v>17197</v>
      </c>
      <c r="BK198" s="4">
        <v>17320</v>
      </c>
      <c r="BL198" s="5">
        <f t="shared" si="41"/>
        <v>17349.928571428572</v>
      </c>
    </row>
    <row r="199" spans="1:64" x14ac:dyDescent="0.25">
      <c r="A199" s="6">
        <v>194</v>
      </c>
      <c r="B199" s="4">
        <v>68</v>
      </c>
      <c r="C199" s="4">
        <v>59</v>
      </c>
      <c r="D199" s="4">
        <v>50</v>
      </c>
      <c r="E199" s="4">
        <v>90</v>
      </c>
      <c r="F199" s="4">
        <v>50</v>
      </c>
      <c r="G199" s="4">
        <v>37</v>
      </c>
      <c r="H199" s="4">
        <v>52</v>
      </c>
      <c r="I199" s="4">
        <v>53.4</v>
      </c>
      <c r="J199" s="4">
        <v>53</v>
      </c>
      <c r="K199" s="4">
        <v>55</v>
      </c>
      <c r="L199" s="4">
        <v>72</v>
      </c>
      <c r="M199" s="4">
        <v>65</v>
      </c>
      <c r="N199" s="4">
        <v>68</v>
      </c>
      <c r="O199" s="4">
        <v>60</v>
      </c>
      <c r="P199" s="5">
        <f t="shared" ref="P199:P262" si="55">IF(ISNUMBER(SUMIF(B199:O199,"&gt;0")/COUNTIF(B199:O199,"&gt;0")),SUMIF(B199:O199,"&gt;0")/COUNTIF(B199:O199,"&gt;0"),"")</f>
        <v>59.457142857142856</v>
      </c>
      <c r="R199" s="4">
        <f t="shared" ref="R199:R262" si="56">IF(ISNUMBER(12*AX199/AH199),12*AX199/AH199,"")</f>
        <v>4343.3198380566801</v>
      </c>
      <c r="S199" s="4">
        <f t="shared" si="42"/>
        <v>3768.5585133098948</v>
      </c>
      <c r="T199" s="4">
        <f t="shared" si="43"/>
        <v>3604.6841299579678</v>
      </c>
      <c r="U199" s="4">
        <f t="shared" si="44"/>
        <v>3775.7673667205167</v>
      </c>
      <c r="V199" s="4">
        <f t="shared" si="45"/>
        <v>3391.317667424139</v>
      </c>
      <c r="W199" s="4">
        <f t="shared" si="46"/>
        <v>3747.6530809349042</v>
      </c>
      <c r="X199" s="4">
        <f t="shared" si="47"/>
        <v>3692.3321243417645</v>
      </c>
      <c r="Y199" s="4">
        <f t="shared" si="48"/>
        <v>3931.4457153572098</v>
      </c>
      <c r="Z199" s="4">
        <f t="shared" si="49"/>
        <v>4002.0566016717466</v>
      </c>
      <c r="AA199" s="4">
        <f t="shared" si="50"/>
        <v>3707.0284151175124</v>
      </c>
      <c r="AB199" s="4">
        <f t="shared" si="51"/>
        <v>4149.6479543292107</v>
      </c>
      <c r="AC199" s="4">
        <f t="shared" si="52"/>
        <v>3421.2678936605316</v>
      </c>
      <c r="AD199" s="4">
        <f t="shared" si="53"/>
        <v>3488.0423994477696</v>
      </c>
      <c r="AE199" s="4">
        <f t="shared" si="54"/>
        <v>3890.2055486662125</v>
      </c>
      <c r="AF199" s="5">
        <f t="shared" ref="AF199:AF262" si="57">IF(ISNUMBER(SUMIF(R199:AE199,"&gt;0")/COUNTIF(R199:AE199,"&gt;0")),SUMIF(R199:AE199,"&gt;0")/COUNTIF(R199:AE199,"&gt;0"),"")</f>
        <v>3779.5233749282897</v>
      </c>
      <c r="AH199" s="9">
        <v>49.400000000000006</v>
      </c>
      <c r="AI199" s="9">
        <v>59.73</v>
      </c>
      <c r="AJ199" s="9">
        <v>56.955892000000006</v>
      </c>
      <c r="AK199" s="9">
        <v>55.71</v>
      </c>
      <c r="AL199" s="10">
        <v>58.384386075631205</v>
      </c>
      <c r="AM199" s="10">
        <v>51.77</v>
      </c>
      <c r="AN199" s="9">
        <v>58.142115273086709</v>
      </c>
      <c r="AO199" s="10">
        <v>53.33</v>
      </c>
      <c r="AP199" s="9">
        <v>52.691908433257161</v>
      </c>
      <c r="AQ199" s="10">
        <v>53.738999999999997</v>
      </c>
      <c r="AR199" s="10">
        <v>52.55</v>
      </c>
      <c r="AS199" s="9">
        <v>58.68</v>
      </c>
      <c r="AT199" s="10">
        <v>59.163271648495943</v>
      </c>
      <c r="AU199" s="9">
        <v>53.426482842599299</v>
      </c>
      <c r="AV199" s="10">
        <f t="shared" ref="AV199:AV262" si="58">IF(ISNUMBER(SUMIF(AH199:AU199,"&gt;0")/COUNTIF(AH199:AU199,"&gt;0")),SUMIF(AH199:AU199,"&gt;0")/COUNTIF(AH199:AU199,"&gt;0"),"")</f>
        <v>55.262361162362154</v>
      </c>
      <c r="AX199" s="4">
        <v>17880</v>
      </c>
      <c r="AY199" s="4">
        <v>18758</v>
      </c>
      <c r="AZ199" s="4">
        <v>17109</v>
      </c>
      <c r="BA199" s="4">
        <v>17529</v>
      </c>
      <c r="BB199" s="4">
        <v>16500</v>
      </c>
      <c r="BC199" s="4">
        <v>16168</v>
      </c>
      <c r="BD199" s="4">
        <v>17890</v>
      </c>
      <c r="BE199" s="4">
        <v>17472</v>
      </c>
      <c r="BF199" s="4">
        <v>17573</v>
      </c>
      <c r="BG199" s="4">
        <v>16601</v>
      </c>
      <c r="BH199" s="5">
        <v>18172</v>
      </c>
      <c r="BI199" s="4">
        <v>16730</v>
      </c>
      <c r="BJ199" s="4">
        <v>17197</v>
      </c>
      <c r="BK199" s="4">
        <v>17320</v>
      </c>
      <c r="BL199" s="5">
        <f t="shared" ref="BL199:BL262" si="59">IF(ISNUMBER(SUMIF(AX199:BK199,"&gt;0")/COUNTIF(AX199:BK199,"&gt;0")),SUMIF(AX199:BK199,"&gt;0")/COUNTIF(AX199:BK199,"&gt;0"),"")</f>
        <v>17349.928571428572</v>
      </c>
    </row>
    <row r="200" spans="1:64" x14ac:dyDescent="0.25">
      <c r="A200" s="6">
        <v>195</v>
      </c>
      <c r="B200" s="4">
        <v>68</v>
      </c>
      <c r="C200" s="4">
        <v>59</v>
      </c>
      <c r="D200" s="4">
        <v>50</v>
      </c>
      <c r="E200" s="4">
        <v>90</v>
      </c>
      <c r="F200" s="4">
        <v>50</v>
      </c>
      <c r="G200" s="4">
        <v>37</v>
      </c>
      <c r="H200" s="4">
        <v>52</v>
      </c>
      <c r="I200" s="4">
        <v>53.3</v>
      </c>
      <c r="J200" s="4">
        <v>53</v>
      </c>
      <c r="K200" s="4">
        <v>55</v>
      </c>
      <c r="L200" s="4">
        <v>72</v>
      </c>
      <c r="M200" s="4">
        <v>65</v>
      </c>
      <c r="N200" s="4">
        <v>68</v>
      </c>
      <c r="O200" s="4">
        <v>60</v>
      </c>
      <c r="P200" s="5">
        <f t="shared" si="55"/>
        <v>59.449999999999996</v>
      </c>
      <c r="R200" s="4">
        <f t="shared" si="56"/>
        <v>4334.545454545455</v>
      </c>
      <c r="S200" s="4">
        <f t="shared" si="42"/>
        <v>3764.7767185148018</v>
      </c>
      <c r="T200" s="4">
        <f t="shared" si="43"/>
        <v>3599.3104950524557</v>
      </c>
      <c r="U200" s="4">
        <f t="shared" si="44"/>
        <v>3771.7052178590639</v>
      </c>
      <c r="V200" s="4">
        <f t="shared" si="45"/>
        <v>3387.7760239362183</v>
      </c>
      <c r="W200" s="4">
        <f t="shared" si="46"/>
        <v>3740.4279930595721</v>
      </c>
      <c r="X200" s="4">
        <f t="shared" si="47"/>
        <v>3688.3038125955968</v>
      </c>
      <c r="Y200" s="4">
        <f t="shared" si="48"/>
        <v>3925.557011795544</v>
      </c>
      <c r="Z200" s="4">
        <f t="shared" si="49"/>
        <v>3997.8771472261342</v>
      </c>
      <c r="AA200" s="4">
        <f t="shared" si="50"/>
        <v>3702.4123703676173</v>
      </c>
      <c r="AB200" s="4">
        <f t="shared" si="51"/>
        <v>4144.9154153202817</v>
      </c>
      <c r="AC200" s="4">
        <f t="shared" si="52"/>
        <v>3417.773237997957</v>
      </c>
      <c r="AD200" s="4">
        <f t="shared" si="53"/>
        <v>3484.1997975421614</v>
      </c>
      <c r="AE200" s="4">
        <f t="shared" si="54"/>
        <v>3886.0052010023592</v>
      </c>
      <c r="AF200" s="5">
        <f t="shared" si="57"/>
        <v>3774.6847069153728</v>
      </c>
      <c r="AH200" s="9">
        <v>49.5</v>
      </c>
      <c r="AI200" s="9">
        <v>59.79</v>
      </c>
      <c r="AJ200" s="9">
        <v>57.040925000000001</v>
      </c>
      <c r="AK200" s="9">
        <v>55.77</v>
      </c>
      <c r="AL200" s="10">
        <v>58.445422188786274</v>
      </c>
      <c r="AM200" s="10">
        <v>51.87</v>
      </c>
      <c r="AN200" s="9">
        <v>58.20561724521324</v>
      </c>
      <c r="AO200" s="10">
        <v>53.41</v>
      </c>
      <c r="AP200" s="9">
        <v>52.746993525379608</v>
      </c>
      <c r="AQ200" s="10">
        <v>53.805999999999997</v>
      </c>
      <c r="AR200" s="10">
        <v>52.61</v>
      </c>
      <c r="AS200" s="9">
        <v>58.74</v>
      </c>
      <c r="AT200" s="10">
        <v>59.228520748314764</v>
      </c>
      <c r="AU200" s="9">
        <v>53.484231041788</v>
      </c>
      <c r="AV200" s="10">
        <f t="shared" si="58"/>
        <v>55.331979267820138</v>
      </c>
      <c r="AX200" s="4">
        <v>17880</v>
      </c>
      <c r="AY200" s="4">
        <v>18758</v>
      </c>
      <c r="AZ200" s="4">
        <v>17109</v>
      </c>
      <c r="BA200" s="4">
        <v>17529</v>
      </c>
      <c r="BB200" s="4">
        <v>16500</v>
      </c>
      <c r="BC200" s="4">
        <v>16168</v>
      </c>
      <c r="BD200" s="4">
        <v>17890</v>
      </c>
      <c r="BE200" s="4">
        <v>17472</v>
      </c>
      <c r="BF200" s="4">
        <v>17573</v>
      </c>
      <c r="BG200" s="4">
        <v>16601</v>
      </c>
      <c r="BH200" s="5">
        <v>18172</v>
      </c>
      <c r="BI200" s="4">
        <v>16730</v>
      </c>
      <c r="BJ200" s="4">
        <v>17197</v>
      </c>
      <c r="BK200" s="4">
        <v>17320</v>
      </c>
      <c r="BL200" s="5">
        <f t="shared" si="59"/>
        <v>17349.928571428572</v>
      </c>
    </row>
    <row r="201" spans="1:64" x14ac:dyDescent="0.25">
      <c r="A201" s="6">
        <v>196</v>
      </c>
      <c r="B201" s="4">
        <v>68</v>
      </c>
      <c r="C201" s="4">
        <v>59</v>
      </c>
      <c r="D201" s="4">
        <v>50</v>
      </c>
      <c r="E201" s="4">
        <v>90</v>
      </c>
      <c r="F201" s="4">
        <v>50</v>
      </c>
      <c r="G201" s="4">
        <v>37</v>
      </c>
      <c r="H201" s="4">
        <v>52</v>
      </c>
      <c r="I201" s="4">
        <v>53.3</v>
      </c>
      <c r="J201" s="4">
        <v>53</v>
      </c>
      <c r="K201" s="4">
        <v>55</v>
      </c>
      <c r="L201" s="4">
        <v>72</v>
      </c>
      <c r="M201" s="4">
        <v>65</v>
      </c>
      <c r="N201" s="4">
        <v>68</v>
      </c>
      <c r="O201" s="4">
        <v>60</v>
      </c>
      <c r="P201" s="5">
        <f t="shared" si="55"/>
        <v>59.449999999999996</v>
      </c>
      <c r="R201" s="4">
        <f t="shared" si="56"/>
        <v>4325.8064516129034</v>
      </c>
      <c r="S201" s="4">
        <f t="shared" si="42"/>
        <v>3760.3742064817907</v>
      </c>
      <c r="T201" s="4">
        <f t="shared" si="43"/>
        <v>3593.9784004187823</v>
      </c>
      <c r="U201" s="4">
        <f t="shared" si="44"/>
        <v>3767.6518001074692</v>
      </c>
      <c r="V201" s="4">
        <f t="shared" si="45"/>
        <v>3384.2583499323582</v>
      </c>
      <c r="W201" s="4">
        <f t="shared" si="46"/>
        <v>3733.2307100250146</v>
      </c>
      <c r="X201" s="4">
        <f t="shared" si="47"/>
        <v>3684.3031365985548</v>
      </c>
      <c r="Y201" s="4">
        <f t="shared" si="48"/>
        <v>3919.6859226023553</v>
      </c>
      <c r="Z201" s="4">
        <f t="shared" si="49"/>
        <v>3993.7259789044797</v>
      </c>
      <c r="AA201" s="4">
        <f t="shared" si="50"/>
        <v>3697.7391691725134</v>
      </c>
      <c r="AB201" s="4">
        <f t="shared" si="51"/>
        <v>4140.9798708697308</v>
      </c>
      <c r="AC201" s="4">
        <f t="shared" si="52"/>
        <v>3414.2857142857147</v>
      </c>
      <c r="AD201" s="4">
        <f t="shared" si="53"/>
        <v>3480.382463288252</v>
      </c>
      <c r="AE201" s="4">
        <f t="shared" si="54"/>
        <v>3881.8353298835232</v>
      </c>
      <c r="AF201" s="5">
        <f t="shared" si="57"/>
        <v>3769.8741074416744</v>
      </c>
      <c r="AH201" s="9">
        <v>49.6</v>
      </c>
      <c r="AI201" s="9">
        <v>59.86</v>
      </c>
      <c r="AJ201" s="9">
        <v>57.125552000000006</v>
      </c>
      <c r="AK201" s="9">
        <v>55.83</v>
      </c>
      <c r="AL201" s="10">
        <v>58.506171670953393</v>
      </c>
      <c r="AM201" s="10">
        <v>51.97</v>
      </c>
      <c r="AN201" s="9">
        <v>58.268821006459909</v>
      </c>
      <c r="AO201" s="10">
        <v>53.49</v>
      </c>
      <c r="AP201" s="9">
        <v>52.801819933035432</v>
      </c>
      <c r="AQ201" s="10">
        <v>53.874000000000002</v>
      </c>
      <c r="AR201" s="10">
        <v>52.66</v>
      </c>
      <c r="AS201" s="9">
        <v>58.8</v>
      </c>
      <c r="AT201" s="10">
        <v>59.293483453835151</v>
      </c>
      <c r="AU201" s="9">
        <v>53.541683852477163</v>
      </c>
      <c r="AV201" s="10">
        <f t="shared" si="58"/>
        <v>55.401537994054358</v>
      </c>
      <c r="AX201" s="4">
        <v>17880</v>
      </c>
      <c r="AY201" s="4">
        <v>18758</v>
      </c>
      <c r="AZ201" s="4">
        <v>17109</v>
      </c>
      <c r="BA201" s="4">
        <v>17529</v>
      </c>
      <c r="BB201" s="4">
        <v>16500</v>
      </c>
      <c r="BC201" s="4">
        <v>16168</v>
      </c>
      <c r="BD201" s="4">
        <v>17890</v>
      </c>
      <c r="BE201" s="4">
        <v>17472</v>
      </c>
      <c r="BF201" s="4">
        <v>17573</v>
      </c>
      <c r="BG201" s="4">
        <v>16601</v>
      </c>
      <c r="BH201" s="5">
        <v>18172</v>
      </c>
      <c r="BI201" s="4">
        <v>16730</v>
      </c>
      <c r="BJ201" s="4">
        <v>17197</v>
      </c>
      <c r="BK201" s="4">
        <v>17320</v>
      </c>
      <c r="BL201" s="5">
        <f t="shared" si="59"/>
        <v>17349.928571428572</v>
      </c>
    </row>
    <row r="202" spans="1:64" x14ac:dyDescent="0.25">
      <c r="A202" s="6">
        <v>197</v>
      </c>
      <c r="B202" s="4">
        <v>68</v>
      </c>
      <c r="C202" s="4">
        <v>59</v>
      </c>
      <c r="D202" s="4">
        <v>50</v>
      </c>
      <c r="E202" s="4">
        <v>90</v>
      </c>
      <c r="F202" s="4">
        <v>50</v>
      </c>
      <c r="G202" s="4">
        <v>37</v>
      </c>
      <c r="H202" s="4">
        <v>52</v>
      </c>
      <c r="I202" s="4">
        <v>53.3</v>
      </c>
      <c r="J202" s="4">
        <v>53</v>
      </c>
      <c r="K202" s="4">
        <v>55</v>
      </c>
      <c r="L202" s="4">
        <v>72</v>
      </c>
      <c r="M202" s="4">
        <v>65</v>
      </c>
      <c r="N202" s="4">
        <v>68</v>
      </c>
      <c r="O202" s="4">
        <v>60</v>
      </c>
      <c r="P202" s="5">
        <f t="shared" si="55"/>
        <v>59.449999999999996</v>
      </c>
      <c r="R202" s="4">
        <f t="shared" si="56"/>
        <v>4317.1026156941643</v>
      </c>
      <c r="S202" s="4">
        <f t="shared" si="42"/>
        <v>3756.6088117489985</v>
      </c>
      <c r="T202" s="4">
        <f t="shared" si="43"/>
        <v>3588.6875481921597</v>
      </c>
      <c r="U202" s="4">
        <f t="shared" si="44"/>
        <v>3763.6070853462156</v>
      </c>
      <c r="V202" s="4">
        <f t="shared" si="45"/>
        <v>3380.7643507702555</v>
      </c>
      <c r="W202" s="4">
        <f t="shared" si="46"/>
        <v>3725.3456221198157</v>
      </c>
      <c r="X202" s="4">
        <f t="shared" si="47"/>
        <v>3680.3297536574087</v>
      </c>
      <c r="Y202" s="4">
        <f t="shared" si="48"/>
        <v>3913.8323688631694</v>
      </c>
      <c r="Z202" s="4">
        <f t="shared" si="49"/>
        <v>3989.6027490026495</v>
      </c>
      <c r="AA202" s="4">
        <f t="shared" si="50"/>
        <v>3693.2146829810904</v>
      </c>
      <c r="AB202" s="4">
        <f t="shared" si="51"/>
        <v>4137.0517928286854</v>
      </c>
      <c r="AC202" s="4">
        <f t="shared" si="52"/>
        <v>3410.8053007135577</v>
      </c>
      <c r="AD202" s="4">
        <f t="shared" si="53"/>
        <v>3476.5900877424701</v>
      </c>
      <c r="AE202" s="4">
        <f t="shared" si="54"/>
        <v>3877.6955508527362</v>
      </c>
      <c r="AF202" s="5">
        <f t="shared" si="57"/>
        <v>3765.0884514652416</v>
      </c>
      <c r="AH202" s="9">
        <v>49.7</v>
      </c>
      <c r="AI202" s="9">
        <v>59.92</v>
      </c>
      <c r="AJ202" s="9">
        <v>57.209772999999991</v>
      </c>
      <c r="AK202" s="9">
        <v>55.89</v>
      </c>
      <c r="AL202" s="10">
        <v>58.566637439515333</v>
      </c>
      <c r="AM202" s="10">
        <v>52.08</v>
      </c>
      <c r="AN202" s="9">
        <v>58.331729592071753</v>
      </c>
      <c r="AO202" s="10">
        <v>53.57</v>
      </c>
      <c r="AP202" s="9">
        <v>52.856390289162583</v>
      </c>
      <c r="AQ202" s="10">
        <v>53.94</v>
      </c>
      <c r="AR202" s="10">
        <v>52.71</v>
      </c>
      <c r="AS202" s="9">
        <v>58.86</v>
      </c>
      <c r="AT202" s="10">
        <v>59.358162680030773</v>
      </c>
      <c r="AU202" s="9">
        <v>53.59884428118508</v>
      </c>
      <c r="AV202" s="10">
        <f t="shared" si="58"/>
        <v>55.470824091568957</v>
      </c>
      <c r="AX202" s="4">
        <v>17880</v>
      </c>
      <c r="AY202" s="4">
        <v>18758</v>
      </c>
      <c r="AZ202" s="4">
        <v>17109</v>
      </c>
      <c r="BA202" s="4">
        <v>17529</v>
      </c>
      <c r="BB202" s="4">
        <v>16500</v>
      </c>
      <c r="BC202" s="4">
        <v>16168</v>
      </c>
      <c r="BD202" s="4">
        <v>17890</v>
      </c>
      <c r="BE202" s="4">
        <v>17472</v>
      </c>
      <c r="BF202" s="4">
        <v>17573</v>
      </c>
      <c r="BG202" s="4">
        <v>16601</v>
      </c>
      <c r="BH202" s="5">
        <v>18172</v>
      </c>
      <c r="BI202" s="4">
        <v>16730</v>
      </c>
      <c r="BJ202" s="4">
        <v>17197</v>
      </c>
      <c r="BK202" s="4">
        <v>17320</v>
      </c>
      <c r="BL202" s="5">
        <f t="shared" si="59"/>
        <v>17349.928571428572</v>
      </c>
    </row>
    <row r="203" spans="1:64" x14ac:dyDescent="0.25">
      <c r="A203" s="6">
        <v>198</v>
      </c>
      <c r="B203" s="4">
        <v>68</v>
      </c>
      <c r="C203" s="4">
        <v>59</v>
      </c>
      <c r="D203" s="4">
        <v>50</v>
      </c>
      <c r="E203" s="4">
        <v>90</v>
      </c>
      <c r="F203" s="4">
        <v>50</v>
      </c>
      <c r="G203" s="4">
        <v>37</v>
      </c>
      <c r="H203" s="4">
        <v>52</v>
      </c>
      <c r="I203" s="4">
        <v>53.3</v>
      </c>
      <c r="J203" s="4">
        <v>53</v>
      </c>
      <c r="K203" s="4">
        <v>55</v>
      </c>
      <c r="L203" s="4">
        <v>72</v>
      </c>
      <c r="M203" s="4">
        <v>65</v>
      </c>
      <c r="N203" s="4">
        <v>68</v>
      </c>
      <c r="O203" s="4">
        <v>60</v>
      </c>
      <c r="P203" s="5">
        <f t="shared" si="55"/>
        <v>59.449999999999996</v>
      </c>
      <c r="R203" s="4">
        <f t="shared" si="56"/>
        <v>4308.4337349397592</v>
      </c>
      <c r="S203" s="4">
        <f t="shared" si="42"/>
        <v>3752.2253708951489</v>
      </c>
      <c r="T203" s="4">
        <f t="shared" si="43"/>
        <v>3583.4376440169881</v>
      </c>
      <c r="U203" s="4">
        <f t="shared" si="44"/>
        <v>3758.8992137240884</v>
      </c>
      <c r="V203" s="4">
        <f t="shared" si="45"/>
        <v>3377.2937369641209</v>
      </c>
      <c r="W203" s="4">
        <f t="shared" si="46"/>
        <v>3718.2062092755846</v>
      </c>
      <c r="X203" s="4">
        <f t="shared" si="47"/>
        <v>3676.3833271186054</v>
      </c>
      <c r="Y203" s="4">
        <f t="shared" si="48"/>
        <v>3907.9962721342031</v>
      </c>
      <c r="Z203" s="4">
        <f t="shared" si="49"/>
        <v>3985.5071159016538</v>
      </c>
      <c r="AA203" s="4">
        <f t="shared" si="50"/>
        <v>3688.6329549873167</v>
      </c>
      <c r="AB203" s="4">
        <f t="shared" si="51"/>
        <v>4132.347924957362</v>
      </c>
      <c r="AC203" s="4">
        <f t="shared" si="52"/>
        <v>3407.3319755600814</v>
      </c>
      <c r="AD203" s="4">
        <f t="shared" si="53"/>
        <v>3472.822367358066</v>
      </c>
      <c r="AE203" s="4">
        <f t="shared" si="54"/>
        <v>3873.585486307647</v>
      </c>
      <c r="AF203" s="5">
        <f t="shared" si="57"/>
        <v>3760.2216667243306</v>
      </c>
      <c r="AH203" s="9">
        <v>49.8</v>
      </c>
      <c r="AI203" s="9">
        <v>59.99</v>
      </c>
      <c r="AJ203" s="9">
        <v>57.293588000000007</v>
      </c>
      <c r="AK203" s="9">
        <v>55.96</v>
      </c>
      <c r="AL203" s="10">
        <v>58.626822367539738</v>
      </c>
      <c r="AM203" s="10">
        <v>52.18</v>
      </c>
      <c r="AN203" s="9">
        <v>58.394345991188345</v>
      </c>
      <c r="AO203" s="10">
        <v>53.65</v>
      </c>
      <c r="AP203" s="9">
        <v>52.910707186704613</v>
      </c>
      <c r="AQ203" s="10">
        <v>54.006999999999998</v>
      </c>
      <c r="AR203" s="10">
        <v>52.77</v>
      </c>
      <c r="AS203" s="9">
        <v>58.92</v>
      </c>
      <c r="AT203" s="10">
        <v>59.422561297596829</v>
      </c>
      <c r="AU203" s="9">
        <v>53.655715288761016</v>
      </c>
      <c r="AV203" s="10">
        <f t="shared" si="58"/>
        <v>55.541481437985034</v>
      </c>
      <c r="AX203" s="4">
        <v>17880</v>
      </c>
      <c r="AY203" s="4">
        <v>18758</v>
      </c>
      <c r="AZ203" s="4">
        <v>17109</v>
      </c>
      <c r="BA203" s="4">
        <v>17529</v>
      </c>
      <c r="BB203" s="4">
        <v>16500</v>
      </c>
      <c r="BC203" s="4">
        <v>16168</v>
      </c>
      <c r="BD203" s="4">
        <v>17890</v>
      </c>
      <c r="BE203" s="4">
        <v>17472</v>
      </c>
      <c r="BF203" s="4">
        <v>17573</v>
      </c>
      <c r="BG203" s="4">
        <v>16601</v>
      </c>
      <c r="BH203" s="5">
        <v>18172</v>
      </c>
      <c r="BI203" s="4">
        <v>16730</v>
      </c>
      <c r="BJ203" s="4">
        <v>17197</v>
      </c>
      <c r="BK203" s="4">
        <v>17320</v>
      </c>
      <c r="BL203" s="5">
        <f t="shared" si="59"/>
        <v>17349.928571428572</v>
      </c>
    </row>
    <row r="204" spans="1:64" x14ac:dyDescent="0.25">
      <c r="A204" s="6">
        <v>199</v>
      </c>
      <c r="B204" s="4">
        <v>68</v>
      </c>
      <c r="C204" s="4">
        <v>59</v>
      </c>
      <c r="D204" s="4">
        <v>50</v>
      </c>
      <c r="E204" s="4">
        <v>90</v>
      </c>
      <c r="F204" s="4">
        <v>50</v>
      </c>
      <c r="G204" s="4">
        <v>37</v>
      </c>
      <c r="H204" s="4">
        <v>52</v>
      </c>
      <c r="I204" s="4">
        <v>53.3</v>
      </c>
      <c r="J204" s="4">
        <v>53</v>
      </c>
      <c r="K204" s="4">
        <v>55</v>
      </c>
      <c r="L204" s="4">
        <v>72</v>
      </c>
      <c r="M204" s="4">
        <v>65</v>
      </c>
      <c r="N204" s="4">
        <v>68</v>
      </c>
      <c r="O204" s="4">
        <v>60</v>
      </c>
      <c r="P204" s="5">
        <f t="shared" si="55"/>
        <v>59.449999999999996</v>
      </c>
      <c r="R204" s="4">
        <f t="shared" si="56"/>
        <v>4299.7995991983962</v>
      </c>
      <c r="S204" s="4">
        <f t="shared" si="42"/>
        <v>3747.8521478521479</v>
      </c>
      <c r="T204" s="4">
        <f t="shared" si="43"/>
        <v>3578.2283970002823</v>
      </c>
      <c r="U204" s="4">
        <f t="shared" si="44"/>
        <v>3754.8732595501606</v>
      </c>
      <c r="V204" s="4">
        <f t="shared" si="45"/>
        <v>3373.8462240681306</v>
      </c>
      <c r="W204" s="4">
        <f t="shared" si="46"/>
        <v>3711.0941086457537</v>
      </c>
      <c r="X204" s="4">
        <f t="shared" si="47"/>
        <v>3672.4635262309412</v>
      </c>
      <c r="Y204" s="4">
        <f t="shared" si="48"/>
        <v>3902.1775544388611</v>
      </c>
      <c r="Z204" s="4">
        <f t="shared" si="49"/>
        <v>3981.4387439301108</v>
      </c>
      <c r="AA204" s="4">
        <f t="shared" si="50"/>
        <v>3684.1307121853788</v>
      </c>
      <c r="AB204" s="4">
        <f t="shared" si="51"/>
        <v>4128.4361984096931</v>
      </c>
      <c r="AC204" s="4">
        <f t="shared" si="52"/>
        <v>3403.8657171922687</v>
      </c>
      <c r="AD204" s="4">
        <f t="shared" si="53"/>
        <v>3469.0790038632581</v>
      </c>
      <c r="AE204" s="4">
        <f t="shared" si="54"/>
        <v>3869.5047653432157</v>
      </c>
      <c r="AF204" s="5">
        <f t="shared" si="57"/>
        <v>3755.4849969934708</v>
      </c>
      <c r="AH204" s="9">
        <v>49.900000000000006</v>
      </c>
      <c r="AI204" s="9">
        <v>60.06</v>
      </c>
      <c r="AJ204" s="9">
        <v>57.376996999999996</v>
      </c>
      <c r="AK204" s="9">
        <v>56.02</v>
      </c>
      <c r="AL204" s="10">
        <v>58.686729284672232</v>
      </c>
      <c r="AM204" s="10">
        <v>52.28</v>
      </c>
      <c r="AN204" s="9">
        <v>58.456673147772996</v>
      </c>
      <c r="AO204" s="10">
        <v>53.73</v>
      </c>
      <c r="AP204" s="9">
        <v>52.964773179416689</v>
      </c>
      <c r="AQ204" s="10">
        <v>54.073</v>
      </c>
      <c r="AR204" s="10">
        <v>52.82</v>
      </c>
      <c r="AS204" s="9">
        <v>58.98</v>
      </c>
      <c r="AT204" s="10">
        <v>59.486682133842322</v>
      </c>
      <c r="AU204" s="9">
        <v>53.71229979130549</v>
      </c>
      <c r="AV204" s="10">
        <f t="shared" si="58"/>
        <v>55.610511038357849</v>
      </c>
      <c r="AX204" s="4">
        <v>17880</v>
      </c>
      <c r="AY204" s="4">
        <v>18758</v>
      </c>
      <c r="AZ204" s="4">
        <v>17109</v>
      </c>
      <c r="BA204" s="4">
        <v>17529</v>
      </c>
      <c r="BB204" s="4">
        <v>16500</v>
      </c>
      <c r="BC204" s="4">
        <v>16168</v>
      </c>
      <c r="BD204" s="4">
        <v>17890</v>
      </c>
      <c r="BE204" s="4">
        <v>17472</v>
      </c>
      <c r="BF204" s="4">
        <v>17573</v>
      </c>
      <c r="BG204" s="4">
        <v>16601</v>
      </c>
      <c r="BH204" s="5">
        <v>18172</v>
      </c>
      <c r="BI204" s="4">
        <v>16730</v>
      </c>
      <c r="BJ204" s="4">
        <v>17197</v>
      </c>
      <c r="BK204" s="4">
        <v>17320</v>
      </c>
      <c r="BL204" s="5">
        <f t="shared" si="59"/>
        <v>17349.928571428572</v>
      </c>
    </row>
    <row r="205" spans="1:64" x14ac:dyDescent="0.25">
      <c r="A205" s="6">
        <v>200</v>
      </c>
      <c r="B205" s="4">
        <v>68</v>
      </c>
      <c r="C205" s="4">
        <v>59</v>
      </c>
      <c r="D205" s="4">
        <v>50</v>
      </c>
      <c r="E205" s="4">
        <v>90</v>
      </c>
      <c r="F205" s="4">
        <v>50</v>
      </c>
      <c r="G205" s="4">
        <v>37</v>
      </c>
      <c r="H205" s="4">
        <v>52</v>
      </c>
      <c r="I205" s="4">
        <v>53.2</v>
      </c>
      <c r="J205" s="4">
        <v>53</v>
      </c>
      <c r="K205" s="4">
        <v>55</v>
      </c>
      <c r="L205" s="4">
        <v>72</v>
      </c>
      <c r="M205" s="4">
        <v>65</v>
      </c>
      <c r="N205" s="4">
        <v>68</v>
      </c>
      <c r="O205" s="4">
        <v>60</v>
      </c>
      <c r="P205" s="5">
        <f t="shared" si="55"/>
        <v>59.442857142857143</v>
      </c>
      <c r="R205" s="4">
        <f t="shared" si="56"/>
        <v>4291.2</v>
      </c>
      <c r="S205" s="4">
        <f t="shared" si="42"/>
        <v>3744.111776447106</v>
      </c>
      <c r="T205" s="4">
        <f t="shared" si="43"/>
        <v>3573.0595196658537</v>
      </c>
      <c r="U205" s="4">
        <f t="shared" si="44"/>
        <v>3750.8559201141229</v>
      </c>
      <c r="V205" s="4">
        <f t="shared" si="45"/>
        <v>3370.4215325631071</v>
      </c>
      <c r="W205" s="4">
        <f t="shared" si="46"/>
        <v>3703.3021569001717</v>
      </c>
      <c r="X205" s="4">
        <f t="shared" si="47"/>
        <v>3668.5700260120543</v>
      </c>
      <c r="Y205" s="4">
        <f t="shared" si="48"/>
        <v>3896.3761382642629</v>
      </c>
      <c r="Z205" s="4">
        <f t="shared" si="49"/>
        <v>3977.3973032305203</v>
      </c>
      <c r="AA205" s="4">
        <f t="shared" si="50"/>
        <v>3679.6394466096526</v>
      </c>
      <c r="AB205" s="4">
        <f t="shared" si="51"/>
        <v>4123.7518910741301</v>
      </c>
      <c r="AC205" s="4">
        <f t="shared" si="52"/>
        <v>3400.4065040650407</v>
      </c>
      <c r="AD205" s="4">
        <f t="shared" si="53"/>
        <v>3465.3597041427442</v>
      </c>
      <c r="AE205" s="4">
        <f t="shared" si="54"/>
        <v>3865.4530235988009</v>
      </c>
      <c r="AF205" s="5">
        <f t="shared" si="57"/>
        <v>3750.7074959062543</v>
      </c>
      <c r="AH205" s="9">
        <v>50</v>
      </c>
      <c r="AI205" s="9">
        <v>60.12</v>
      </c>
      <c r="AJ205" s="9">
        <v>57.460000000000015</v>
      </c>
      <c r="AK205" s="9">
        <v>56.08</v>
      </c>
      <c r="AL205" s="10">
        <v>58.74636097800704</v>
      </c>
      <c r="AM205" s="10">
        <v>52.39</v>
      </c>
      <c r="AN205" s="9">
        <v>58.518713961518529</v>
      </c>
      <c r="AO205" s="10">
        <v>53.81</v>
      </c>
      <c r="AP205" s="9">
        <v>53.018590782651351</v>
      </c>
      <c r="AQ205" s="10">
        <v>54.139000000000003</v>
      </c>
      <c r="AR205" s="10">
        <v>52.88</v>
      </c>
      <c r="AS205" s="9">
        <v>59.04</v>
      </c>
      <c r="AT205" s="10">
        <v>59.550527973559973</v>
      </c>
      <c r="AU205" s="9">
        <v>53.768600661067538</v>
      </c>
      <c r="AV205" s="10">
        <f t="shared" si="58"/>
        <v>55.680128168343174</v>
      </c>
      <c r="AX205" s="4">
        <v>17880</v>
      </c>
      <c r="AY205" s="4">
        <v>18758</v>
      </c>
      <c r="AZ205" s="4">
        <v>17109</v>
      </c>
      <c r="BA205" s="4">
        <v>17529</v>
      </c>
      <c r="BB205" s="4">
        <v>16500</v>
      </c>
      <c r="BC205" s="4">
        <v>16168</v>
      </c>
      <c r="BD205" s="4">
        <v>17890</v>
      </c>
      <c r="BE205" s="4">
        <v>17472</v>
      </c>
      <c r="BF205" s="4">
        <v>17573</v>
      </c>
      <c r="BG205" s="4">
        <v>16601</v>
      </c>
      <c r="BH205" s="5">
        <v>18172</v>
      </c>
      <c r="BI205" s="4">
        <v>16730</v>
      </c>
      <c r="BJ205" s="4">
        <v>17197</v>
      </c>
      <c r="BK205" s="4">
        <v>17320</v>
      </c>
      <c r="BL205" s="5">
        <f t="shared" si="59"/>
        <v>17349.928571428572</v>
      </c>
    </row>
    <row r="206" spans="1:64" x14ac:dyDescent="0.25">
      <c r="A206" s="6">
        <v>201</v>
      </c>
      <c r="B206" s="4">
        <v>68</v>
      </c>
      <c r="C206" s="4">
        <v>59</v>
      </c>
      <c r="D206" s="4">
        <v>50</v>
      </c>
      <c r="E206" s="4">
        <v>90</v>
      </c>
      <c r="F206" s="4">
        <v>50</v>
      </c>
      <c r="G206" s="4">
        <v>37</v>
      </c>
      <c r="H206" s="4">
        <v>52</v>
      </c>
      <c r="I206" s="4">
        <v>53.2</v>
      </c>
      <c r="J206" s="4">
        <v>53</v>
      </c>
      <c r="K206" s="4">
        <v>55</v>
      </c>
      <c r="L206" s="4">
        <v>72</v>
      </c>
      <c r="M206" s="4">
        <v>65</v>
      </c>
      <c r="N206" s="4">
        <v>68</v>
      </c>
      <c r="O206" s="4">
        <v>60</v>
      </c>
      <c r="P206" s="5">
        <f t="shared" si="55"/>
        <v>59.442857142857143</v>
      </c>
      <c r="R206" s="4">
        <f t="shared" si="56"/>
        <v>4282.6347305389218</v>
      </c>
      <c r="S206" s="4">
        <f t="shared" si="42"/>
        <v>3739.7574347898321</v>
      </c>
      <c r="T206" s="4">
        <f t="shared" si="43"/>
        <v>3567.9307279092736</v>
      </c>
      <c r="U206" s="4">
        <f t="shared" si="44"/>
        <v>3746.8471677947987</v>
      </c>
      <c r="V206" s="4">
        <f t="shared" si="45"/>
        <v>3367.0193877463144</v>
      </c>
      <c r="W206" s="4">
        <f t="shared" si="46"/>
        <v>3696.2469041722234</v>
      </c>
      <c r="X206" s="4">
        <f t="shared" si="47"/>
        <v>3664.7025071186044</v>
      </c>
      <c r="Y206" s="4">
        <f t="shared" si="48"/>
        <v>3890.5919465578031</v>
      </c>
      <c r="Z206" s="4">
        <f t="shared" si="49"/>
        <v>3973.3824696292108</v>
      </c>
      <c r="AA206" s="4">
        <f t="shared" si="50"/>
        <v>3675.1591181625313</v>
      </c>
      <c r="AB206" s="4">
        <f t="shared" si="51"/>
        <v>4119.856414131872</v>
      </c>
      <c r="AC206" s="4">
        <f t="shared" si="52"/>
        <v>3396.9543147208119</v>
      </c>
      <c r="AD206" s="4">
        <f t="shared" si="53"/>
        <v>3461.6641801224628</v>
      </c>
      <c r="AE206" s="4">
        <f t="shared" si="54"/>
        <v>3861.4299031095175</v>
      </c>
      <c r="AF206" s="5">
        <f t="shared" si="57"/>
        <v>3746.0126576074408</v>
      </c>
      <c r="AH206" s="9">
        <v>50.1</v>
      </c>
      <c r="AI206" s="9">
        <v>60.19</v>
      </c>
      <c r="AJ206" s="9">
        <v>57.542597000000001</v>
      </c>
      <c r="AK206" s="9">
        <v>56.14</v>
      </c>
      <c r="AL206" s="10">
        <v>58.805720192935865</v>
      </c>
      <c r="AM206" s="10">
        <v>52.49</v>
      </c>
      <c r="AN206" s="9">
        <v>58.580471288730479</v>
      </c>
      <c r="AO206" s="10">
        <v>53.89</v>
      </c>
      <c r="AP206" s="9">
        <v>53.072162474124617</v>
      </c>
      <c r="AQ206" s="10">
        <v>54.204999999999998</v>
      </c>
      <c r="AR206" s="10">
        <v>52.93</v>
      </c>
      <c r="AS206" s="9">
        <v>59.1</v>
      </c>
      <c r="AT206" s="10">
        <v>59.614101559874449</v>
      </c>
      <c r="AU206" s="9">
        <v>53.824620727319534</v>
      </c>
      <c r="AV206" s="10">
        <f t="shared" si="58"/>
        <v>55.748905231641785</v>
      </c>
      <c r="AX206" s="4">
        <v>17880</v>
      </c>
      <c r="AY206" s="4">
        <v>18758</v>
      </c>
      <c r="AZ206" s="4">
        <v>17109</v>
      </c>
      <c r="BA206" s="4">
        <v>17529</v>
      </c>
      <c r="BB206" s="4">
        <v>16500</v>
      </c>
      <c r="BC206" s="4">
        <v>16168</v>
      </c>
      <c r="BD206" s="4">
        <v>17890</v>
      </c>
      <c r="BE206" s="4">
        <v>17472</v>
      </c>
      <c r="BF206" s="4">
        <v>17573</v>
      </c>
      <c r="BG206" s="4">
        <v>16601</v>
      </c>
      <c r="BH206" s="5">
        <v>18172</v>
      </c>
      <c r="BI206" s="4">
        <v>16730</v>
      </c>
      <c r="BJ206" s="4">
        <v>17197</v>
      </c>
      <c r="BK206" s="4">
        <v>17320</v>
      </c>
      <c r="BL206" s="5">
        <f t="shared" si="59"/>
        <v>17349.928571428572</v>
      </c>
    </row>
    <row r="207" spans="1:64" x14ac:dyDescent="0.25">
      <c r="A207" s="6">
        <v>202</v>
      </c>
      <c r="B207" s="4">
        <v>68</v>
      </c>
      <c r="C207" s="4">
        <v>59</v>
      </c>
      <c r="D207" s="4">
        <v>50</v>
      </c>
      <c r="E207" s="4">
        <v>90</v>
      </c>
      <c r="F207" s="4">
        <v>50</v>
      </c>
      <c r="G207" s="4">
        <v>36</v>
      </c>
      <c r="H207" s="4">
        <v>52</v>
      </c>
      <c r="I207" s="4">
        <v>53.2</v>
      </c>
      <c r="J207" s="4">
        <v>53</v>
      </c>
      <c r="K207" s="4">
        <v>55</v>
      </c>
      <c r="L207" s="4">
        <v>72</v>
      </c>
      <c r="M207" s="4">
        <v>65</v>
      </c>
      <c r="N207" s="4">
        <v>68</v>
      </c>
      <c r="O207" s="4">
        <v>60</v>
      </c>
      <c r="P207" s="5">
        <f t="shared" si="55"/>
        <v>59.371428571428574</v>
      </c>
      <c r="R207" s="4">
        <f t="shared" si="56"/>
        <v>4274.1035856573699</v>
      </c>
      <c r="S207" s="4">
        <f t="shared" si="42"/>
        <v>3736.0331950207469</v>
      </c>
      <c r="T207" s="4">
        <f t="shared" si="43"/>
        <v>3562.8417409535632</v>
      </c>
      <c r="U207" s="4">
        <f t="shared" si="44"/>
        <v>3742.8469750889676</v>
      </c>
      <c r="V207" s="4">
        <f t="shared" si="45"/>
        <v>3363.6395196242665</v>
      </c>
      <c r="W207" s="4">
        <f t="shared" si="46"/>
        <v>3689.2184826012549</v>
      </c>
      <c r="X207" s="4">
        <f t="shared" si="47"/>
        <v>3660.8606557200237</v>
      </c>
      <c r="Y207" s="4">
        <f t="shared" si="48"/>
        <v>3884.8249027237357</v>
      </c>
      <c r="Z207" s="4">
        <f t="shared" si="49"/>
        <v>3969.3939245098454</v>
      </c>
      <c r="AA207" s="4">
        <f t="shared" si="50"/>
        <v>3670.6896869414604</v>
      </c>
      <c r="AB207" s="4">
        <f t="shared" si="51"/>
        <v>4115.9682899207246</v>
      </c>
      <c r="AC207" s="4">
        <f t="shared" si="52"/>
        <v>3393.5091277890469</v>
      </c>
      <c r="AD207" s="4">
        <f t="shared" si="53"/>
        <v>3457.9921486575086</v>
      </c>
      <c r="AE207" s="4">
        <f t="shared" si="54"/>
        <v>3857.4350521617066</v>
      </c>
      <c r="AF207" s="5">
        <f t="shared" si="57"/>
        <v>3741.3826633835879</v>
      </c>
      <c r="AH207" s="9">
        <v>50.2</v>
      </c>
      <c r="AI207" s="9">
        <v>60.25</v>
      </c>
      <c r="AJ207" s="9">
        <v>57.624788000000002</v>
      </c>
      <c r="AK207" s="9">
        <v>56.2</v>
      </c>
      <c r="AL207" s="10">
        <v>58.864809633975725</v>
      </c>
      <c r="AM207" s="10">
        <v>52.59</v>
      </c>
      <c r="AN207" s="9">
        <v>58.641947943188349</v>
      </c>
      <c r="AO207" s="10">
        <v>53.97</v>
      </c>
      <c r="AP207" s="9">
        <v>53.125490694663092</v>
      </c>
      <c r="AQ207" s="10">
        <v>54.271000000000001</v>
      </c>
      <c r="AR207" s="10">
        <v>52.98</v>
      </c>
      <c r="AS207" s="9">
        <v>59.16</v>
      </c>
      <c r="AT207" s="10">
        <v>59.677405595069501</v>
      </c>
      <c r="AU207" s="9">
        <v>53.88036277721033</v>
      </c>
      <c r="AV207" s="10">
        <f t="shared" si="58"/>
        <v>55.81684318886478</v>
      </c>
      <c r="AX207" s="4">
        <v>17880</v>
      </c>
      <c r="AY207" s="4">
        <v>18758</v>
      </c>
      <c r="AZ207" s="4">
        <v>17109</v>
      </c>
      <c r="BA207" s="4">
        <v>17529</v>
      </c>
      <c r="BB207" s="4">
        <v>16500</v>
      </c>
      <c r="BC207" s="4">
        <v>16168</v>
      </c>
      <c r="BD207" s="4">
        <v>17890</v>
      </c>
      <c r="BE207" s="4">
        <v>17472</v>
      </c>
      <c r="BF207" s="4">
        <v>17573</v>
      </c>
      <c r="BG207" s="4">
        <v>16601</v>
      </c>
      <c r="BH207" s="5">
        <v>18172</v>
      </c>
      <c r="BI207" s="4">
        <v>16730</v>
      </c>
      <c r="BJ207" s="4">
        <v>17197</v>
      </c>
      <c r="BK207" s="4">
        <v>17320</v>
      </c>
      <c r="BL207" s="5">
        <f t="shared" si="59"/>
        <v>17349.928571428572</v>
      </c>
    </row>
    <row r="208" spans="1:64" x14ac:dyDescent="0.25">
      <c r="A208" s="6">
        <v>203</v>
      </c>
      <c r="B208" s="4">
        <v>68</v>
      </c>
      <c r="C208" s="4">
        <v>59</v>
      </c>
      <c r="D208" s="4">
        <v>50</v>
      </c>
      <c r="E208" s="4">
        <v>90</v>
      </c>
      <c r="F208" s="4">
        <v>50</v>
      </c>
      <c r="G208" s="4">
        <v>36</v>
      </c>
      <c r="H208" s="4">
        <v>52</v>
      </c>
      <c r="I208" s="4">
        <v>53.2</v>
      </c>
      <c r="J208" s="4">
        <v>53</v>
      </c>
      <c r="K208" s="4">
        <v>55</v>
      </c>
      <c r="L208" s="4">
        <v>72</v>
      </c>
      <c r="M208" s="4">
        <v>65</v>
      </c>
      <c r="N208" s="4">
        <v>68</v>
      </c>
      <c r="O208" s="4">
        <v>60</v>
      </c>
      <c r="P208" s="5">
        <f t="shared" si="55"/>
        <v>59.371428571428574</v>
      </c>
      <c r="R208" s="4">
        <f t="shared" si="56"/>
        <v>4265.6063618290264</v>
      </c>
      <c r="S208" s="4">
        <f t="shared" si="42"/>
        <v>3732.3163654451996</v>
      </c>
      <c r="T208" s="4">
        <f t="shared" si="43"/>
        <v>3557.7922813056321</v>
      </c>
      <c r="U208" s="4">
        <f t="shared" si="44"/>
        <v>3738.8553146107361</v>
      </c>
      <c r="V208" s="4">
        <f t="shared" si="45"/>
        <v>3360.2816628084447</v>
      </c>
      <c r="W208" s="4">
        <f t="shared" si="46"/>
        <v>3681.5180265654649</v>
      </c>
      <c r="X208" s="4">
        <f t="shared" si="47"/>
        <v>3657.0441633757141</v>
      </c>
      <c r="Y208" s="4">
        <f t="shared" si="48"/>
        <v>3879.0749306197968</v>
      </c>
      <c r="Z208" s="4">
        <f t="shared" si="49"/>
        <v>3965.4313546903581</v>
      </c>
      <c r="AA208" s="4">
        <f t="shared" si="50"/>
        <v>3666.2985865724381</v>
      </c>
      <c r="AB208" s="4">
        <f t="shared" si="51"/>
        <v>4111.3122171945706</v>
      </c>
      <c r="AC208" s="4">
        <f t="shared" si="52"/>
        <v>3390.0709219858159</v>
      </c>
      <c r="AD208" s="4">
        <f t="shared" si="53"/>
        <v>3454.3433314230952</v>
      </c>
      <c r="AE208" s="4">
        <f t="shared" si="54"/>
        <v>3853.4681251523893</v>
      </c>
      <c r="AF208" s="5">
        <f t="shared" si="57"/>
        <v>3736.6724031127633</v>
      </c>
      <c r="AH208" s="9">
        <v>50.3</v>
      </c>
      <c r="AI208" s="9">
        <v>60.31</v>
      </c>
      <c r="AJ208" s="9">
        <v>57.706573000000006</v>
      </c>
      <c r="AK208" s="9">
        <v>56.26</v>
      </c>
      <c r="AL208" s="10">
        <v>58.923631965576433</v>
      </c>
      <c r="AM208" s="10">
        <v>52.7</v>
      </c>
      <c r="AN208" s="9">
        <v>58.703146696985733</v>
      </c>
      <c r="AO208" s="10">
        <v>54.05</v>
      </c>
      <c r="AP208" s="9">
        <v>53.178577848932733</v>
      </c>
      <c r="AQ208" s="10">
        <v>54.335999999999999</v>
      </c>
      <c r="AR208" s="10">
        <v>53.04</v>
      </c>
      <c r="AS208" s="9">
        <v>59.22</v>
      </c>
      <c r="AT208" s="10">
        <v>59.740442741394695</v>
      </c>
      <c r="AU208" s="9">
        <v>53.935829556597348</v>
      </c>
      <c r="AV208" s="10">
        <f t="shared" si="58"/>
        <v>55.886014414963348</v>
      </c>
      <c r="AX208" s="4">
        <v>17880</v>
      </c>
      <c r="AY208" s="4">
        <v>18758</v>
      </c>
      <c r="AZ208" s="4">
        <v>17109</v>
      </c>
      <c r="BA208" s="4">
        <v>17529</v>
      </c>
      <c r="BB208" s="4">
        <v>16500</v>
      </c>
      <c r="BC208" s="4">
        <v>16168</v>
      </c>
      <c r="BD208" s="4">
        <v>17890</v>
      </c>
      <c r="BE208" s="4">
        <v>17472</v>
      </c>
      <c r="BF208" s="4">
        <v>17573</v>
      </c>
      <c r="BG208" s="4">
        <v>16601</v>
      </c>
      <c r="BH208" s="5">
        <v>18172</v>
      </c>
      <c r="BI208" s="4">
        <v>16730</v>
      </c>
      <c r="BJ208" s="4">
        <v>17197</v>
      </c>
      <c r="BK208" s="4">
        <v>17320</v>
      </c>
      <c r="BL208" s="5">
        <f t="shared" si="59"/>
        <v>17349.928571428572</v>
      </c>
    </row>
    <row r="209" spans="1:64" x14ac:dyDescent="0.25">
      <c r="A209" s="6">
        <v>204</v>
      </c>
      <c r="B209" s="4">
        <v>68</v>
      </c>
      <c r="C209" s="4">
        <v>59</v>
      </c>
      <c r="D209" s="4">
        <v>50</v>
      </c>
      <c r="E209" s="4">
        <v>90</v>
      </c>
      <c r="F209" s="4">
        <v>50</v>
      </c>
      <c r="G209" s="4">
        <v>36</v>
      </c>
      <c r="H209" s="4">
        <v>52</v>
      </c>
      <c r="I209" s="4">
        <v>53.2</v>
      </c>
      <c r="J209" s="4">
        <v>53</v>
      </c>
      <c r="K209" s="4">
        <v>55</v>
      </c>
      <c r="L209" s="4">
        <v>72</v>
      </c>
      <c r="M209" s="4">
        <v>65</v>
      </c>
      <c r="N209" s="4">
        <v>68</v>
      </c>
      <c r="O209" s="4">
        <v>60</v>
      </c>
      <c r="P209" s="5">
        <f t="shared" si="55"/>
        <v>59.371428571428574</v>
      </c>
      <c r="R209" s="4">
        <f t="shared" si="56"/>
        <v>4257.1428571428569</v>
      </c>
      <c r="S209" s="4">
        <f t="shared" si="42"/>
        <v>3727.9894004637295</v>
      </c>
      <c r="T209" s="4">
        <f t="shared" si="43"/>
        <v>3552.7820747134278</v>
      </c>
      <c r="U209" s="4">
        <f t="shared" si="44"/>
        <v>3734.872159090909</v>
      </c>
      <c r="V209" s="4">
        <f t="shared" si="45"/>
        <v>3356.945556413848</v>
      </c>
      <c r="W209" s="4">
        <f t="shared" si="46"/>
        <v>3674.545454545455</v>
      </c>
      <c r="X209" s="4">
        <f t="shared" si="47"/>
        <v>3653.252726915593</v>
      </c>
      <c r="Y209" s="4">
        <f t="shared" si="48"/>
        <v>3874.0576496674062</v>
      </c>
      <c r="Z209" s="4">
        <f t="shared" si="49"/>
        <v>3961.4944523032354</v>
      </c>
      <c r="AA209" s="4">
        <f t="shared" si="50"/>
        <v>3661.9179794489069</v>
      </c>
      <c r="AB209" s="4">
        <f t="shared" si="51"/>
        <v>4107.4401958937651</v>
      </c>
      <c r="AC209" s="4">
        <f t="shared" si="52"/>
        <v>3386.6396761133601</v>
      </c>
      <c r="AD209" s="4">
        <f t="shared" si="53"/>
        <v>3450.717454808459</v>
      </c>
      <c r="AE209" s="4">
        <f t="shared" si="54"/>
        <v>3849.5287824525767</v>
      </c>
      <c r="AF209" s="5">
        <f t="shared" si="57"/>
        <v>3732.0947442838233</v>
      </c>
      <c r="AH209" s="9">
        <v>50.400000000000006</v>
      </c>
      <c r="AI209" s="9">
        <v>60.38</v>
      </c>
      <c r="AJ209" s="9">
        <v>57.787952000000004</v>
      </c>
      <c r="AK209" s="9">
        <v>56.32</v>
      </c>
      <c r="AL209" s="10">
        <v>58.982189812908111</v>
      </c>
      <c r="AM209" s="10">
        <v>52.8</v>
      </c>
      <c r="AN209" s="9">
        <v>58.764070281349603</v>
      </c>
      <c r="AO209" s="10">
        <v>54.12</v>
      </c>
      <c r="AP209" s="9">
        <v>53.231426306149565</v>
      </c>
      <c r="AQ209" s="10">
        <v>54.401000000000003</v>
      </c>
      <c r="AR209" s="10">
        <v>53.09</v>
      </c>
      <c r="AS209" s="9">
        <v>59.28</v>
      </c>
      <c r="AT209" s="10">
        <v>59.803215621852402</v>
      </c>
      <c r="AU209" s="9">
        <v>53.991023770858227</v>
      </c>
      <c r="AV209" s="10">
        <f t="shared" si="58"/>
        <v>55.953634128079848</v>
      </c>
      <c r="AX209" s="4">
        <v>17880</v>
      </c>
      <c r="AY209" s="4">
        <v>18758</v>
      </c>
      <c r="AZ209" s="4">
        <v>17109</v>
      </c>
      <c r="BA209" s="4">
        <v>17529</v>
      </c>
      <c r="BB209" s="4">
        <v>16500</v>
      </c>
      <c r="BC209" s="4">
        <v>16168</v>
      </c>
      <c r="BD209" s="4">
        <v>17890</v>
      </c>
      <c r="BE209" s="4">
        <v>17472</v>
      </c>
      <c r="BF209" s="4">
        <v>17573</v>
      </c>
      <c r="BG209" s="4">
        <v>16601</v>
      </c>
      <c r="BH209" s="5">
        <v>18172</v>
      </c>
      <c r="BI209" s="4">
        <v>16730</v>
      </c>
      <c r="BJ209" s="4">
        <v>17197</v>
      </c>
      <c r="BK209" s="4">
        <v>17320</v>
      </c>
      <c r="BL209" s="5">
        <f t="shared" si="59"/>
        <v>17349.928571428572</v>
      </c>
    </row>
    <row r="210" spans="1:64" x14ac:dyDescent="0.25">
      <c r="A210" s="6">
        <v>205</v>
      </c>
      <c r="B210" s="4">
        <v>68</v>
      </c>
      <c r="C210" s="4">
        <v>59</v>
      </c>
      <c r="D210" s="4">
        <v>50</v>
      </c>
      <c r="E210" s="4">
        <v>90</v>
      </c>
      <c r="F210" s="4">
        <v>50</v>
      </c>
      <c r="G210" s="4">
        <v>36</v>
      </c>
      <c r="H210" s="4">
        <v>52</v>
      </c>
      <c r="I210" s="4">
        <v>53.2</v>
      </c>
      <c r="J210" s="4">
        <v>53</v>
      </c>
      <c r="K210" s="4">
        <v>55</v>
      </c>
      <c r="L210" s="4">
        <v>72</v>
      </c>
      <c r="M210" s="4">
        <v>65</v>
      </c>
      <c r="N210" s="4">
        <v>68</v>
      </c>
      <c r="O210" s="4">
        <v>60</v>
      </c>
      <c r="P210" s="5">
        <f t="shared" si="55"/>
        <v>59.371428571428574</v>
      </c>
      <c r="R210" s="4">
        <f t="shared" si="56"/>
        <v>4248.712871287129</v>
      </c>
      <c r="S210" s="4">
        <f t="shared" si="42"/>
        <v>3724.288550628723</v>
      </c>
      <c r="T210" s="4">
        <f t="shared" si="43"/>
        <v>3547.8108501237925</v>
      </c>
      <c r="U210" s="4">
        <f t="shared" si="44"/>
        <v>3730.8974813763743</v>
      </c>
      <c r="V210" s="4">
        <f t="shared" si="45"/>
        <v>3353.6309439602687</v>
      </c>
      <c r="W210" s="4">
        <f t="shared" si="46"/>
        <v>3667.5992438563326</v>
      </c>
      <c r="X210" s="4">
        <f t="shared" si="47"/>
        <v>3649.4860483238685</v>
      </c>
      <c r="Y210" s="4">
        <f t="shared" si="48"/>
        <v>3868.3394833948337</v>
      </c>
      <c r="Z210" s="4">
        <f t="shared" si="49"/>
        <v>3957.5829146790097</v>
      </c>
      <c r="AA210" s="4">
        <f t="shared" si="50"/>
        <v>3657.5478280027905</v>
      </c>
      <c r="AB210" s="4">
        <f t="shared" si="51"/>
        <v>4102.8033866415808</v>
      </c>
      <c r="AC210" s="4">
        <f t="shared" si="52"/>
        <v>3383.215369059656</v>
      </c>
      <c r="AD210" s="4">
        <f t="shared" si="53"/>
        <v>3447.1142498136319</v>
      </c>
      <c r="AE210" s="4">
        <f t="shared" si="54"/>
        <v>3845.6166902743121</v>
      </c>
      <c r="AF210" s="5">
        <f t="shared" si="57"/>
        <v>3727.474707958736</v>
      </c>
      <c r="AH210" s="9">
        <v>50.5</v>
      </c>
      <c r="AI210" s="9">
        <v>60.44</v>
      </c>
      <c r="AJ210" s="9">
        <v>57.868925000000004</v>
      </c>
      <c r="AK210" s="9">
        <v>56.38</v>
      </c>
      <c r="AL210" s="10">
        <v>59.040485762629508</v>
      </c>
      <c r="AM210" s="10">
        <v>52.9</v>
      </c>
      <c r="AN210" s="9">
        <v>58.824721387439737</v>
      </c>
      <c r="AO210" s="10">
        <v>54.2</v>
      </c>
      <c r="AP210" s="9">
        <v>53.284038400773127</v>
      </c>
      <c r="AQ210" s="10">
        <v>54.466000000000001</v>
      </c>
      <c r="AR210" s="10">
        <v>53.15</v>
      </c>
      <c r="AS210" s="9">
        <v>59.34</v>
      </c>
      <c r="AT210" s="10">
        <v>59.865726820965413</v>
      </c>
      <c r="AU210" s="9">
        <v>54.045948085682596</v>
      </c>
      <c r="AV210" s="10">
        <f t="shared" si="58"/>
        <v>56.021846104106444</v>
      </c>
      <c r="AX210" s="4">
        <v>17880</v>
      </c>
      <c r="AY210" s="4">
        <v>18758</v>
      </c>
      <c r="AZ210" s="4">
        <v>17109</v>
      </c>
      <c r="BA210" s="4">
        <v>17529</v>
      </c>
      <c r="BB210" s="4">
        <v>16500</v>
      </c>
      <c r="BC210" s="4">
        <v>16168</v>
      </c>
      <c r="BD210" s="4">
        <v>17890</v>
      </c>
      <c r="BE210" s="4">
        <v>17472</v>
      </c>
      <c r="BF210" s="4">
        <v>17573</v>
      </c>
      <c r="BG210" s="4">
        <v>16601</v>
      </c>
      <c r="BH210" s="5">
        <v>18172</v>
      </c>
      <c r="BI210" s="4">
        <v>16730</v>
      </c>
      <c r="BJ210" s="4">
        <v>17197</v>
      </c>
      <c r="BK210" s="4">
        <v>17320</v>
      </c>
      <c r="BL210" s="5">
        <f t="shared" si="59"/>
        <v>17349.928571428572</v>
      </c>
    </row>
    <row r="211" spans="1:64" x14ac:dyDescent="0.25">
      <c r="A211" s="6">
        <v>206</v>
      </c>
      <c r="B211" s="4">
        <v>68</v>
      </c>
      <c r="C211" s="4">
        <v>59</v>
      </c>
      <c r="D211" s="4">
        <v>50</v>
      </c>
      <c r="E211" s="4">
        <v>90</v>
      </c>
      <c r="F211" s="4">
        <v>50</v>
      </c>
      <c r="G211" s="4">
        <v>36</v>
      </c>
      <c r="H211" s="4">
        <v>52</v>
      </c>
      <c r="I211" s="4">
        <v>53.1</v>
      </c>
      <c r="J211" s="4">
        <v>53</v>
      </c>
      <c r="K211" s="4">
        <v>55</v>
      </c>
      <c r="L211" s="4">
        <v>72</v>
      </c>
      <c r="M211" s="4">
        <v>65</v>
      </c>
      <c r="N211" s="4">
        <v>68</v>
      </c>
      <c r="O211" s="4">
        <v>60</v>
      </c>
      <c r="P211" s="5">
        <f t="shared" si="55"/>
        <v>59.364285714285714</v>
      </c>
      <c r="R211" s="4">
        <f t="shared" si="56"/>
        <v>4240.316205533597</v>
      </c>
      <c r="S211" s="4">
        <f t="shared" si="42"/>
        <v>3720.595041322314</v>
      </c>
      <c r="T211" s="4">
        <f t="shared" si="43"/>
        <v>3542.8783396410108</v>
      </c>
      <c r="U211" s="4">
        <f t="shared" si="44"/>
        <v>3726.9312544294826</v>
      </c>
      <c r="V211" s="4">
        <f t="shared" si="45"/>
        <v>3350.3375732762174</v>
      </c>
      <c r="W211" s="4">
        <f t="shared" si="46"/>
        <v>3659.9886813808716</v>
      </c>
      <c r="X211" s="4">
        <f t="shared" si="47"/>
        <v>3645.7438346259464</v>
      </c>
      <c r="Y211" s="4">
        <f t="shared" si="48"/>
        <v>3862.638172439204</v>
      </c>
      <c r="Z211" s="4">
        <f t="shared" si="49"/>
        <v>3953.6964442328867</v>
      </c>
      <c r="AA211" s="4">
        <f t="shared" si="50"/>
        <v>3653.1880948451339</v>
      </c>
      <c r="AB211" s="4">
        <f t="shared" si="51"/>
        <v>4098.9473684210525</v>
      </c>
      <c r="AC211" s="4">
        <f t="shared" si="52"/>
        <v>3380.3670651624852</v>
      </c>
      <c r="AD211" s="4">
        <f t="shared" si="53"/>
        <v>3443.5334519489675</v>
      </c>
      <c r="AE211" s="4">
        <f t="shared" si="54"/>
        <v>3841.7315205413224</v>
      </c>
      <c r="AF211" s="5">
        <f t="shared" si="57"/>
        <v>3722.92093198575</v>
      </c>
      <c r="AH211" s="9">
        <v>50.6</v>
      </c>
      <c r="AI211" s="9">
        <v>60.5</v>
      </c>
      <c r="AJ211" s="9">
        <v>57.949491999999992</v>
      </c>
      <c r="AK211" s="9">
        <v>56.44</v>
      </c>
      <c r="AL211" s="10">
        <v>59.098522363637642</v>
      </c>
      <c r="AM211" s="10">
        <v>53.01</v>
      </c>
      <c r="AN211" s="9">
        <v>58.885102667128606</v>
      </c>
      <c r="AO211" s="10">
        <v>54.28</v>
      </c>
      <c r="AP211" s="9">
        <v>53.336416433182968</v>
      </c>
      <c r="AQ211" s="10">
        <v>54.530999999999999</v>
      </c>
      <c r="AR211" s="10">
        <v>53.2</v>
      </c>
      <c r="AS211" s="9">
        <v>59.39</v>
      </c>
      <c r="AT211" s="10">
        <v>59.927978885525945</v>
      </c>
      <c r="AU211" s="9">
        <v>54.100605127844574</v>
      </c>
      <c r="AV211" s="10">
        <f t="shared" si="58"/>
        <v>56.089222676951408</v>
      </c>
      <c r="AX211" s="4">
        <v>17880</v>
      </c>
      <c r="AY211" s="4">
        <v>18758</v>
      </c>
      <c r="AZ211" s="4">
        <v>17109</v>
      </c>
      <c r="BA211" s="4">
        <v>17529</v>
      </c>
      <c r="BB211" s="4">
        <v>16500</v>
      </c>
      <c r="BC211" s="4">
        <v>16168</v>
      </c>
      <c r="BD211" s="4">
        <v>17890</v>
      </c>
      <c r="BE211" s="4">
        <v>17472</v>
      </c>
      <c r="BF211" s="4">
        <v>17573</v>
      </c>
      <c r="BG211" s="4">
        <v>16601</v>
      </c>
      <c r="BH211" s="5">
        <v>18172</v>
      </c>
      <c r="BI211" s="4">
        <v>16730</v>
      </c>
      <c r="BJ211" s="4">
        <v>17197</v>
      </c>
      <c r="BK211" s="4">
        <v>17320</v>
      </c>
      <c r="BL211" s="5">
        <f t="shared" si="59"/>
        <v>17349.928571428572</v>
      </c>
    </row>
    <row r="212" spans="1:64" x14ac:dyDescent="0.25">
      <c r="A212" s="6">
        <v>207</v>
      </c>
      <c r="B212" s="4">
        <v>68</v>
      </c>
      <c r="C212" s="4">
        <v>59</v>
      </c>
      <c r="D212" s="4">
        <v>50</v>
      </c>
      <c r="E212" s="4">
        <v>90</v>
      </c>
      <c r="F212" s="4">
        <v>50</v>
      </c>
      <c r="G212" s="4">
        <v>36</v>
      </c>
      <c r="H212" s="4">
        <v>52</v>
      </c>
      <c r="I212" s="4">
        <v>53.1</v>
      </c>
      <c r="J212" s="4">
        <v>53</v>
      </c>
      <c r="K212" s="4">
        <v>55</v>
      </c>
      <c r="L212" s="4">
        <v>72</v>
      </c>
      <c r="M212" s="4">
        <v>65</v>
      </c>
      <c r="N212" s="4">
        <v>68</v>
      </c>
      <c r="O212" s="4">
        <v>60</v>
      </c>
      <c r="P212" s="5">
        <f t="shared" si="55"/>
        <v>59.364285714285714</v>
      </c>
      <c r="R212" s="4">
        <f t="shared" si="56"/>
        <v>4231.9526627218929</v>
      </c>
      <c r="S212" s="4">
        <f t="shared" si="42"/>
        <v>3716.2951956414067</v>
      </c>
      <c r="T212" s="4">
        <f t="shared" si="43"/>
        <v>3537.9842784860348</v>
      </c>
      <c r="U212" s="4">
        <f t="shared" si="44"/>
        <v>3722.9734513274338</v>
      </c>
      <c r="V212" s="4">
        <f t="shared" si="45"/>
        <v>3347.0651964054073</v>
      </c>
      <c r="W212" s="4">
        <f t="shared" si="46"/>
        <v>3653.0973451327436</v>
      </c>
      <c r="X212" s="4">
        <f t="shared" si="47"/>
        <v>3642.0257977783749</v>
      </c>
      <c r="Y212" s="4">
        <f t="shared" si="48"/>
        <v>3856.9536423841059</v>
      </c>
      <c r="Z212" s="4">
        <f t="shared" si="49"/>
        <v>3949.8347483543844</v>
      </c>
      <c r="AA212" s="4">
        <f t="shared" si="50"/>
        <v>3648.9055774338308</v>
      </c>
      <c r="AB212" s="4">
        <f t="shared" si="51"/>
        <v>4095.0985915492956</v>
      </c>
      <c r="AC212" s="4">
        <f t="shared" si="52"/>
        <v>3376.955424726661</v>
      </c>
      <c r="AD212" s="4">
        <f t="shared" si="53"/>
        <v>3439.9748011373522</v>
      </c>
      <c r="AE212" s="4">
        <f t="shared" si="54"/>
        <v>3837.8729507631629</v>
      </c>
      <c r="AF212" s="5">
        <f t="shared" si="57"/>
        <v>3718.3564045601497</v>
      </c>
      <c r="AH212" s="9">
        <v>50.7</v>
      </c>
      <c r="AI212" s="9">
        <v>60.57</v>
      </c>
      <c r="AJ212" s="9">
        <v>58.02965300000001</v>
      </c>
      <c r="AK212" s="9">
        <v>56.5</v>
      </c>
      <c r="AL212" s="10">
        <v>59.156302127799243</v>
      </c>
      <c r="AM212" s="10">
        <v>53.11</v>
      </c>
      <c r="AN212" s="9">
        <v>58.945216733762337</v>
      </c>
      <c r="AO212" s="10">
        <v>54.36</v>
      </c>
      <c r="AP212" s="9">
        <v>53.388562670338814</v>
      </c>
      <c r="AQ212" s="10">
        <v>54.594999999999999</v>
      </c>
      <c r="AR212" s="10">
        <v>53.25</v>
      </c>
      <c r="AS212" s="9">
        <v>59.45</v>
      </c>
      <c r="AT212" s="10">
        <v>59.989974325326536</v>
      </c>
      <c r="AU212" s="9">
        <v>54.154997485956621</v>
      </c>
      <c r="AV212" s="10">
        <f t="shared" si="58"/>
        <v>56.157121881655982</v>
      </c>
      <c r="AX212" s="4">
        <v>17880</v>
      </c>
      <c r="AY212" s="4">
        <v>18758</v>
      </c>
      <c r="AZ212" s="4">
        <v>17109</v>
      </c>
      <c r="BA212" s="4">
        <v>17529</v>
      </c>
      <c r="BB212" s="4">
        <v>16500</v>
      </c>
      <c r="BC212" s="4">
        <v>16168</v>
      </c>
      <c r="BD212" s="4">
        <v>17890</v>
      </c>
      <c r="BE212" s="4">
        <v>17472</v>
      </c>
      <c r="BF212" s="4">
        <v>17573</v>
      </c>
      <c r="BG212" s="4">
        <v>16601</v>
      </c>
      <c r="BH212" s="5">
        <v>18172</v>
      </c>
      <c r="BI212" s="4">
        <v>16730</v>
      </c>
      <c r="BJ212" s="4">
        <v>17197</v>
      </c>
      <c r="BK212" s="4">
        <v>17320</v>
      </c>
      <c r="BL212" s="5">
        <f t="shared" si="59"/>
        <v>17349.928571428572</v>
      </c>
    </row>
    <row r="213" spans="1:64" x14ac:dyDescent="0.25">
      <c r="A213" s="6">
        <v>208</v>
      </c>
      <c r="B213" s="4">
        <v>68</v>
      </c>
      <c r="C213" s="4">
        <v>59</v>
      </c>
      <c r="D213" s="4">
        <v>50</v>
      </c>
      <c r="E213" s="4">
        <v>90</v>
      </c>
      <c r="F213" s="4">
        <v>50</v>
      </c>
      <c r="G213" s="4">
        <v>36</v>
      </c>
      <c r="H213" s="4">
        <v>52</v>
      </c>
      <c r="I213" s="4">
        <v>53.1</v>
      </c>
      <c r="J213" s="4">
        <v>53</v>
      </c>
      <c r="K213" s="4">
        <v>55</v>
      </c>
      <c r="L213" s="4">
        <v>72</v>
      </c>
      <c r="M213" s="4">
        <v>65</v>
      </c>
      <c r="N213" s="4">
        <v>68</v>
      </c>
      <c r="O213" s="4">
        <v>60</v>
      </c>
      <c r="P213" s="5">
        <f t="shared" si="55"/>
        <v>59.364285714285714</v>
      </c>
      <c r="R213" s="4">
        <f t="shared" si="56"/>
        <v>4223.6220472440946</v>
      </c>
      <c r="S213" s="4">
        <f t="shared" si="42"/>
        <v>3712.6175160811476</v>
      </c>
      <c r="T213" s="4">
        <f t="shared" si="43"/>
        <v>3533.1284049563887</v>
      </c>
      <c r="U213" s="4">
        <f t="shared" si="44"/>
        <v>3719.024045261669</v>
      </c>
      <c r="V213" s="4">
        <f t="shared" si="45"/>
        <v>3343.8135695157198</v>
      </c>
      <c r="W213" s="4">
        <f t="shared" si="46"/>
        <v>3646.2319112948694</v>
      </c>
      <c r="X213" s="4">
        <f t="shared" si="47"/>
        <v>3638.3316545617117</v>
      </c>
      <c r="Y213" s="4">
        <f t="shared" si="48"/>
        <v>3851.9933860003675</v>
      </c>
      <c r="Z213" s="4">
        <f t="shared" si="49"/>
        <v>3945.9975392999077</v>
      </c>
      <c r="AA213" s="4">
        <f t="shared" si="50"/>
        <v>3644.6330887868421</v>
      </c>
      <c r="AB213" s="4">
        <f t="shared" si="51"/>
        <v>4090.4895891952729</v>
      </c>
      <c r="AC213" s="4">
        <f t="shared" si="52"/>
        <v>3373.5506637539911</v>
      </c>
      <c r="AD213" s="4">
        <f t="shared" si="53"/>
        <v>3436.4380416190033</v>
      </c>
      <c r="AE213" s="4">
        <f t="shared" si="54"/>
        <v>3834.0406639127459</v>
      </c>
      <c r="AF213" s="5">
        <f t="shared" si="57"/>
        <v>3713.8508658202663</v>
      </c>
      <c r="AH213" s="9">
        <v>50.8</v>
      </c>
      <c r="AI213" s="9">
        <v>60.63</v>
      </c>
      <c r="AJ213" s="9">
        <v>58.109407999999995</v>
      </c>
      <c r="AK213" s="9">
        <v>56.56</v>
      </c>
      <c r="AL213" s="10">
        <v>59.213827530664659</v>
      </c>
      <c r="AM213" s="10">
        <v>53.21</v>
      </c>
      <c r="AN213" s="9">
        <v>59.00506616290351</v>
      </c>
      <c r="AO213" s="10">
        <v>54.43</v>
      </c>
      <c r="AP213" s="9">
        <v>53.440479346424851</v>
      </c>
      <c r="AQ213" s="10">
        <v>54.658999999999999</v>
      </c>
      <c r="AR213" s="10">
        <v>53.31</v>
      </c>
      <c r="AS213" s="9">
        <v>59.51</v>
      </c>
      <c r="AT213" s="10">
        <v>60.051715613873277</v>
      </c>
      <c r="AU213" s="9">
        <v>54.209127711205198</v>
      </c>
      <c r="AV213" s="10">
        <f t="shared" si="58"/>
        <v>56.224187454647968</v>
      </c>
      <c r="AX213" s="4">
        <v>17880</v>
      </c>
      <c r="AY213" s="4">
        <v>18758</v>
      </c>
      <c r="AZ213" s="4">
        <v>17109</v>
      </c>
      <c r="BA213" s="4">
        <v>17529</v>
      </c>
      <c r="BB213" s="4">
        <v>16500</v>
      </c>
      <c r="BC213" s="4">
        <v>16168</v>
      </c>
      <c r="BD213" s="4">
        <v>17890</v>
      </c>
      <c r="BE213" s="4">
        <v>17472</v>
      </c>
      <c r="BF213" s="4">
        <v>17573</v>
      </c>
      <c r="BG213" s="4">
        <v>16601</v>
      </c>
      <c r="BH213" s="5">
        <v>18172</v>
      </c>
      <c r="BI213" s="4">
        <v>16730</v>
      </c>
      <c r="BJ213" s="4">
        <v>17197</v>
      </c>
      <c r="BK213" s="4">
        <v>17320</v>
      </c>
      <c r="BL213" s="5">
        <f t="shared" si="59"/>
        <v>17349.928571428572</v>
      </c>
    </row>
    <row r="214" spans="1:64" x14ac:dyDescent="0.25">
      <c r="A214" s="6">
        <v>209</v>
      </c>
      <c r="B214" s="4">
        <v>68</v>
      </c>
      <c r="C214" s="4">
        <v>59</v>
      </c>
      <c r="D214" s="4">
        <v>50</v>
      </c>
      <c r="E214" s="4">
        <v>90</v>
      </c>
      <c r="F214" s="4">
        <v>50</v>
      </c>
      <c r="G214" s="4">
        <v>36</v>
      </c>
      <c r="H214" s="4">
        <v>52</v>
      </c>
      <c r="I214" s="4">
        <v>53.1</v>
      </c>
      <c r="J214" s="4">
        <v>53</v>
      </c>
      <c r="K214" s="4">
        <v>55</v>
      </c>
      <c r="L214" s="4">
        <v>72</v>
      </c>
      <c r="M214" s="4">
        <v>65</v>
      </c>
      <c r="N214" s="4">
        <v>68</v>
      </c>
      <c r="O214" s="4">
        <v>60</v>
      </c>
      <c r="P214" s="5">
        <f t="shared" si="55"/>
        <v>59.364285714285714</v>
      </c>
      <c r="R214" s="4">
        <f t="shared" si="56"/>
        <v>4215.3241650294694</v>
      </c>
      <c r="S214" s="4">
        <f t="shared" ref="S214:S277" si="60">IF(ISNUMBER(12*AY214/AI214),12*AY214/AI214,"")</f>
        <v>3708.9471082550667</v>
      </c>
      <c r="T214" s="4">
        <f t="shared" ref="T214:T277" si="61">IF(ISNUMBER(12*AZ214/AJ214),12*AZ214/AJ214,"")</f>
        <v>3528.3104603867027</v>
      </c>
      <c r="U214" s="4">
        <f t="shared" ref="U214:U277" si="62">IF(ISNUMBER(12*BA214/AK214),12*BA214/AK214,"")</f>
        <v>3715.0830095372662</v>
      </c>
      <c r="V214" s="4">
        <f t="shared" ref="V214:V277" si="63">IF(ISNUMBER(12*BB214/AL214),12*BB214/AL214,"")</f>
        <v>3340.5824528105791</v>
      </c>
      <c r="W214" s="4">
        <f t="shared" ref="W214:W277" si="64">IF(ISNUMBER(12*BC214/AM214),12*BC214/AM214,"")</f>
        <v>3638.7096774193546</v>
      </c>
      <c r="X214" s="4">
        <f t="shared" ref="X214:X277" si="65">IF(ISNUMBER(12*BD214/AN214),12*BD214/AN214,"")</f>
        <v>3634.66112647625</v>
      </c>
      <c r="Y214" s="4">
        <f t="shared" ref="Y214:Y277" si="66">IF(ISNUMBER(12*BE214/AO214),12*BE214/AO214,"")</f>
        <v>3846.3401210787015</v>
      </c>
      <c r="Z214" s="4">
        <f t="shared" ref="Z214:Z277" si="67">IF(ISNUMBER(12*BF214/AP214),12*BF214/AP214,"")</f>
        <v>3942.18453408816</v>
      </c>
      <c r="AA214" s="4">
        <f t="shared" ref="AA214:AA277" si="68">IF(ISNUMBER(12*BG214/AQ214),12*BG214/AQ214,"")</f>
        <v>3640.37059371745</v>
      </c>
      <c r="AB214" s="4">
        <f t="shared" ref="AB214:AB277" si="69">IF(ISNUMBER(12*BH214/AR214),12*BH214/AR214,"")</f>
        <v>4086.6566716641678</v>
      </c>
      <c r="AC214" s="4">
        <f t="shared" ref="AC214:AC277" si="70">IF(ISNUMBER(12*BI214/AS214),12*BI214/AS214,"")</f>
        <v>3370.1527614571091</v>
      </c>
      <c r="AD214" s="4">
        <f t="shared" ref="AD214:AD277" si="71">IF(ISNUMBER(12*BJ214/AT214),12*BJ214/AT214,"")</f>
        <v>3432.9229218587852</v>
      </c>
      <c r="AE214" s="4">
        <f t="shared" ref="AE214:AE277" si="72">IF(ISNUMBER(12*BK214/AU214),12*BK214/AU214,"")</f>
        <v>3830.234348307149</v>
      </c>
      <c r="AF214" s="5">
        <f t="shared" si="57"/>
        <v>3709.3199965775866</v>
      </c>
      <c r="AH214" s="9">
        <v>50.900000000000006</v>
      </c>
      <c r="AI214" s="9">
        <v>60.69</v>
      </c>
      <c r="AJ214" s="9">
        <v>58.18875700000001</v>
      </c>
      <c r="AK214" s="9">
        <v>56.62</v>
      </c>
      <c r="AL214" s="10">
        <v>59.271101012164472</v>
      </c>
      <c r="AM214" s="10">
        <v>53.32</v>
      </c>
      <c r="AN214" s="9">
        <v>59.064653493055921</v>
      </c>
      <c r="AO214" s="10">
        <v>54.51</v>
      </c>
      <c r="AP214" s="9">
        <v>53.492168663478431</v>
      </c>
      <c r="AQ214" s="10">
        <v>54.722999999999999</v>
      </c>
      <c r="AR214" s="10">
        <v>53.36</v>
      </c>
      <c r="AS214" s="9">
        <v>59.57</v>
      </c>
      <c r="AT214" s="10">
        <v>60.113205189081981</v>
      </c>
      <c r="AU214" s="9">
        <v>54.262998318068753</v>
      </c>
      <c r="AV214" s="10">
        <f t="shared" si="58"/>
        <v>56.291848833989256</v>
      </c>
      <c r="AX214" s="4">
        <v>17880</v>
      </c>
      <c r="AY214" s="4">
        <v>18758</v>
      </c>
      <c r="AZ214" s="4">
        <v>17109</v>
      </c>
      <c r="BA214" s="4">
        <v>17529</v>
      </c>
      <c r="BB214" s="4">
        <v>16500</v>
      </c>
      <c r="BC214" s="4">
        <v>16168</v>
      </c>
      <c r="BD214" s="4">
        <v>17890</v>
      </c>
      <c r="BE214" s="4">
        <v>17472</v>
      </c>
      <c r="BF214" s="4">
        <v>17573</v>
      </c>
      <c r="BG214" s="4">
        <v>16601</v>
      </c>
      <c r="BH214" s="5">
        <v>18172</v>
      </c>
      <c r="BI214" s="4">
        <v>16730</v>
      </c>
      <c r="BJ214" s="4">
        <v>17197</v>
      </c>
      <c r="BK214" s="4">
        <v>17320</v>
      </c>
      <c r="BL214" s="5">
        <f t="shared" si="59"/>
        <v>17349.928571428572</v>
      </c>
    </row>
    <row r="215" spans="1:64" x14ac:dyDescent="0.25">
      <c r="A215" s="6">
        <v>210</v>
      </c>
      <c r="B215" s="4">
        <v>68</v>
      </c>
      <c r="C215" s="4">
        <v>59</v>
      </c>
      <c r="D215" s="4">
        <v>50</v>
      </c>
      <c r="E215" s="4">
        <v>90</v>
      </c>
      <c r="F215" s="4">
        <v>50</v>
      </c>
      <c r="G215" s="4">
        <v>36</v>
      </c>
      <c r="H215" s="4">
        <v>52</v>
      </c>
      <c r="I215" s="4">
        <v>53.1</v>
      </c>
      <c r="J215" s="4">
        <v>53</v>
      </c>
      <c r="K215" s="4">
        <v>55</v>
      </c>
      <c r="L215" s="4">
        <v>72</v>
      </c>
      <c r="M215" s="4">
        <v>65</v>
      </c>
      <c r="N215" s="4">
        <v>68</v>
      </c>
      <c r="O215" s="4">
        <v>60</v>
      </c>
      <c r="P215" s="5">
        <f t="shared" si="55"/>
        <v>59.364285714285714</v>
      </c>
      <c r="R215" s="4">
        <f t="shared" si="56"/>
        <v>4207.0588235294117</v>
      </c>
      <c r="S215" s="4">
        <f t="shared" si="60"/>
        <v>3704.6741277156025</v>
      </c>
      <c r="T215" s="4">
        <f t="shared" si="61"/>
        <v>3523.5301891099189</v>
      </c>
      <c r="U215" s="4">
        <f t="shared" si="62"/>
        <v>3711.150317572336</v>
      </c>
      <c r="V215" s="4">
        <f t="shared" si="63"/>
        <v>3337.3716104426485</v>
      </c>
      <c r="W215" s="4">
        <f t="shared" si="64"/>
        <v>3631.8981654810932</v>
      </c>
      <c r="X215" s="4">
        <f t="shared" si="65"/>
        <v>3631.0139396404893</v>
      </c>
      <c r="Y215" s="4">
        <f t="shared" si="66"/>
        <v>3840.7034255358121</v>
      </c>
      <c r="Z215" s="4">
        <f t="shared" si="67"/>
        <v>3938.3954543982986</v>
      </c>
      <c r="AA215" s="4">
        <f t="shared" si="68"/>
        <v>3636.1180572033513</v>
      </c>
      <c r="AB215" s="4">
        <f t="shared" si="69"/>
        <v>4082.0666417072257</v>
      </c>
      <c r="AC215" s="4">
        <f t="shared" si="70"/>
        <v>3367.3264005367328</v>
      </c>
      <c r="AD215" s="4">
        <f t="shared" si="71"/>
        <v>3429.4291944559568</v>
      </c>
      <c r="AE215" s="4">
        <f t="shared" si="72"/>
        <v>3826.4536974915954</v>
      </c>
      <c r="AF215" s="5">
        <f t="shared" si="57"/>
        <v>3704.7992889157481</v>
      </c>
      <c r="AH215" s="9">
        <v>51</v>
      </c>
      <c r="AI215" s="9">
        <v>60.76</v>
      </c>
      <c r="AJ215" s="9">
        <v>58.267699999999998</v>
      </c>
      <c r="AK215" s="9">
        <v>56.68</v>
      </c>
      <c r="AL215" s="10">
        <v>59.328124977289683</v>
      </c>
      <c r="AM215" s="10">
        <v>53.42</v>
      </c>
      <c r="AN215" s="9">
        <v>59.123981226372187</v>
      </c>
      <c r="AO215" s="10">
        <v>54.59</v>
      </c>
      <c r="AP215" s="9">
        <v>53.54363279200394</v>
      </c>
      <c r="AQ215" s="10">
        <v>54.786999999999999</v>
      </c>
      <c r="AR215" s="10">
        <v>53.42</v>
      </c>
      <c r="AS215" s="9">
        <v>59.62</v>
      </c>
      <c r="AT215" s="10">
        <v>60.174445453957681</v>
      </c>
      <c r="AU215" s="9">
        <v>54.316611785018601</v>
      </c>
      <c r="AV215" s="10">
        <f t="shared" si="58"/>
        <v>56.359392588188719</v>
      </c>
      <c r="AX215" s="4">
        <v>17880</v>
      </c>
      <c r="AY215" s="4">
        <v>18758</v>
      </c>
      <c r="AZ215" s="4">
        <v>17109</v>
      </c>
      <c r="BA215" s="4">
        <v>17529</v>
      </c>
      <c r="BB215" s="4">
        <v>16500</v>
      </c>
      <c r="BC215" s="4">
        <v>16168</v>
      </c>
      <c r="BD215" s="4">
        <v>17890</v>
      </c>
      <c r="BE215" s="4">
        <v>17472</v>
      </c>
      <c r="BF215" s="4">
        <v>17573</v>
      </c>
      <c r="BG215" s="4">
        <v>16601</v>
      </c>
      <c r="BH215" s="5">
        <v>18172</v>
      </c>
      <c r="BI215" s="4">
        <v>16730</v>
      </c>
      <c r="BJ215" s="4">
        <v>17197</v>
      </c>
      <c r="BK215" s="4">
        <v>17320</v>
      </c>
      <c r="BL215" s="5">
        <f t="shared" si="59"/>
        <v>17349.928571428572</v>
      </c>
    </row>
    <row r="216" spans="1:64" x14ac:dyDescent="0.25">
      <c r="A216" s="6">
        <v>211</v>
      </c>
      <c r="B216" s="4">
        <v>68</v>
      </c>
      <c r="C216" s="4">
        <v>59</v>
      </c>
      <c r="D216" s="4">
        <v>50</v>
      </c>
      <c r="E216" s="4">
        <v>90</v>
      </c>
      <c r="F216" s="4">
        <v>50</v>
      </c>
      <c r="G216" s="4">
        <v>36</v>
      </c>
      <c r="H216" s="4">
        <v>52</v>
      </c>
      <c r="I216" s="4">
        <v>53</v>
      </c>
      <c r="J216" s="4">
        <v>53</v>
      </c>
      <c r="K216" s="4">
        <v>55</v>
      </c>
      <c r="L216" s="4">
        <v>72</v>
      </c>
      <c r="M216" s="4">
        <v>65</v>
      </c>
      <c r="N216" s="4">
        <v>68</v>
      </c>
      <c r="O216" s="4">
        <v>60</v>
      </c>
      <c r="P216" s="5">
        <f t="shared" si="55"/>
        <v>59.357142857142854</v>
      </c>
      <c r="R216" s="4">
        <f t="shared" si="56"/>
        <v>4198.8258317025438</v>
      </c>
      <c r="S216" s="4">
        <f t="shared" si="60"/>
        <v>3701.0194015126604</v>
      </c>
      <c r="T216" s="4">
        <f t="shared" si="61"/>
        <v>3518.7873384190998</v>
      </c>
      <c r="U216" s="4">
        <f t="shared" si="62"/>
        <v>3707.2259428974266</v>
      </c>
      <c r="V216" s="4">
        <f t="shared" si="63"/>
        <v>3334.1808104297861</v>
      </c>
      <c r="W216" s="4">
        <f t="shared" si="64"/>
        <v>3625.112107623318</v>
      </c>
      <c r="X216" s="4">
        <f t="shared" si="65"/>
        <v>3627.389824692274</v>
      </c>
      <c r="Y216" s="4">
        <f t="shared" si="66"/>
        <v>3835.7848518111969</v>
      </c>
      <c r="Z216" s="4">
        <f t="shared" si="67"/>
        <v>3934.6300264707556</v>
      </c>
      <c r="AA216" s="4">
        <f t="shared" si="68"/>
        <v>3631.9416590701912</v>
      </c>
      <c r="AB216" s="4">
        <f t="shared" si="69"/>
        <v>4078.249485692912</v>
      </c>
      <c r="AC216" s="4">
        <f t="shared" si="70"/>
        <v>3363.9410187667559</v>
      </c>
      <c r="AD216" s="4">
        <f t="shared" si="71"/>
        <v>3425.9566160562754</v>
      </c>
      <c r="AE216" s="4">
        <f t="shared" si="72"/>
        <v>3822.6984101265039</v>
      </c>
      <c r="AF216" s="5">
        <f t="shared" si="57"/>
        <v>3700.4102375194075</v>
      </c>
      <c r="AH216" s="9">
        <v>51.1</v>
      </c>
      <c r="AI216" s="9">
        <v>60.82</v>
      </c>
      <c r="AJ216" s="9">
        <v>58.346237000000002</v>
      </c>
      <c r="AK216" s="9">
        <v>56.74</v>
      </c>
      <c r="AL216" s="10">
        <v>59.384901796755642</v>
      </c>
      <c r="AM216" s="10">
        <v>53.52</v>
      </c>
      <c r="AN216" s="9">
        <v>59.183051829344578</v>
      </c>
      <c r="AO216" s="10">
        <v>54.66</v>
      </c>
      <c r="AP216" s="9">
        <v>53.594873871571963</v>
      </c>
      <c r="AQ216" s="10">
        <v>54.85</v>
      </c>
      <c r="AR216" s="10">
        <v>53.47</v>
      </c>
      <c r="AS216" s="9">
        <v>59.68</v>
      </c>
      <c r="AT216" s="10">
        <v>60.235438777258068</v>
      </c>
      <c r="AU216" s="9">
        <v>54.369970555203174</v>
      </c>
      <c r="AV216" s="10">
        <f t="shared" si="58"/>
        <v>56.425319559295239</v>
      </c>
      <c r="AX216" s="4">
        <v>17880</v>
      </c>
      <c r="AY216" s="4">
        <v>18758</v>
      </c>
      <c r="AZ216" s="4">
        <v>17109</v>
      </c>
      <c r="BA216" s="4">
        <v>17529</v>
      </c>
      <c r="BB216" s="4">
        <v>16500</v>
      </c>
      <c r="BC216" s="4">
        <v>16168</v>
      </c>
      <c r="BD216" s="4">
        <v>17890</v>
      </c>
      <c r="BE216" s="4">
        <v>17472</v>
      </c>
      <c r="BF216" s="4">
        <v>17573</v>
      </c>
      <c r="BG216" s="4">
        <v>16601</v>
      </c>
      <c r="BH216" s="5">
        <v>18172</v>
      </c>
      <c r="BI216" s="4">
        <v>16730</v>
      </c>
      <c r="BJ216" s="4">
        <v>17197</v>
      </c>
      <c r="BK216" s="4">
        <v>17320</v>
      </c>
      <c r="BL216" s="5">
        <f t="shared" si="59"/>
        <v>17349.928571428572</v>
      </c>
    </row>
    <row r="217" spans="1:64" x14ac:dyDescent="0.25">
      <c r="A217" s="6">
        <v>212</v>
      </c>
      <c r="B217" s="4">
        <v>68</v>
      </c>
      <c r="C217" s="4">
        <v>59</v>
      </c>
      <c r="D217" s="4">
        <v>50</v>
      </c>
      <c r="E217" s="4">
        <v>90</v>
      </c>
      <c r="F217" s="4">
        <v>50</v>
      </c>
      <c r="G217" s="4">
        <v>36</v>
      </c>
      <c r="H217" s="4">
        <v>52</v>
      </c>
      <c r="I217" s="4">
        <v>53</v>
      </c>
      <c r="J217" s="4">
        <v>53</v>
      </c>
      <c r="K217" s="4">
        <v>55</v>
      </c>
      <c r="L217" s="4">
        <v>72</v>
      </c>
      <c r="M217" s="4">
        <v>65</v>
      </c>
      <c r="N217" s="4">
        <v>68</v>
      </c>
      <c r="O217" s="4">
        <v>60</v>
      </c>
      <c r="P217" s="5">
        <f t="shared" si="55"/>
        <v>59.357142857142854</v>
      </c>
      <c r="R217" s="4">
        <f t="shared" si="56"/>
        <v>4190.625</v>
      </c>
      <c r="S217" s="4">
        <f t="shared" si="60"/>
        <v>3697.3718791064389</v>
      </c>
      <c r="T217" s="4">
        <f t="shared" si="61"/>
        <v>3514.081658529879</v>
      </c>
      <c r="U217" s="4">
        <f t="shared" si="62"/>
        <v>3703.961965134707</v>
      </c>
      <c r="V217" s="4">
        <f t="shared" si="63"/>
        <v>3331.0098245731901</v>
      </c>
      <c r="W217" s="4">
        <f t="shared" si="64"/>
        <v>3617.6766735036358</v>
      </c>
      <c r="X217" s="4">
        <f t="shared" si="65"/>
        <v>3623.788516692528</v>
      </c>
      <c r="Y217" s="4">
        <f t="shared" si="66"/>
        <v>3830.1790281329922</v>
      </c>
      <c r="Z217" s="4">
        <f t="shared" si="67"/>
        <v>3930.8879810106387</v>
      </c>
      <c r="AA217" s="4">
        <f t="shared" si="68"/>
        <v>3627.7748438438989</v>
      </c>
      <c r="AB217" s="4">
        <f t="shared" si="69"/>
        <v>4073.6783112273492</v>
      </c>
      <c r="AC217" s="4">
        <f t="shared" si="70"/>
        <v>3360.5624372279876</v>
      </c>
      <c r="AD217" s="4">
        <f t="shared" si="71"/>
        <v>3422.5049472663895</v>
      </c>
      <c r="AE217" s="4">
        <f t="shared" si="72"/>
        <v>3818.9681898775225</v>
      </c>
      <c r="AF217" s="5">
        <f t="shared" si="57"/>
        <v>3695.9336611519398</v>
      </c>
      <c r="AH217" s="9">
        <v>51.2</v>
      </c>
      <c r="AI217" s="9">
        <v>60.88</v>
      </c>
      <c r="AJ217" s="9">
        <v>58.424368000000001</v>
      </c>
      <c r="AK217" s="9">
        <v>56.79</v>
      </c>
      <c r="AL217" s="10">
        <v>59.441433807650263</v>
      </c>
      <c r="AM217" s="10">
        <v>53.63</v>
      </c>
      <c r="AN217" s="9">
        <v>59.241867733479332</v>
      </c>
      <c r="AO217" s="10">
        <v>54.74</v>
      </c>
      <c r="AP217" s="9">
        <v>53.645894011404359</v>
      </c>
      <c r="AQ217" s="10">
        <v>54.912999999999997</v>
      </c>
      <c r="AR217" s="10">
        <v>53.53</v>
      </c>
      <c r="AS217" s="9">
        <v>59.74</v>
      </c>
      <c r="AT217" s="10">
        <v>60.296187494141179</v>
      </c>
      <c r="AU217" s="9">
        <v>54.423077037116038</v>
      </c>
      <c r="AV217" s="10">
        <f t="shared" si="58"/>
        <v>56.492559148842226</v>
      </c>
      <c r="AX217" s="4">
        <v>17880</v>
      </c>
      <c r="AY217" s="4">
        <v>18758</v>
      </c>
      <c r="AZ217" s="4">
        <v>17109</v>
      </c>
      <c r="BA217" s="4">
        <v>17529</v>
      </c>
      <c r="BB217" s="4">
        <v>16500</v>
      </c>
      <c r="BC217" s="4">
        <v>16168</v>
      </c>
      <c r="BD217" s="4">
        <v>17890</v>
      </c>
      <c r="BE217" s="4">
        <v>17472</v>
      </c>
      <c r="BF217" s="4">
        <v>17573</v>
      </c>
      <c r="BG217" s="4">
        <v>16601</v>
      </c>
      <c r="BH217" s="5">
        <v>18172</v>
      </c>
      <c r="BI217" s="4">
        <v>16730</v>
      </c>
      <c r="BJ217" s="4">
        <v>17197</v>
      </c>
      <c r="BK217" s="4">
        <v>17320</v>
      </c>
      <c r="BL217" s="5">
        <f t="shared" si="59"/>
        <v>17349.928571428572</v>
      </c>
    </row>
    <row r="218" spans="1:64" x14ac:dyDescent="0.25">
      <c r="A218" s="6">
        <v>213</v>
      </c>
      <c r="B218" s="4">
        <v>68</v>
      </c>
      <c r="C218" s="4">
        <v>59</v>
      </c>
      <c r="D218" s="4">
        <v>50</v>
      </c>
      <c r="E218" s="4">
        <v>90</v>
      </c>
      <c r="F218" s="4">
        <v>50</v>
      </c>
      <c r="G218" s="4">
        <v>36</v>
      </c>
      <c r="H218" s="4">
        <v>52</v>
      </c>
      <c r="I218" s="4">
        <v>53</v>
      </c>
      <c r="J218" s="4">
        <v>53</v>
      </c>
      <c r="K218" s="4">
        <v>55</v>
      </c>
      <c r="L218" s="4">
        <v>72</v>
      </c>
      <c r="M218" s="4">
        <v>65</v>
      </c>
      <c r="N218" s="4">
        <v>68</v>
      </c>
      <c r="O218" s="4">
        <v>60</v>
      </c>
      <c r="P218" s="5">
        <f t="shared" si="55"/>
        <v>59.357142857142854</v>
      </c>
      <c r="R218" s="4">
        <f t="shared" si="56"/>
        <v>4182.4561403508778</v>
      </c>
      <c r="S218" s="4">
        <f t="shared" si="60"/>
        <v>3693.7315392189039</v>
      </c>
      <c r="T218" s="4">
        <f t="shared" si="61"/>
        <v>3509.4129025435036</v>
      </c>
      <c r="U218" s="4">
        <f t="shared" si="62"/>
        <v>3700.0527704485489</v>
      </c>
      <c r="V218" s="4">
        <f t="shared" si="63"/>
        <v>3327.8584283776609</v>
      </c>
      <c r="W218" s="4">
        <f t="shared" si="64"/>
        <v>3610.9436069235066</v>
      </c>
      <c r="X218" s="4">
        <f t="shared" si="65"/>
        <v>3620.2097550314807</v>
      </c>
      <c r="Y218" s="4">
        <f t="shared" si="66"/>
        <v>3824.5895658518789</v>
      </c>
      <c r="Z218" s="4">
        <f t="shared" si="67"/>
        <v>3927.169053093638</v>
      </c>
      <c r="AA218" s="4">
        <f t="shared" si="68"/>
        <v>3623.6175785797441</v>
      </c>
      <c r="AB218" s="4">
        <f t="shared" si="69"/>
        <v>4069.8768197088466</v>
      </c>
      <c r="AC218" s="4">
        <f t="shared" si="70"/>
        <v>3357.1906354515054</v>
      </c>
      <c r="AD218" s="4">
        <f t="shared" si="71"/>
        <v>3419.0739525704471</v>
      </c>
      <c r="AE218" s="4">
        <f t="shared" si="72"/>
        <v>3815.2627453084438</v>
      </c>
      <c r="AF218" s="5">
        <f t="shared" si="57"/>
        <v>3691.5318209613556</v>
      </c>
      <c r="AH218" s="9">
        <v>51.3</v>
      </c>
      <c r="AI218" s="9">
        <v>60.94</v>
      </c>
      <c r="AJ218" s="9">
        <v>58.502093000000002</v>
      </c>
      <c r="AK218" s="9">
        <v>56.85</v>
      </c>
      <c r="AL218" s="10">
        <v>59.497723314067024</v>
      </c>
      <c r="AM218" s="10">
        <v>53.73</v>
      </c>
      <c r="AN218" s="9">
        <v>59.300431335955331</v>
      </c>
      <c r="AO218" s="10">
        <v>54.82</v>
      </c>
      <c r="AP218" s="9">
        <v>53.696695290945485</v>
      </c>
      <c r="AQ218" s="10">
        <v>54.975999999999999</v>
      </c>
      <c r="AR218" s="10">
        <v>53.58</v>
      </c>
      <c r="AS218" s="9">
        <v>59.8</v>
      </c>
      <c r="AT218" s="10">
        <v>60.356693906797865</v>
      </c>
      <c r="AU218" s="9">
        <v>54.475933605248265</v>
      </c>
      <c r="AV218" s="10">
        <f t="shared" si="58"/>
        <v>56.558969318072435</v>
      </c>
      <c r="AX218" s="4">
        <v>17880</v>
      </c>
      <c r="AY218" s="4">
        <v>18758</v>
      </c>
      <c r="AZ218" s="4">
        <v>17109</v>
      </c>
      <c r="BA218" s="4">
        <v>17529</v>
      </c>
      <c r="BB218" s="4">
        <v>16500</v>
      </c>
      <c r="BC218" s="4">
        <v>16168</v>
      </c>
      <c r="BD218" s="4">
        <v>17890</v>
      </c>
      <c r="BE218" s="4">
        <v>17472</v>
      </c>
      <c r="BF218" s="4">
        <v>17573</v>
      </c>
      <c r="BG218" s="4">
        <v>16601</v>
      </c>
      <c r="BH218" s="5">
        <v>18172</v>
      </c>
      <c r="BI218" s="4">
        <v>16730</v>
      </c>
      <c r="BJ218" s="4">
        <v>17197</v>
      </c>
      <c r="BK218" s="4">
        <v>17320</v>
      </c>
      <c r="BL218" s="5">
        <f t="shared" si="59"/>
        <v>17349.928571428572</v>
      </c>
    </row>
    <row r="219" spans="1:64" x14ac:dyDescent="0.25">
      <c r="A219" s="6">
        <v>214</v>
      </c>
      <c r="B219" s="4">
        <v>68</v>
      </c>
      <c r="C219" s="4">
        <v>59</v>
      </c>
      <c r="D219" s="4">
        <v>50</v>
      </c>
      <c r="E219" s="4">
        <v>90</v>
      </c>
      <c r="F219" s="4">
        <v>50</v>
      </c>
      <c r="G219" s="4">
        <v>36</v>
      </c>
      <c r="H219" s="4">
        <v>52</v>
      </c>
      <c r="I219" s="4">
        <v>53</v>
      </c>
      <c r="J219" s="4">
        <v>53</v>
      </c>
      <c r="K219" s="4">
        <v>55</v>
      </c>
      <c r="L219" s="4">
        <v>72</v>
      </c>
      <c r="M219" s="4">
        <v>65</v>
      </c>
      <c r="N219" s="4">
        <v>68</v>
      </c>
      <c r="O219" s="4">
        <v>60</v>
      </c>
      <c r="P219" s="5">
        <f t="shared" si="55"/>
        <v>59.357142857142854</v>
      </c>
      <c r="R219" s="4">
        <f t="shared" si="56"/>
        <v>4174.3190661478593</v>
      </c>
      <c r="S219" s="4">
        <f t="shared" si="60"/>
        <v>3690.0983606557379</v>
      </c>
      <c r="T219" s="4">
        <f t="shared" si="61"/>
        <v>3504.7808264104797</v>
      </c>
      <c r="U219" s="4">
        <f t="shared" si="62"/>
        <v>3696.1518186610438</v>
      </c>
      <c r="V219" s="4">
        <f t="shared" si="63"/>
        <v>3324.7264009739183</v>
      </c>
      <c r="W219" s="4">
        <f t="shared" si="64"/>
        <v>3604.2355563812002</v>
      </c>
      <c r="X219" s="4">
        <f t="shared" si="65"/>
        <v>3616.6532833373371</v>
      </c>
      <c r="Y219" s="4">
        <f t="shared" si="66"/>
        <v>3819.712151575879</v>
      </c>
      <c r="Z219" s="4">
        <f t="shared" si="67"/>
        <v>3923.4729820743505</v>
      </c>
      <c r="AA219" s="4">
        <f t="shared" si="68"/>
        <v>3619.4698304838385</v>
      </c>
      <c r="AB219" s="4">
        <f t="shared" si="69"/>
        <v>4066.0824165578965</v>
      </c>
      <c r="AC219" s="4">
        <f t="shared" si="70"/>
        <v>3354.3859649122805</v>
      </c>
      <c r="AD219" s="4">
        <f t="shared" si="71"/>
        <v>3415.6634002488495</v>
      </c>
      <c r="AE219" s="4">
        <f t="shared" si="72"/>
        <v>3811.5817897769189</v>
      </c>
      <c r="AF219" s="5">
        <f t="shared" si="57"/>
        <v>3687.2381320141139</v>
      </c>
      <c r="AH219" s="9">
        <v>51.400000000000006</v>
      </c>
      <c r="AI219" s="9">
        <v>61</v>
      </c>
      <c r="AJ219" s="9">
        <v>58.579412000000005</v>
      </c>
      <c r="AK219" s="9">
        <v>56.91</v>
      </c>
      <c r="AL219" s="10">
        <v>59.553772587723152</v>
      </c>
      <c r="AM219" s="10">
        <v>53.83</v>
      </c>
      <c r="AN219" s="9">
        <v>59.35874500026717</v>
      </c>
      <c r="AO219" s="10">
        <v>54.89</v>
      </c>
      <c r="AP219" s="9">
        <v>53.747279760420142</v>
      </c>
      <c r="AQ219" s="10">
        <v>55.039000000000001</v>
      </c>
      <c r="AR219" s="10">
        <v>53.63</v>
      </c>
      <c r="AS219" s="9">
        <v>59.85</v>
      </c>
      <c r="AT219" s="10">
        <v>60.416960285069443</v>
      </c>
      <c r="AU219" s="9">
        <v>54.52854260072543</v>
      </c>
      <c r="AV219" s="10">
        <f t="shared" si="58"/>
        <v>56.623836588157531</v>
      </c>
      <c r="AX219" s="4">
        <v>17880</v>
      </c>
      <c r="AY219" s="4">
        <v>18758</v>
      </c>
      <c r="AZ219" s="4">
        <v>17109</v>
      </c>
      <c r="BA219" s="4">
        <v>17529</v>
      </c>
      <c r="BB219" s="4">
        <v>16500</v>
      </c>
      <c r="BC219" s="4">
        <v>16168</v>
      </c>
      <c r="BD219" s="4">
        <v>17890</v>
      </c>
      <c r="BE219" s="4">
        <v>17472</v>
      </c>
      <c r="BF219" s="4">
        <v>17573</v>
      </c>
      <c r="BG219" s="4">
        <v>16601</v>
      </c>
      <c r="BH219" s="5">
        <v>18172</v>
      </c>
      <c r="BI219" s="4">
        <v>16730</v>
      </c>
      <c r="BJ219" s="4">
        <v>17197</v>
      </c>
      <c r="BK219" s="4">
        <v>17320</v>
      </c>
      <c r="BL219" s="5">
        <f t="shared" si="59"/>
        <v>17349.928571428572</v>
      </c>
    </row>
    <row r="220" spans="1:64" x14ac:dyDescent="0.25">
      <c r="A220" s="6">
        <v>215</v>
      </c>
      <c r="B220" s="4">
        <v>68</v>
      </c>
      <c r="C220" s="4">
        <v>59</v>
      </c>
      <c r="D220" s="4">
        <v>50</v>
      </c>
      <c r="E220" s="4">
        <v>90</v>
      </c>
      <c r="F220" s="4">
        <v>50</v>
      </c>
      <c r="G220" s="4">
        <v>36</v>
      </c>
      <c r="H220" s="4">
        <v>52</v>
      </c>
      <c r="I220" s="4">
        <v>53</v>
      </c>
      <c r="J220" s="4">
        <v>53</v>
      </c>
      <c r="K220" s="4">
        <v>55</v>
      </c>
      <c r="L220" s="4">
        <v>72</v>
      </c>
      <c r="M220" s="4">
        <v>65</v>
      </c>
      <c r="N220" s="4">
        <v>68</v>
      </c>
      <c r="O220" s="4">
        <v>60</v>
      </c>
      <c r="P220" s="5">
        <f t="shared" si="55"/>
        <v>59.357142857142854</v>
      </c>
      <c r="R220" s="4">
        <f t="shared" si="56"/>
        <v>4166.2135922330099</v>
      </c>
      <c r="S220" s="4">
        <f t="shared" si="60"/>
        <v>3686.4723223059286</v>
      </c>
      <c r="T220" s="4">
        <f t="shared" si="61"/>
        <v>3500.185188894804</v>
      </c>
      <c r="U220" s="4">
        <f t="shared" si="62"/>
        <v>3692.2590837282783</v>
      </c>
      <c r="V220" s="4">
        <f t="shared" si="63"/>
        <v>3321.6135250429129</v>
      </c>
      <c r="W220" s="4">
        <f t="shared" si="64"/>
        <v>3596.8854282536154</v>
      </c>
      <c r="X220" s="4">
        <f t="shared" si="65"/>
        <v>3613.1188493872901</v>
      </c>
      <c r="Y220" s="4">
        <f t="shared" si="66"/>
        <v>3814.153174458796</v>
      </c>
      <c r="Z220" s="4">
        <f t="shared" si="67"/>
        <v>3919.7995114969603</v>
      </c>
      <c r="AA220" s="4">
        <f t="shared" si="68"/>
        <v>3615.3315669122721</v>
      </c>
      <c r="AB220" s="4">
        <f t="shared" si="69"/>
        <v>4061.5384615384619</v>
      </c>
      <c r="AC220" s="4">
        <f t="shared" si="70"/>
        <v>3351.0265398097149</v>
      </c>
      <c r="AD220" s="4">
        <f t="shared" si="71"/>
        <v>3412.2730622990894</v>
      </c>
      <c r="AE220" s="4">
        <f t="shared" si="72"/>
        <v>3807.9250413328759</v>
      </c>
      <c r="AF220" s="5">
        <f t="shared" si="57"/>
        <v>3682.7710962638589</v>
      </c>
      <c r="AH220" s="9">
        <v>51.5</v>
      </c>
      <c r="AI220" s="9">
        <v>61.06</v>
      </c>
      <c r="AJ220" s="9">
        <v>58.656324999999995</v>
      </c>
      <c r="AK220" s="9">
        <v>56.97</v>
      </c>
      <c r="AL220" s="10">
        <v>59.609583868563391</v>
      </c>
      <c r="AM220" s="10">
        <v>53.94</v>
      </c>
      <c r="AN220" s="9">
        <v>59.416811056853355</v>
      </c>
      <c r="AO220" s="10">
        <v>54.97</v>
      </c>
      <c r="AP220" s="9">
        <v>53.797649441378461</v>
      </c>
      <c r="AQ220" s="10">
        <v>55.101999999999997</v>
      </c>
      <c r="AR220" s="10">
        <v>53.69</v>
      </c>
      <c r="AS220" s="9">
        <v>59.91</v>
      </c>
      <c r="AT220" s="10">
        <v>60.476988867050984</v>
      </c>
      <c r="AU220" s="9">
        <v>54.580906331929903</v>
      </c>
      <c r="AV220" s="10">
        <f t="shared" si="58"/>
        <v>56.691447468984002</v>
      </c>
      <c r="AX220" s="4">
        <v>17880</v>
      </c>
      <c r="AY220" s="4">
        <v>18758</v>
      </c>
      <c r="AZ220" s="4">
        <v>17109</v>
      </c>
      <c r="BA220" s="4">
        <v>17529</v>
      </c>
      <c r="BB220" s="4">
        <v>16500</v>
      </c>
      <c r="BC220" s="4">
        <v>16168</v>
      </c>
      <c r="BD220" s="4">
        <v>17890</v>
      </c>
      <c r="BE220" s="4">
        <v>17472</v>
      </c>
      <c r="BF220" s="4">
        <v>17573</v>
      </c>
      <c r="BG220" s="4">
        <v>16601</v>
      </c>
      <c r="BH220" s="5">
        <v>18172</v>
      </c>
      <c r="BI220" s="4">
        <v>16730</v>
      </c>
      <c r="BJ220" s="4">
        <v>17197</v>
      </c>
      <c r="BK220" s="4">
        <v>17320</v>
      </c>
      <c r="BL220" s="5">
        <f t="shared" si="59"/>
        <v>17349.928571428572</v>
      </c>
    </row>
    <row r="221" spans="1:64" x14ac:dyDescent="0.25">
      <c r="A221" s="6">
        <v>216</v>
      </c>
      <c r="B221" s="4">
        <v>68</v>
      </c>
      <c r="C221" s="4">
        <v>59</v>
      </c>
      <c r="D221" s="4">
        <v>50</v>
      </c>
      <c r="E221" s="4">
        <v>90</v>
      </c>
      <c r="F221" s="4">
        <v>50</v>
      </c>
      <c r="G221" s="4">
        <v>36</v>
      </c>
      <c r="H221" s="4">
        <v>52</v>
      </c>
      <c r="I221" s="4">
        <v>53</v>
      </c>
      <c r="J221" s="4">
        <v>53</v>
      </c>
      <c r="K221" s="4">
        <v>55</v>
      </c>
      <c r="L221" s="4">
        <v>72</v>
      </c>
      <c r="M221" s="4">
        <v>65</v>
      </c>
      <c r="N221" s="4">
        <v>68</v>
      </c>
      <c r="O221" s="4">
        <v>60</v>
      </c>
      <c r="P221" s="5">
        <f t="shared" si="55"/>
        <v>59.357142857142854</v>
      </c>
      <c r="R221" s="4">
        <f t="shared" si="56"/>
        <v>4158.1395348837204</v>
      </c>
      <c r="S221" s="4">
        <f t="shared" si="60"/>
        <v>3682.8534031413615</v>
      </c>
      <c r="T221" s="4">
        <f t="shared" si="61"/>
        <v>3495.6257515387642</v>
      </c>
      <c r="U221" s="4">
        <f t="shared" si="62"/>
        <v>3688.3745397159387</v>
      </c>
      <c r="V221" s="4">
        <f t="shared" si="63"/>
        <v>3318.5195867420689</v>
      </c>
      <c r="W221" s="4">
        <f t="shared" si="64"/>
        <v>3590.2294596595116</v>
      </c>
      <c r="X221" s="4">
        <f t="shared" si="65"/>
        <v>3609.6062050208261</v>
      </c>
      <c r="Y221" s="4">
        <f t="shared" si="66"/>
        <v>3809.3023255813955</v>
      </c>
      <c r="Z221" s="4">
        <f t="shared" si="67"/>
        <v>3916.1483890082013</v>
      </c>
      <c r="AA221" s="4">
        <f t="shared" si="68"/>
        <v>3611.2682184033065</v>
      </c>
      <c r="AB221" s="4">
        <f t="shared" si="69"/>
        <v>4057.7595831782655</v>
      </c>
      <c r="AC221" s="4">
        <f t="shared" si="70"/>
        <v>3348.2321547698466</v>
      </c>
      <c r="AD221" s="4">
        <f t="shared" si="71"/>
        <v>3408.9027143586077</v>
      </c>
      <c r="AE221" s="4">
        <f t="shared" si="72"/>
        <v>3804.2922226195733</v>
      </c>
      <c r="AF221" s="5">
        <f t="shared" si="57"/>
        <v>3678.5181491872418</v>
      </c>
      <c r="AH221" s="9">
        <v>51.6</v>
      </c>
      <c r="AI221" s="9">
        <v>61.12</v>
      </c>
      <c r="AJ221" s="9">
        <v>58.732832000000009</v>
      </c>
      <c r="AK221" s="9">
        <v>57.03</v>
      </c>
      <c r="AL221" s="10">
        <v>59.665159365349709</v>
      </c>
      <c r="AM221" s="10">
        <v>54.04</v>
      </c>
      <c r="AN221" s="9">
        <v>59.47463180370984</v>
      </c>
      <c r="AO221" s="10">
        <v>55.04</v>
      </c>
      <c r="AP221" s="9">
        <v>53.847806327228113</v>
      </c>
      <c r="AQ221" s="10">
        <v>55.164000000000001</v>
      </c>
      <c r="AR221" s="10">
        <v>53.74</v>
      </c>
      <c r="AS221" s="9">
        <v>59.96</v>
      </c>
      <c r="AT221" s="10">
        <v>60.536781859680566</v>
      </c>
      <c r="AU221" s="9">
        <v>54.633027075108544</v>
      </c>
      <c r="AV221" s="10">
        <f t="shared" si="58"/>
        <v>56.756017030791206</v>
      </c>
      <c r="AX221" s="4">
        <v>17880</v>
      </c>
      <c r="AY221" s="4">
        <v>18758</v>
      </c>
      <c r="AZ221" s="4">
        <v>17109</v>
      </c>
      <c r="BA221" s="4">
        <v>17529</v>
      </c>
      <c r="BB221" s="4">
        <v>16500</v>
      </c>
      <c r="BC221" s="4">
        <v>16168</v>
      </c>
      <c r="BD221" s="4">
        <v>17890</v>
      </c>
      <c r="BE221" s="4">
        <v>17472</v>
      </c>
      <c r="BF221" s="4">
        <v>17573</v>
      </c>
      <c r="BG221" s="4">
        <v>16601</v>
      </c>
      <c r="BH221" s="5">
        <v>18172</v>
      </c>
      <c r="BI221" s="4">
        <v>16730</v>
      </c>
      <c r="BJ221" s="4">
        <v>17197</v>
      </c>
      <c r="BK221" s="4">
        <v>17320</v>
      </c>
      <c r="BL221" s="5">
        <f t="shared" si="59"/>
        <v>17349.928571428572</v>
      </c>
    </row>
    <row r="222" spans="1:64" x14ac:dyDescent="0.25">
      <c r="A222" s="6">
        <v>217</v>
      </c>
      <c r="B222" s="4">
        <v>68</v>
      </c>
      <c r="C222" s="4">
        <v>59</v>
      </c>
      <c r="D222" s="4">
        <v>50</v>
      </c>
      <c r="E222" s="4">
        <v>90</v>
      </c>
      <c r="F222" s="4">
        <v>50</v>
      </c>
      <c r="G222" s="4">
        <v>36</v>
      </c>
      <c r="H222" s="4">
        <v>52</v>
      </c>
      <c r="I222" s="4">
        <v>52.9</v>
      </c>
      <c r="J222" s="4">
        <v>53</v>
      </c>
      <c r="K222" s="4">
        <v>55</v>
      </c>
      <c r="L222" s="4">
        <v>72</v>
      </c>
      <c r="M222" s="4">
        <v>65</v>
      </c>
      <c r="N222" s="4">
        <v>68</v>
      </c>
      <c r="O222" s="4">
        <v>60</v>
      </c>
      <c r="P222" s="5">
        <f t="shared" si="55"/>
        <v>59.35</v>
      </c>
      <c r="R222" s="4">
        <f t="shared" si="56"/>
        <v>4150.0967117988394</v>
      </c>
      <c r="S222" s="4">
        <f t="shared" si="60"/>
        <v>3678.6403007027293</v>
      </c>
      <c r="T222" s="4">
        <f t="shared" si="61"/>
        <v>3491.102278628317</v>
      </c>
      <c r="U222" s="4">
        <f t="shared" si="62"/>
        <v>3685.1436580238264</v>
      </c>
      <c r="V222" s="4">
        <f t="shared" si="63"/>
        <v>3315.4443756334013</v>
      </c>
      <c r="W222" s="4">
        <f t="shared" si="64"/>
        <v>3583.5980790543035</v>
      </c>
      <c r="X222" s="4">
        <f t="shared" si="65"/>
        <v>3606.1151060552388</v>
      </c>
      <c r="Y222" s="4">
        <f t="shared" si="66"/>
        <v>3803.7735849056608</v>
      </c>
      <c r="Z222" s="4">
        <f t="shared" si="67"/>
        <v>3912.5193662725269</v>
      </c>
      <c r="AA222" s="4">
        <f t="shared" si="68"/>
        <v>3607.2139934089018</v>
      </c>
      <c r="AB222" s="4">
        <f t="shared" si="69"/>
        <v>4053.2342007434945</v>
      </c>
      <c r="AC222" s="4">
        <f t="shared" si="70"/>
        <v>3344.8850383205595</v>
      </c>
      <c r="AD222" s="4">
        <f t="shared" si="71"/>
        <v>3405.5521356296135</v>
      </c>
      <c r="AE222" s="4">
        <f t="shared" si="72"/>
        <v>3800.6830607771963</v>
      </c>
      <c r="AF222" s="5">
        <f t="shared" si="57"/>
        <v>3674.1429921396152</v>
      </c>
      <c r="AH222" s="9">
        <v>51.7</v>
      </c>
      <c r="AI222" s="9">
        <v>61.19</v>
      </c>
      <c r="AJ222" s="9">
        <v>58.808932999999996</v>
      </c>
      <c r="AK222" s="9">
        <v>57.08</v>
      </c>
      <c r="AL222" s="10">
        <v>59.720501256237469</v>
      </c>
      <c r="AM222" s="10">
        <v>54.14</v>
      </c>
      <c r="AN222" s="9">
        <v>59.53220950698946</v>
      </c>
      <c r="AO222" s="10">
        <v>55.12</v>
      </c>
      <c r="AP222" s="9">
        <v>53.897752383754316</v>
      </c>
      <c r="AQ222" s="10">
        <v>55.225999999999999</v>
      </c>
      <c r="AR222" s="10">
        <v>53.8</v>
      </c>
      <c r="AS222" s="9">
        <v>60.02</v>
      </c>
      <c r="AT222" s="10">
        <v>60.59634143931487</v>
      </c>
      <c r="AU222" s="9">
        <v>54.684907074966439</v>
      </c>
      <c r="AV222" s="10">
        <f t="shared" si="58"/>
        <v>56.822617475804464</v>
      </c>
      <c r="AX222" s="4">
        <v>17880</v>
      </c>
      <c r="AY222" s="4">
        <v>18758</v>
      </c>
      <c r="AZ222" s="4">
        <v>17109</v>
      </c>
      <c r="BA222" s="4">
        <v>17529</v>
      </c>
      <c r="BB222" s="4">
        <v>16500</v>
      </c>
      <c r="BC222" s="4">
        <v>16168</v>
      </c>
      <c r="BD222" s="4">
        <v>17890</v>
      </c>
      <c r="BE222" s="4">
        <v>17472</v>
      </c>
      <c r="BF222" s="4">
        <v>17573</v>
      </c>
      <c r="BG222" s="4">
        <v>16601</v>
      </c>
      <c r="BH222" s="5">
        <v>18172</v>
      </c>
      <c r="BI222" s="4">
        <v>16730</v>
      </c>
      <c r="BJ222" s="4">
        <v>17197</v>
      </c>
      <c r="BK222" s="4">
        <v>17320</v>
      </c>
      <c r="BL222" s="5">
        <f t="shared" si="59"/>
        <v>17349.928571428572</v>
      </c>
    </row>
    <row r="223" spans="1:64" x14ac:dyDescent="0.25">
      <c r="A223" s="6">
        <v>218</v>
      </c>
      <c r="B223" s="4">
        <v>68</v>
      </c>
      <c r="C223" s="4">
        <v>59</v>
      </c>
      <c r="D223" s="4">
        <v>50</v>
      </c>
      <c r="E223" s="4">
        <v>90</v>
      </c>
      <c r="F223" s="4">
        <v>50</v>
      </c>
      <c r="G223" s="4">
        <v>36</v>
      </c>
      <c r="H223" s="4">
        <v>52</v>
      </c>
      <c r="I223" s="4">
        <v>52.9</v>
      </c>
      <c r="J223" s="4">
        <v>53</v>
      </c>
      <c r="K223" s="4">
        <v>55</v>
      </c>
      <c r="L223" s="4">
        <v>72</v>
      </c>
      <c r="M223" s="4">
        <v>65</v>
      </c>
      <c r="N223" s="4">
        <v>68</v>
      </c>
      <c r="O223" s="4">
        <v>60</v>
      </c>
      <c r="P223" s="5">
        <f t="shared" si="55"/>
        <v>59.35</v>
      </c>
      <c r="R223" s="4">
        <f t="shared" si="56"/>
        <v>4142.0849420849427</v>
      </c>
      <c r="S223" s="4">
        <f t="shared" si="60"/>
        <v>3675.0367346938774</v>
      </c>
      <c r="T223" s="4">
        <f t="shared" si="61"/>
        <v>3486.6145371590014</v>
      </c>
      <c r="U223" s="4">
        <f t="shared" si="62"/>
        <v>3681.2740637031852</v>
      </c>
      <c r="V223" s="4">
        <f t="shared" si="63"/>
        <v>3312.3876846134517</v>
      </c>
      <c r="W223" s="4">
        <f t="shared" si="64"/>
        <v>3576.3317972350233</v>
      </c>
      <c r="X223" s="4">
        <f t="shared" si="65"/>
        <v>3602.6453122032931</v>
      </c>
      <c r="Y223" s="4">
        <f t="shared" si="66"/>
        <v>3798.9490849791632</v>
      </c>
      <c r="Z223" s="4">
        <f t="shared" si="67"/>
        <v>3908.9121988894281</v>
      </c>
      <c r="AA223" s="4">
        <f t="shared" si="68"/>
        <v>3603.1688612357116</v>
      </c>
      <c r="AB223" s="4">
        <f t="shared" si="69"/>
        <v>4049.4707520891366</v>
      </c>
      <c r="AC223" s="4">
        <f t="shared" si="70"/>
        <v>3342.1008823039788</v>
      </c>
      <c r="AD223" s="4">
        <f t="shared" si="71"/>
        <v>3402.2211088057952</v>
      </c>
      <c r="AE223" s="4">
        <f t="shared" si="72"/>
        <v>3797.09728734892</v>
      </c>
      <c r="AF223" s="5">
        <f t="shared" si="57"/>
        <v>3669.8782319532079</v>
      </c>
      <c r="AH223" s="9">
        <v>51.8</v>
      </c>
      <c r="AI223" s="9">
        <v>61.25</v>
      </c>
      <c r="AJ223" s="9">
        <v>58.884628000000006</v>
      </c>
      <c r="AK223" s="9">
        <v>57.14</v>
      </c>
      <c r="AL223" s="10">
        <v>59.775611689338277</v>
      </c>
      <c r="AM223" s="10">
        <v>54.25</v>
      </c>
      <c r="AN223" s="9">
        <v>59.589546401587548</v>
      </c>
      <c r="AO223" s="10">
        <v>55.19</v>
      </c>
      <c r="AP223" s="9">
        <v>53.94748954962779</v>
      </c>
      <c r="AQ223" s="10">
        <v>55.287999999999997</v>
      </c>
      <c r="AR223" s="10">
        <v>53.85</v>
      </c>
      <c r="AS223" s="9">
        <v>60.07</v>
      </c>
      <c r="AT223" s="10">
        <v>60.655669752291701</v>
      </c>
      <c r="AU223" s="9">
        <v>54.736548545247039</v>
      </c>
      <c r="AV223" s="10">
        <f t="shared" si="58"/>
        <v>56.88767813843517</v>
      </c>
      <c r="AX223" s="4">
        <v>17880</v>
      </c>
      <c r="AY223" s="4">
        <v>18758</v>
      </c>
      <c r="AZ223" s="4">
        <v>17109</v>
      </c>
      <c r="BA223" s="4">
        <v>17529</v>
      </c>
      <c r="BB223" s="4">
        <v>16500</v>
      </c>
      <c r="BC223" s="4">
        <v>16168</v>
      </c>
      <c r="BD223" s="4">
        <v>17890</v>
      </c>
      <c r="BE223" s="4">
        <v>17472</v>
      </c>
      <c r="BF223" s="4">
        <v>17573</v>
      </c>
      <c r="BG223" s="4">
        <v>16601</v>
      </c>
      <c r="BH223" s="5">
        <v>18172</v>
      </c>
      <c r="BI223" s="4">
        <v>16730</v>
      </c>
      <c r="BJ223" s="4">
        <v>17197</v>
      </c>
      <c r="BK223" s="4">
        <v>17320</v>
      </c>
      <c r="BL223" s="5">
        <f t="shared" si="59"/>
        <v>17349.928571428572</v>
      </c>
    </row>
    <row r="224" spans="1:64" x14ac:dyDescent="0.25">
      <c r="A224" s="6">
        <v>219</v>
      </c>
      <c r="B224" s="4">
        <v>68</v>
      </c>
      <c r="C224" s="4">
        <v>59</v>
      </c>
      <c r="D224" s="4">
        <v>50</v>
      </c>
      <c r="E224" s="4">
        <v>90</v>
      </c>
      <c r="F224" s="4">
        <v>50</v>
      </c>
      <c r="G224" s="4">
        <v>36</v>
      </c>
      <c r="H224" s="4">
        <v>52</v>
      </c>
      <c r="I224" s="4">
        <v>52.9</v>
      </c>
      <c r="J224" s="4">
        <v>53</v>
      </c>
      <c r="K224" s="4">
        <v>55</v>
      </c>
      <c r="L224" s="4">
        <v>72</v>
      </c>
      <c r="M224" s="4">
        <v>65</v>
      </c>
      <c r="N224" s="4">
        <v>68</v>
      </c>
      <c r="O224" s="4">
        <v>60</v>
      </c>
      <c r="P224" s="5">
        <f t="shared" si="55"/>
        <v>59.35</v>
      </c>
      <c r="R224" s="4">
        <f t="shared" si="56"/>
        <v>4134.1040462427745</v>
      </c>
      <c r="S224" s="4">
        <f t="shared" si="60"/>
        <v>3671.4402218235196</v>
      </c>
      <c r="T224" s="4">
        <f t="shared" si="61"/>
        <v>3482.1622968024194</v>
      </c>
      <c r="U224" s="4">
        <f t="shared" si="62"/>
        <v>3677.4125874125871</v>
      </c>
      <c r="V224" s="4">
        <f t="shared" si="63"/>
        <v>3309.349309844984</v>
      </c>
      <c r="W224" s="4">
        <f t="shared" si="64"/>
        <v>3569.7516099356026</v>
      </c>
      <c r="X224" s="4">
        <f t="shared" si="65"/>
        <v>3599.1965869929713</v>
      </c>
      <c r="Y224" s="4">
        <f t="shared" si="66"/>
        <v>3793.4503347204632</v>
      </c>
      <c r="Z224" s="4">
        <f t="shared" si="67"/>
        <v>3905.3266463128284</v>
      </c>
      <c r="AA224" s="4">
        <f t="shared" si="68"/>
        <v>3599.1327913279133</v>
      </c>
      <c r="AB224" s="4">
        <f t="shared" si="69"/>
        <v>4045.7142857142858</v>
      </c>
      <c r="AC224" s="4">
        <f t="shared" si="70"/>
        <v>3338.7660069848662</v>
      </c>
      <c r="AD224" s="4">
        <f t="shared" si="71"/>
        <v>3398.9094200008835</v>
      </c>
      <c r="AE224" s="4">
        <f t="shared" si="72"/>
        <v>3793.5346381893719</v>
      </c>
      <c r="AF224" s="5">
        <f t="shared" si="57"/>
        <v>3665.5893415932478</v>
      </c>
      <c r="AH224" s="9">
        <v>51.900000000000006</v>
      </c>
      <c r="AI224" s="9">
        <v>61.31</v>
      </c>
      <c r="AJ224" s="9">
        <v>58.959916999999997</v>
      </c>
      <c r="AK224" s="9">
        <v>57.2</v>
      </c>
      <c r="AL224" s="10">
        <v>59.830492783270039</v>
      </c>
      <c r="AM224" s="10">
        <v>54.35</v>
      </c>
      <c r="AN224" s="9">
        <v>59.646644691714151</v>
      </c>
      <c r="AO224" s="10">
        <v>55.27</v>
      </c>
      <c r="AP224" s="9">
        <v>53.997019736901208</v>
      </c>
      <c r="AQ224" s="10">
        <v>55.35</v>
      </c>
      <c r="AR224" s="10">
        <v>53.9</v>
      </c>
      <c r="AS224" s="9">
        <v>60.13</v>
      </c>
      <c r="AT224" s="10">
        <v>60.714768915479475</v>
      </c>
      <c r="AU224" s="9">
        <v>54.787953669298936</v>
      </c>
      <c r="AV224" s="10">
        <f t="shared" si="58"/>
        <v>56.953342628333125</v>
      </c>
      <c r="AX224" s="4">
        <v>17880</v>
      </c>
      <c r="AY224" s="4">
        <v>18758</v>
      </c>
      <c r="AZ224" s="4">
        <v>17109</v>
      </c>
      <c r="BA224" s="4">
        <v>17529</v>
      </c>
      <c r="BB224" s="4">
        <v>16500</v>
      </c>
      <c r="BC224" s="4">
        <v>16168</v>
      </c>
      <c r="BD224" s="4">
        <v>17890</v>
      </c>
      <c r="BE224" s="4">
        <v>17472</v>
      </c>
      <c r="BF224" s="4">
        <v>17573</v>
      </c>
      <c r="BG224" s="4">
        <v>16601</v>
      </c>
      <c r="BH224" s="5">
        <v>18172</v>
      </c>
      <c r="BI224" s="4">
        <v>16730</v>
      </c>
      <c r="BJ224" s="4">
        <v>17197</v>
      </c>
      <c r="BK224" s="4">
        <v>17320</v>
      </c>
      <c r="BL224" s="5">
        <f t="shared" si="59"/>
        <v>17349.928571428572</v>
      </c>
    </row>
    <row r="225" spans="1:64" x14ac:dyDescent="0.25">
      <c r="A225" s="6">
        <v>220</v>
      </c>
      <c r="B225" s="4">
        <v>68</v>
      </c>
      <c r="C225" s="4">
        <v>59</v>
      </c>
      <c r="D225" s="4">
        <v>50</v>
      </c>
      <c r="E225" s="4">
        <v>90</v>
      </c>
      <c r="F225" s="4">
        <v>50</v>
      </c>
      <c r="G225" s="4">
        <v>36</v>
      </c>
      <c r="H225" s="4">
        <v>52</v>
      </c>
      <c r="I225" s="4">
        <v>52.9</v>
      </c>
      <c r="J225" s="4">
        <v>53</v>
      </c>
      <c r="K225" s="4">
        <v>55</v>
      </c>
      <c r="L225" s="4">
        <v>72</v>
      </c>
      <c r="M225" s="4">
        <v>65</v>
      </c>
      <c r="N225" s="4">
        <v>68</v>
      </c>
      <c r="O225" s="4">
        <v>60</v>
      </c>
      <c r="P225" s="5">
        <f t="shared" si="55"/>
        <v>59.35</v>
      </c>
      <c r="R225" s="4">
        <f t="shared" si="56"/>
        <v>4126.1538461538457</v>
      </c>
      <c r="S225" s="4">
        <f t="shared" si="60"/>
        <v>3667.8507414045953</v>
      </c>
      <c r="T225" s="4">
        <f t="shared" si="61"/>
        <v>3477.7453298732271</v>
      </c>
      <c r="U225" s="4">
        <f t="shared" si="62"/>
        <v>3674.2008733624452</v>
      </c>
      <c r="V225" s="4">
        <f t="shared" si="63"/>
        <v>3306.3290506903968</v>
      </c>
      <c r="W225" s="4">
        <f t="shared" si="64"/>
        <v>3563.1955922865013</v>
      </c>
      <c r="X225" s="4">
        <f t="shared" si="65"/>
        <v>3595.7686976892392</v>
      </c>
      <c r="Y225" s="4">
        <f t="shared" si="66"/>
        <v>3788.6519696422115</v>
      </c>
      <c r="Z225" s="4">
        <f t="shared" si="67"/>
        <v>3901.7624717725071</v>
      </c>
      <c r="AA225" s="4">
        <f t="shared" si="68"/>
        <v>3595.1706339896409</v>
      </c>
      <c r="AB225" s="4">
        <f t="shared" si="69"/>
        <v>4041.2157153446997</v>
      </c>
      <c r="AC225" s="4">
        <f t="shared" si="70"/>
        <v>3335.9920239282155</v>
      </c>
      <c r="AD225" s="4">
        <f t="shared" si="71"/>
        <v>3395.6168586789991</v>
      </c>
      <c r="AE225" s="4">
        <f t="shared" si="72"/>
        <v>3789.9948533754191</v>
      </c>
      <c r="AF225" s="5">
        <f t="shared" si="57"/>
        <v>3661.4034755851389</v>
      </c>
      <c r="AH225" s="9">
        <v>52</v>
      </c>
      <c r="AI225" s="9">
        <v>61.37</v>
      </c>
      <c r="AJ225" s="9">
        <v>59.034800000000004</v>
      </c>
      <c r="AK225" s="9">
        <v>57.25</v>
      </c>
      <c r="AL225" s="10">
        <v>59.88514662769439</v>
      </c>
      <c r="AM225" s="10">
        <v>54.45</v>
      </c>
      <c r="AN225" s="9">
        <v>59.703506551453245</v>
      </c>
      <c r="AO225" s="10">
        <v>55.34</v>
      </c>
      <c r="AP225" s="9">
        <v>54.046344831494181</v>
      </c>
      <c r="AQ225" s="10">
        <v>55.411000000000001</v>
      </c>
      <c r="AR225" s="10">
        <v>53.96</v>
      </c>
      <c r="AS225" s="9">
        <v>60.18</v>
      </c>
      <c r="AT225" s="10">
        <v>60.77364101681426</v>
      </c>
      <c r="AU225" s="9">
        <v>54.839124600629724</v>
      </c>
      <c r="AV225" s="10">
        <f t="shared" si="58"/>
        <v>57.017397402006125</v>
      </c>
      <c r="AX225" s="4">
        <v>17880</v>
      </c>
      <c r="AY225" s="4">
        <v>18758</v>
      </c>
      <c r="AZ225" s="4">
        <v>17109</v>
      </c>
      <c r="BA225" s="4">
        <v>17529</v>
      </c>
      <c r="BB225" s="4">
        <v>16500</v>
      </c>
      <c r="BC225" s="4">
        <v>16168</v>
      </c>
      <c r="BD225" s="4">
        <v>17890</v>
      </c>
      <c r="BE225" s="4">
        <v>17472</v>
      </c>
      <c r="BF225" s="4">
        <v>17573</v>
      </c>
      <c r="BG225" s="4">
        <v>16601</v>
      </c>
      <c r="BH225" s="5">
        <v>18172</v>
      </c>
      <c r="BI225" s="4">
        <v>16730</v>
      </c>
      <c r="BJ225" s="4">
        <v>17197</v>
      </c>
      <c r="BK225" s="4">
        <v>17320</v>
      </c>
      <c r="BL225" s="5">
        <f t="shared" si="59"/>
        <v>17349.928571428572</v>
      </c>
    </row>
    <row r="226" spans="1:64" x14ac:dyDescent="0.25">
      <c r="A226" s="6">
        <v>221</v>
      </c>
      <c r="B226" s="4">
        <v>68</v>
      </c>
      <c r="C226" s="4">
        <v>59</v>
      </c>
      <c r="D226" s="4">
        <v>50</v>
      </c>
      <c r="E226" s="4">
        <v>90</v>
      </c>
      <c r="F226" s="4">
        <v>50</v>
      </c>
      <c r="G226" s="4">
        <v>36</v>
      </c>
      <c r="H226" s="4">
        <v>52</v>
      </c>
      <c r="I226" s="4">
        <v>52.9</v>
      </c>
      <c r="J226" s="4">
        <v>53</v>
      </c>
      <c r="K226" s="4">
        <v>55</v>
      </c>
      <c r="L226" s="4">
        <v>72</v>
      </c>
      <c r="M226" s="4">
        <v>65</v>
      </c>
      <c r="N226" s="4">
        <v>68</v>
      </c>
      <c r="O226" s="4">
        <v>60</v>
      </c>
      <c r="P226" s="5">
        <f t="shared" si="55"/>
        <v>59.35</v>
      </c>
      <c r="R226" s="4">
        <f t="shared" si="56"/>
        <v>4118.2341650671788</v>
      </c>
      <c r="S226" s="4">
        <f t="shared" si="60"/>
        <v>3664.2682728308646</v>
      </c>
      <c r="T226" s="4">
        <f t="shared" si="61"/>
        <v>3473.3634112966733</v>
      </c>
      <c r="U226" s="4">
        <f t="shared" si="62"/>
        <v>3670.3542139242713</v>
      </c>
      <c r="V226" s="4">
        <f t="shared" si="63"/>
        <v>3303.3267096467939</v>
      </c>
      <c r="W226" s="4">
        <f t="shared" si="64"/>
        <v>3556.0117302052786</v>
      </c>
      <c r="X226" s="4">
        <f t="shared" si="65"/>
        <v>3592.3614152177788</v>
      </c>
      <c r="Y226" s="4">
        <f t="shared" si="66"/>
        <v>3783.1829664381089</v>
      </c>
      <c r="Z226" s="4">
        <f t="shared" si="67"/>
        <v>3898.2194421974723</v>
      </c>
      <c r="AA226" s="4">
        <f t="shared" si="68"/>
        <v>3591.2171906547446</v>
      </c>
      <c r="AB226" s="4">
        <f t="shared" si="69"/>
        <v>4037.4745417515278</v>
      </c>
      <c r="AC226" s="4">
        <f t="shared" si="70"/>
        <v>3332.6693227091632</v>
      </c>
      <c r="AD226" s="4">
        <f t="shared" si="71"/>
        <v>3392.3432175867383</v>
      </c>
      <c r="AE226" s="4">
        <f t="shared" si="72"/>
        <v>3786.4776771192046</v>
      </c>
      <c r="AF226" s="5">
        <f t="shared" si="57"/>
        <v>3657.107448331843</v>
      </c>
      <c r="AH226" s="9">
        <v>52.1</v>
      </c>
      <c r="AI226" s="9">
        <v>61.43</v>
      </c>
      <c r="AJ226" s="9">
        <v>59.109276999999999</v>
      </c>
      <c r="AK226" s="9">
        <v>57.31</v>
      </c>
      <c r="AL226" s="10">
        <v>59.939575283841975</v>
      </c>
      <c r="AM226" s="10">
        <v>54.56</v>
      </c>
      <c r="AN226" s="9">
        <v>59.760134125309193</v>
      </c>
      <c r="AO226" s="10">
        <v>55.42</v>
      </c>
      <c r="AP226" s="9">
        <v>54.095466693667383</v>
      </c>
      <c r="AQ226" s="10">
        <v>55.472000000000001</v>
      </c>
      <c r="AR226" s="10">
        <v>54.01</v>
      </c>
      <c r="AS226" s="9">
        <v>60.24</v>
      </c>
      <c r="AT226" s="10">
        <v>60.832288115824625</v>
      </c>
      <c r="AU226" s="9">
        <v>54.89006346344739</v>
      </c>
      <c r="AV226" s="10">
        <f t="shared" si="58"/>
        <v>57.083486048720758</v>
      </c>
      <c r="AX226" s="4">
        <v>17880</v>
      </c>
      <c r="AY226" s="4">
        <v>18758</v>
      </c>
      <c r="AZ226" s="4">
        <v>17109</v>
      </c>
      <c r="BA226" s="4">
        <v>17529</v>
      </c>
      <c r="BB226" s="4">
        <v>16500</v>
      </c>
      <c r="BC226" s="4">
        <v>16168</v>
      </c>
      <c r="BD226" s="4">
        <v>17890</v>
      </c>
      <c r="BE226" s="4">
        <v>17472</v>
      </c>
      <c r="BF226" s="4">
        <v>17573</v>
      </c>
      <c r="BG226" s="4">
        <v>16601</v>
      </c>
      <c r="BH226" s="5">
        <v>18172</v>
      </c>
      <c r="BI226" s="4">
        <v>16730</v>
      </c>
      <c r="BJ226" s="4">
        <v>17197</v>
      </c>
      <c r="BK226" s="4">
        <v>17320</v>
      </c>
      <c r="BL226" s="5">
        <f t="shared" si="59"/>
        <v>17349.928571428572</v>
      </c>
    </row>
    <row r="227" spans="1:64" x14ac:dyDescent="0.25">
      <c r="A227" s="6">
        <v>222</v>
      </c>
      <c r="B227" s="4">
        <v>68</v>
      </c>
      <c r="C227" s="4">
        <v>59</v>
      </c>
      <c r="D227" s="4">
        <v>50</v>
      </c>
      <c r="E227" s="4">
        <v>90</v>
      </c>
      <c r="F227" s="4">
        <v>50</v>
      </c>
      <c r="G227" s="4">
        <v>36</v>
      </c>
      <c r="H227" s="4">
        <v>52</v>
      </c>
      <c r="I227" s="4">
        <v>52.8</v>
      </c>
      <c r="J227" s="4">
        <v>53</v>
      </c>
      <c r="K227" s="4">
        <v>55</v>
      </c>
      <c r="L227" s="4">
        <v>72</v>
      </c>
      <c r="M227" s="4">
        <v>65</v>
      </c>
      <c r="N227" s="4">
        <v>68</v>
      </c>
      <c r="O227" s="4">
        <v>60</v>
      </c>
      <c r="P227" s="5">
        <f t="shared" si="55"/>
        <v>59.342857142857142</v>
      </c>
      <c r="R227" s="4">
        <f t="shared" si="56"/>
        <v>4110.3448275862065</v>
      </c>
      <c r="S227" s="4">
        <f t="shared" si="60"/>
        <v>3660.6927955765163</v>
      </c>
      <c r="T227" s="4">
        <f t="shared" si="61"/>
        <v>3469.0163185766373</v>
      </c>
      <c r="U227" s="4">
        <f t="shared" si="62"/>
        <v>3667.1548117154812</v>
      </c>
      <c r="V227" s="4">
        <f t="shared" si="63"/>
        <v>3300.3420922826626</v>
      </c>
      <c r="W227" s="4">
        <f t="shared" si="64"/>
        <v>3549.5060373216247</v>
      </c>
      <c r="X227" s="4">
        <f t="shared" si="65"/>
        <v>3588.9745140906111</v>
      </c>
      <c r="Y227" s="4">
        <f t="shared" si="66"/>
        <v>3778.410524418814</v>
      </c>
      <c r="Z227" s="4">
        <f t="shared" si="67"/>
        <v>3894.6973281412393</v>
      </c>
      <c r="AA227" s="4">
        <f t="shared" si="68"/>
        <v>3587.2724326076386</v>
      </c>
      <c r="AB227" s="4">
        <f t="shared" si="69"/>
        <v>4032.9942666913262</v>
      </c>
      <c r="AC227" s="4">
        <f t="shared" si="70"/>
        <v>3329.9054569580362</v>
      </c>
      <c r="AD227" s="4">
        <f t="shared" si="71"/>
        <v>3389.0882926869394</v>
      </c>
      <c r="AE227" s="4">
        <f t="shared" si="72"/>
        <v>3782.9828576833688</v>
      </c>
      <c r="AF227" s="5">
        <f t="shared" si="57"/>
        <v>3652.9558968812221</v>
      </c>
      <c r="AH227" s="9">
        <v>52.2</v>
      </c>
      <c r="AI227" s="9">
        <v>61.49</v>
      </c>
      <c r="AJ227" s="9">
        <v>59.183348000000002</v>
      </c>
      <c r="AK227" s="9">
        <v>57.36</v>
      </c>
      <c r="AL227" s="10">
        <v>59.993780785025969</v>
      </c>
      <c r="AM227" s="10">
        <v>54.66</v>
      </c>
      <c r="AN227" s="9">
        <v>59.816529528741022</v>
      </c>
      <c r="AO227" s="10">
        <v>55.49</v>
      </c>
      <c r="AP227" s="9">
        <v>54.144387158485934</v>
      </c>
      <c r="AQ227" s="10">
        <v>55.533000000000001</v>
      </c>
      <c r="AR227" s="10">
        <v>54.07</v>
      </c>
      <c r="AS227" s="9">
        <v>60.29</v>
      </c>
      <c r="AT227" s="10">
        <v>60.89071224414468</v>
      </c>
      <c r="AU227" s="9">
        <v>54.940772353189438</v>
      </c>
      <c r="AV227" s="10">
        <f t="shared" si="58"/>
        <v>57.147323576399074</v>
      </c>
      <c r="AX227" s="4">
        <v>17880</v>
      </c>
      <c r="AY227" s="4">
        <v>18758</v>
      </c>
      <c r="AZ227" s="4">
        <v>17109</v>
      </c>
      <c r="BA227" s="4">
        <v>17529</v>
      </c>
      <c r="BB227" s="4">
        <v>16500</v>
      </c>
      <c r="BC227" s="4">
        <v>16168</v>
      </c>
      <c r="BD227" s="4">
        <v>17890</v>
      </c>
      <c r="BE227" s="4">
        <v>17472</v>
      </c>
      <c r="BF227" s="4">
        <v>17573</v>
      </c>
      <c r="BG227" s="4">
        <v>16601</v>
      </c>
      <c r="BH227" s="5">
        <v>18172</v>
      </c>
      <c r="BI227" s="4">
        <v>16730</v>
      </c>
      <c r="BJ227" s="4">
        <v>17197</v>
      </c>
      <c r="BK227" s="4">
        <v>17320</v>
      </c>
      <c r="BL227" s="5">
        <f t="shared" si="59"/>
        <v>17349.928571428572</v>
      </c>
    </row>
    <row r="228" spans="1:64" x14ac:dyDescent="0.25">
      <c r="A228" s="6">
        <v>223</v>
      </c>
      <c r="B228" s="4">
        <v>68</v>
      </c>
      <c r="C228" s="4">
        <v>59</v>
      </c>
      <c r="D228" s="4">
        <v>50</v>
      </c>
      <c r="E228" s="4">
        <v>90</v>
      </c>
      <c r="F228" s="4">
        <v>50</v>
      </c>
      <c r="G228" s="4">
        <v>36</v>
      </c>
      <c r="H228" s="4">
        <v>52</v>
      </c>
      <c r="I228" s="4">
        <v>52.8</v>
      </c>
      <c r="J228" s="4">
        <v>53</v>
      </c>
      <c r="K228" s="4">
        <v>55</v>
      </c>
      <c r="L228" s="4">
        <v>72</v>
      </c>
      <c r="M228" s="4">
        <v>65</v>
      </c>
      <c r="N228" s="4">
        <v>68</v>
      </c>
      <c r="O228" s="4">
        <v>60</v>
      </c>
      <c r="P228" s="5">
        <f t="shared" si="55"/>
        <v>59.342857142857142</v>
      </c>
      <c r="R228" s="4">
        <f t="shared" si="56"/>
        <v>4102.485659655832</v>
      </c>
      <c r="S228" s="4">
        <f t="shared" si="60"/>
        <v>3657.7185570360743</v>
      </c>
      <c r="T228" s="4">
        <f t="shared" si="61"/>
        <v>3464.7038317641827</v>
      </c>
      <c r="U228" s="4">
        <f t="shared" si="62"/>
        <v>3663.3228840125389</v>
      </c>
      <c r="V228" s="4">
        <f t="shared" si="63"/>
        <v>3297.3750071761265</v>
      </c>
      <c r="W228" s="4">
        <f t="shared" si="64"/>
        <v>3543.0241051862677</v>
      </c>
      <c r="X228" s="4">
        <f t="shared" si="65"/>
        <v>3585.6077723335857</v>
      </c>
      <c r="Y228" s="4">
        <f t="shared" si="66"/>
        <v>3773.6501079913605</v>
      </c>
      <c r="Z228" s="4">
        <f t="shared" si="67"/>
        <v>3891.1959037089614</v>
      </c>
      <c r="AA228" s="4">
        <f t="shared" si="68"/>
        <v>3583.336331258769</v>
      </c>
      <c r="AB228" s="4">
        <f t="shared" si="69"/>
        <v>4029.268292682927</v>
      </c>
      <c r="AC228" s="4">
        <f t="shared" si="70"/>
        <v>3326.5948632974314</v>
      </c>
      <c r="AD228" s="4">
        <f t="shared" si="71"/>
        <v>3385.8518830940898</v>
      </c>
      <c r="AE228" s="4">
        <f t="shared" si="72"/>
        <v>3779.5101472984024</v>
      </c>
      <c r="AF228" s="5">
        <f t="shared" si="57"/>
        <v>3648.8318104640393</v>
      </c>
      <c r="AH228" s="9">
        <v>52.3</v>
      </c>
      <c r="AI228" s="9">
        <v>61.54</v>
      </c>
      <c r="AJ228" s="9">
        <v>59.257013000000001</v>
      </c>
      <c r="AK228" s="9">
        <v>57.42</v>
      </c>
      <c r="AL228" s="10">
        <v>60.047765137143834</v>
      </c>
      <c r="AM228" s="10">
        <v>54.76</v>
      </c>
      <c r="AN228" s="9">
        <v>59.872694848684446</v>
      </c>
      <c r="AO228" s="10">
        <v>55.56</v>
      </c>
      <c r="AP228" s="9">
        <v>54.193108036272307</v>
      </c>
      <c r="AQ228" s="10">
        <v>55.594000000000001</v>
      </c>
      <c r="AR228" s="10">
        <v>54.12</v>
      </c>
      <c r="AS228" s="9">
        <v>60.35</v>
      </c>
      <c r="AT228" s="10">
        <v>60.948915406015516</v>
      </c>
      <c r="AU228" s="9">
        <v>54.99125333704005</v>
      </c>
      <c r="AV228" s="10">
        <f t="shared" si="58"/>
        <v>57.211053554654015</v>
      </c>
      <c r="AX228" s="4">
        <v>17880</v>
      </c>
      <c r="AY228" s="4">
        <v>18758</v>
      </c>
      <c r="AZ228" s="4">
        <v>17109</v>
      </c>
      <c r="BA228" s="4">
        <v>17529</v>
      </c>
      <c r="BB228" s="4">
        <v>16500</v>
      </c>
      <c r="BC228" s="4">
        <v>16168</v>
      </c>
      <c r="BD228" s="4">
        <v>17890</v>
      </c>
      <c r="BE228" s="4">
        <v>17472</v>
      </c>
      <c r="BF228" s="4">
        <v>17573</v>
      </c>
      <c r="BG228" s="4">
        <v>16601</v>
      </c>
      <c r="BH228" s="5">
        <v>18172</v>
      </c>
      <c r="BI228" s="4">
        <v>16730</v>
      </c>
      <c r="BJ228" s="4">
        <v>17197</v>
      </c>
      <c r="BK228" s="4">
        <v>17320</v>
      </c>
      <c r="BL228" s="5">
        <f t="shared" si="59"/>
        <v>17349.928571428572</v>
      </c>
    </row>
    <row r="229" spans="1:64" x14ac:dyDescent="0.25">
      <c r="A229" s="6">
        <v>224</v>
      </c>
      <c r="B229" s="4">
        <v>68</v>
      </c>
      <c r="C229" s="4">
        <v>59</v>
      </c>
      <c r="D229" s="4">
        <v>50</v>
      </c>
      <c r="E229" s="4">
        <v>90</v>
      </c>
      <c r="F229" s="4">
        <v>50</v>
      </c>
      <c r="G229" s="4">
        <v>36</v>
      </c>
      <c r="H229" s="4">
        <v>52</v>
      </c>
      <c r="I229" s="4">
        <v>52.8</v>
      </c>
      <c r="J229" s="4">
        <v>53</v>
      </c>
      <c r="K229" s="4">
        <v>55</v>
      </c>
      <c r="L229" s="4">
        <v>72</v>
      </c>
      <c r="M229" s="4">
        <v>65</v>
      </c>
      <c r="N229" s="4">
        <v>68</v>
      </c>
      <c r="O229" s="4">
        <v>60</v>
      </c>
      <c r="P229" s="5">
        <f t="shared" si="55"/>
        <v>59.342857142857142</v>
      </c>
      <c r="R229" s="4">
        <f t="shared" si="56"/>
        <v>4094.6564885496177</v>
      </c>
      <c r="S229" s="4">
        <f t="shared" si="60"/>
        <v>3654.1558441558441</v>
      </c>
      <c r="T229" s="4">
        <f t="shared" si="61"/>
        <v>3460.4257334266049</v>
      </c>
      <c r="U229" s="4">
        <f t="shared" si="62"/>
        <v>3660.1357229859059</v>
      </c>
      <c r="V229" s="4">
        <f t="shared" si="63"/>
        <v>3294.425265854707</v>
      </c>
      <c r="W229" s="4">
        <f t="shared" si="64"/>
        <v>3535.9212684527065</v>
      </c>
      <c r="X229" s="4">
        <f t="shared" si="65"/>
        <v>3582.2609714156442</v>
      </c>
      <c r="Y229" s="4">
        <f t="shared" si="66"/>
        <v>3768.2242990654204</v>
      </c>
      <c r="Z229" s="4">
        <f t="shared" si="67"/>
        <v>3887.7149464863437</v>
      </c>
      <c r="AA229" s="4">
        <f t="shared" si="68"/>
        <v>3579.4088581439223</v>
      </c>
      <c r="AB229" s="4">
        <f t="shared" si="69"/>
        <v>4024.8062015503874</v>
      </c>
      <c r="AC229" s="4">
        <f t="shared" si="70"/>
        <v>3323.8410596026492</v>
      </c>
      <c r="AD229" s="4">
        <f t="shared" si="71"/>
        <v>3382.633791011318</v>
      </c>
      <c r="AE229" s="4">
        <f t="shared" si="72"/>
        <v>3776.0593020820484</v>
      </c>
      <c r="AF229" s="5">
        <f t="shared" si="57"/>
        <v>3644.619268055937</v>
      </c>
      <c r="AH229" s="9">
        <v>52.400000000000006</v>
      </c>
      <c r="AI229" s="9">
        <v>61.6</v>
      </c>
      <c r="AJ229" s="9">
        <v>59.330272000000008</v>
      </c>
      <c r="AK229" s="9">
        <v>57.47</v>
      </c>
      <c r="AL229" s="10">
        <v>60.10153031916807</v>
      </c>
      <c r="AM229" s="10">
        <v>54.87</v>
      </c>
      <c r="AN229" s="9">
        <v>59.928632144062462</v>
      </c>
      <c r="AO229" s="10">
        <v>55.64</v>
      </c>
      <c r="AP229" s="9">
        <v>54.241631113049181</v>
      </c>
      <c r="AQ229" s="10">
        <v>55.655000000000001</v>
      </c>
      <c r="AR229" s="10">
        <v>54.18</v>
      </c>
      <c r="AS229" s="9">
        <v>60.4</v>
      </c>
      <c r="AT229" s="10">
        <v>61.00689957877546</v>
      </c>
      <c r="AU229" s="9">
        <v>55.0415084544358</v>
      </c>
      <c r="AV229" s="10">
        <f t="shared" si="58"/>
        <v>57.276105257820781</v>
      </c>
      <c r="AX229" s="4">
        <v>17880</v>
      </c>
      <c r="AY229" s="4">
        <v>18758</v>
      </c>
      <c r="AZ229" s="4">
        <v>17109</v>
      </c>
      <c r="BA229" s="4">
        <v>17529</v>
      </c>
      <c r="BB229" s="4">
        <v>16500</v>
      </c>
      <c r="BC229" s="4">
        <v>16168</v>
      </c>
      <c r="BD229" s="4">
        <v>17890</v>
      </c>
      <c r="BE229" s="4">
        <v>17472</v>
      </c>
      <c r="BF229" s="4">
        <v>17573</v>
      </c>
      <c r="BG229" s="4">
        <v>16601</v>
      </c>
      <c r="BH229" s="5">
        <v>18172</v>
      </c>
      <c r="BI229" s="4">
        <v>16730</v>
      </c>
      <c r="BJ229" s="4">
        <v>17197</v>
      </c>
      <c r="BK229" s="4">
        <v>17320</v>
      </c>
      <c r="BL229" s="5">
        <f t="shared" si="59"/>
        <v>17349.928571428572</v>
      </c>
    </row>
    <row r="230" spans="1:64" x14ac:dyDescent="0.25">
      <c r="A230" s="6">
        <v>225</v>
      </c>
      <c r="B230" s="4">
        <v>68</v>
      </c>
      <c r="C230" s="4">
        <v>59</v>
      </c>
      <c r="D230" s="4">
        <v>50</v>
      </c>
      <c r="E230" s="4">
        <v>90</v>
      </c>
      <c r="F230" s="4">
        <v>50</v>
      </c>
      <c r="G230" s="4">
        <v>36</v>
      </c>
      <c r="H230" s="4">
        <v>52</v>
      </c>
      <c r="I230" s="4">
        <v>52.8</v>
      </c>
      <c r="J230" s="4">
        <v>53</v>
      </c>
      <c r="K230" s="4">
        <v>55</v>
      </c>
      <c r="L230" s="4">
        <v>72</v>
      </c>
      <c r="M230" s="4">
        <v>65</v>
      </c>
      <c r="N230" s="4">
        <v>68</v>
      </c>
      <c r="O230" s="4">
        <v>60</v>
      </c>
      <c r="P230" s="5">
        <f t="shared" si="55"/>
        <v>59.342857142857142</v>
      </c>
      <c r="R230" s="4">
        <f t="shared" si="56"/>
        <v>4086.8571428571427</v>
      </c>
      <c r="S230" s="4">
        <f t="shared" si="60"/>
        <v>3650.6000648718782</v>
      </c>
      <c r="T230" s="4">
        <f t="shared" si="61"/>
        <v>3456.1818086169706</v>
      </c>
      <c r="U230" s="4">
        <f t="shared" si="62"/>
        <v>3656.318442551712</v>
      </c>
      <c r="V230" s="4">
        <f t="shared" si="63"/>
        <v>3291.492682736563</v>
      </c>
      <c r="W230" s="4">
        <f t="shared" si="64"/>
        <v>3529.4888120793162</v>
      </c>
      <c r="X230" s="4">
        <f t="shared" si="65"/>
        <v>3578.9338961798317</v>
      </c>
      <c r="Y230" s="4">
        <f t="shared" si="66"/>
        <v>3763.4894991922456</v>
      </c>
      <c r="Z230" s="4">
        <f t="shared" si="67"/>
        <v>3884.2542374703016</v>
      </c>
      <c r="AA230" s="4">
        <f t="shared" si="68"/>
        <v>3575.5541595620566</v>
      </c>
      <c r="AB230" s="4">
        <f t="shared" si="69"/>
        <v>4021.0953346855986</v>
      </c>
      <c r="AC230" s="4">
        <f t="shared" si="70"/>
        <v>3320.5425074429372</v>
      </c>
      <c r="AD230" s="4">
        <f t="shared" si="71"/>
        <v>3379.4338216689248</v>
      </c>
      <c r="AE230" s="4">
        <f t="shared" si="72"/>
        <v>3772.630081960705</v>
      </c>
      <c r="AF230" s="5">
        <f t="shared" si="57"/>
        <v>3640.49089227687</v>
      </c>
      <c r="AH230" s="9">
        <v>52.5</v>
      </c>
      <c r="AI230" s="9">
        <v>61.66</v>
      </c>
      <c r="AJ230" s="9">
        <v>59.403125000000003</v>
      </c>
      <c r="AK230" s="9">
        <v>57.53</v>
      </c>
      <c r="AL230" s="10">
        <v>60.155078283625969</v>
      </c>
      <c r="AM230" s="10">
        <v>54.97</v>
      </c>
      <c r="AN230" s="9">
        <v>59.984343446284463</v>
      </c>
      <c r="AO230" s="10">
        <v>55.71</v>
      </c>
      <c r="AP230" s="9">
        <v>54.289958150972431</v>
      </c>
      <c r="AQ230" s="10">
        <v>55.715000000000003</v>
      </c>
      <c r="AR230" s="10">
        <v>54.23</v>
      </c>
      <c r="AS230" s="9">
        <v>60.46</v>
      </c>
      <c r="AT230" s="10">
        <v>61.064666713339477</v>
      </c>
      <c r="AU230" s="9">
        <v>55.091539717560046</v>
      </c>
      <c r="AV230" s="10">
        <f t="shared" si="58"/>
        <v>57.340265093698747</v>
      </c>
      <c r="AX230" s="4">
        <v>17880</v>
      </c>
      <c r="AY230" s="4">
        <v>18758</v>
      </c>
      <c r="AZ230" s="4">
        <v>17109</v>
      </c>
      <c r="BA230" s="4">
        <v>17529</v>
      </c>
      <c r="BB230" s="4">
        <v>16500</v>
      </c>
      <c r="BC230" s="4">
        <v>16168</v>
      </c>
      <c r="BD230" s="4">
        <v>17890</v>
      </c>
      <c r="BE230" s="4">
        <v>17472</v>
      </c>
      <c r="BF230" s="4">
        <v>17573</v>
      </c>
      <c r="BG230" s="4">
        <v>16601</v>
      </c>
      <c r="BH230" s="5">
        <v>18172</v>
      </c>
      <c r="BI230" s="4">
        <v>16730</v>
      </c>
      <c r="BJ230" s="4">
        <v>17197</v>
      </c>
      <c r="BK230" s="4">
        <v>17320</v>
      </c>
      <c r="BL230" s="5">
        <f t="shared" si="59"/>
        <v>17349.928571428572</v>
      </c>
    </row>
    <row r="231" spans="1:64" x14ac:dyDescent="0.25">
      <c r="A231" s="6">
        <v>226</v>
      </c>
      <c r="B231" s="4">
        <v>68</v>
      </c>
      <c r="C231" s="4">
        <v>59</v>
      </c>
      <c r="D231" s="4">
        <v>50</v>
      </c>
      <c r="E231" s="4">
        <v>90</v>
      </c>
      <c r="F231" s="4">
        <v>50</v>
      </c>
      <c r="G231" s="4">
        <v>36</v>
      </c>
      <c r="H231" s="4">
        <v>52</v>
      </c>
      <c r="I231" s="4">
        <v>52.8</v>
      </c>
      <c r="J231" s="4">
        <v>53</v>
      </c>
      <c r="K231" s="4">
        <v>55</v>
      </c>
      <c r="L231" s="4">
        <v>72</v>
      </c>
      <c r="M231" s="4">
        <v>65</v>
      </c>
      <c r="N231" s="4">
        <v>68</v>
      </c>
      <c r="O231" s="4">
        <v>60</v>
      </c>
      <c r="P231" s="5">
        <f t="shared" si="55"/>
        <v>59.342857142857142</v>
      </c>
      <c r="R231" s="4">
        <f t="shared" si="56"/>
        <v>4079.0874524714827</v>
      </c>
      <c r="S231" s="4">
        <f t="shared" si="60"/>
        <v>3647.0511989630591</v>
      </c>
      <c r="T231" s="4">
        <f t="shared" si="61"/>
        <v>3451.9718448441322</v>
      </c>
      <c r="U231" s="4">
        <f t="shared" si="62"/>
        <v>3652.5091161660007</v>
      </c>
      <c r="V231" s="4">
        <f t="shared" si="63"/>
        <v>3288.5770750731667</v>
      </c>
      <c r="W231" s="4">
        <f t="shared" si="64"/>
        <v>3523.0797167241694</v>
      </c>
      <c r="X231" s="4">
        <f t="shared" si="65"/>
        <v>3575.6263347760028</v>
      </c>
      <c r="Y231" s="4">
        <f t="shared" si="66"/>
        <v>3758.7665830046612</v>
      </c>
      <c r="Z231" s="4">
        <f t="shared" si="67"/>
        <v>3880.8135610013101</v>
      </c>
      <c r="AA231" s="4">
        <f t="shared" si="68"/>
        <v>3571.7077543702376</v>
      </c>
      <c r="AB231" s="4">
        <f t="shared" si="69"/>
        <v>4016.6513170012895</v>
      </c>
      <c r="AC231" s="4">
        <f t="shared" si="70"/>
        <v>3317.7987109568667</v>
      </c>
      <c r="AD231" s="4">
        <f t="shared" si="71"/>
        <v>3376.2517832644185</v>
      </c>
      <c r="AE231" s="4">
        <f t="shared" si="72"/>
        <v>3769.2222505927766</v>
      </c>
      <c r="AF231" s="5">
        <f t="shared" si="57"/>
        <v>3636.3653356578266</v>
      </c>
      <c r="AH231" s="9">
        <v>52.6</v>
      </c>
      <c r="AI231" s="9">
        <v>61.72</v>
      </c>
      <c r="AJ231" s="9">
        <v>59.475571999999993</v>
      </c>
      <c r="AK231" s="9">
        <v>57.59</v>
      </c>
      <c r="AL231" s="10">
        <v>60.208410957068644</v>
      </c>
      <c r="AM231" s="10">
        <v>55.07</v>
      </c>
      <c r="AN231" s="9">
        <v>60.039830759734222</v>
      </c>
      <c r="AO231" s="10">
        <v>55.78</v>
      </c>
      <c r="AP231" s="9">
        <v>54.338090888754451</v>
      </c>
      <c r="AQ231" s="10">
        <v>55.774999999999999</v>
      </c>
      <c r="AR231" s="10">
        <v>54.29</v>
      </c>
      <c r="AS231" s="9">
        <v>60.51</v>
      </c>
      <c r="AT231" s="10">
        <v>61.122218734667797</v>
      </c>
      <c r="AU231" s="9">
        <v>55.141349111826315</v>
      </c>
      <c r="AV231" s="10">
        <f t="shared" si="58"/>
        <v>57.404319460860805</v>
      </c>
      <c r="AX231" s="4">
        <v>17880</v>
      </c>
      <c r="AY231" s="4">
        <v>18758</v>
      </c>
      <c r="AZ231" s="4">
        <v>17109</v>
      </c>
      <c r="BA231" s="4">
        <v>17529</v>
      </c>
      <c r="BB231" s="4">
        <v>16500</v>
      </c>
      <c r="BC231" s="4">
        <v>16168</v>
      </c>
      <c r="BD231" s="4">
        <v>17890</v>
      </c>
      <c r="BE231" s="4">
        <v>17472</v>
      </c>
      <c r="BF231" s="4">
        <v>17573</v>
      </c>
      <c r="BG231" s="4">
        <v>16601</v>
      </c>
      <c r="BH231" s="5">
        <v>18172</v>
      </c>
      <c r="BI231" s="4">
        <v>16730</v>
      </c>
      <c r="BJ231" s="4">
        <v>17197</v>
      </c>
      <c r="BK231" s="4">
        <v>17320</v>
      </c>
      <c r="BL231" s="5">
        <f t="shared" si="59"/>
        <v>17349.928571428572</v>
      </c>
    </row>
    <row r="232" spans="1:64" x14ac:dyDescent="0.25">
      <c r="A232" s="6">
        <v>227</v>
      </c>
      <c r="B232" s="4">
        <v>68</v>
      </c>
      <c r="C232" s="4">
        <v>59</v>
      </c>
      <c r="D232" s="4">
        <v>50</v>
      </c>
      <c r="E232" s="4">
        <v>90</v>
      </c>
      <c r="F232" s="4">
        <v>50</v>
      </c>
      <c r="G232" s="4">
        <v>36</v>
      </c>
      <c r="H232" s="4">
        <v>52</v>
      </c>
      <c r="I232" s="4">
        <v>52.8</v>
      </c>
      <c r="J232" s="4">
        <v>53</v>
      </c>
      <c r="K232" s="4">
        <v>55</v>
      </c>
      <c r="L232" s="4">
        <v>72</v>
      </c>
      <c r="M232" s="4">
        <v>65</v>
      </c>
      <c r="N232" s="4">
        <v>68</v>
      </c>
      <c r="O232" s="4">
        <v>60</v>
      </c>
      <c r="P232" s="5">
        <f t="shared" si="55"/>
        <v>59.342857142857142</v>
      </c>
      <c r="R232" s="4">
        <f t="shared" si="56"/>
        <v>4071.3472485768498</v>
      </c>
      <c r="S232" s="4">
        <f t="shared" si="60"/>
        <v>3643.5092262868243</v>
      </c>
      <c r="T232" s="4">
        <f t="shared" si="61"/>
        <v>3447.7956320432181</v>
      </c>
      <c r="U232" s="4">
        <f t="shared" si="62"/>
        <v>3649.3407356002776</v>
      </c>
      <c r="V232" s="4">
        <f t="shared" si="63"/>
        <v>3285.6782628933661</v>
      </c>
      <c r="W232" s="4">
        <f t="shared" si="64"/>
        <v>3516.6938553561718</v>
      </c>
      <c r="X232" s="4">
        <f t="shared" si="65"/>
        <v>3572.338078595164</v>
      </c>
      <c r="Y232" s="4">
        <f t="shared" si="66"/>
        <v>3753.3834586466164</v>
      </c>
      <c r="Z232" s="4">
        <f t="shared" si="67"/>
        <v>3877.3927046973977</v>
      </c>
      <c r="AA232" s="4">
        <f t="shared" si="68"/>
        <v>3567.8696158323633</v>
      </c>
      <c r="AB232" s="4">
        <f t="shared" si="69"/>
        <v>4012.9554655870443</v>
      </c>
      <c r="AC232" s="4">
        <f t="shared" si="70"/>
        <v>3315.0594451783354</v>
      </c>
      <c r="AD232" s="4">
        <f t="shared" si="71"/>
        <v>3373.0874869039976</v>
      </c>
      <c r="AE232" s="4">
        <f t="shared" si="72"/>
        <v>3765.8355752938965</v>
      </c>
      <c r="AF232" s="5">
        <f t="shared" si="57"/>
        <v>3632.3061993922515</v>
      </c>
      <c r="AH232" s="9">
        <v>52.7</v>
      </c>
      <c r="AI232" s="9">
        <v>61.78</v>
      </c>
      <c r="AJ232" s="9">
        <v>59.547613000000013</v>
      </c>
      <c r="AK232" s="9">
        <v>57.64</v>
      </c>
      <c r="AL232" s="10">
        <v>60.261530240529801</v>
      </c>
      <c r="AM232" s="10">
        <v>55.17</v>
      </c>
      <c r="AN232" s="9">
        <v>60.095096062247208</v>
      </c>
      <c r="AO232" s="10">
        <v>55.86</v>
      </c>
      <c r="AP232" s="9">
        <v>54.386031042078145</v>
      </c>
      <c r="AQ232" s="10">
        <v>55.835000000000001</v>
      </c>
      <c r="AR232" s="10">
        <v>54.34</v>
      </c>
      <c r="AS232" s="9">
        <v>60.56</v>
      </c>
      <c r="AT232" s="10">
        <v>61.179557542224337</v>
      </c>
      <c r="AU232" s="9">
        <v>55.19093859635111</v>
      </c>
      <c r="AV232" s="10">
        <f t="shared" si="58"/>
        <v>57.467554748816482</v>
      </c>
      <c r="AX232" s="4">
        <v>17880</v>
      </c>
      <c r="AY232" s="4">
        <v>18758</v>
      </c>
      <c r="AZ232" s="4">
        <v>17109</v>
      </c>
      <c r="BA232" s="4">
        <v>17529</v>
      </c>
      <c r="BB232" s="4">
        <v>16500</v>
      </c>
      <c r="BC232" s="4">
        <v>16168</v>
      </c>
      <c r="BD232" s="4">
        <v>17890</v>
      </c>
      <c r="BE232" s="4">
        <v>17472</v>
      </c>
      <c r="BF232" s="4">
        <v>17573</v>
      </c>
      <c r="BG232" s="4">
        <v>16601</v>
      </c>
      <c r="BH232" s="5">
        <v>18172</v>
      </c>
      <c r="BI232" s="4">
        <v>16730</v>
      </c>
      <c r="BJ232" s="4">
        <v>17197</v>
      </c>
      <c r="BK232" s="4">
        <v>17320</v>
      </c>
      <c r="BL232" s="5">
        <f t="shared" si="59"/>
        <v>17349.928571428572</v>
      </c>
    </row>
    <row r="233" spans="1:64" x14ac:dyDescent="0.25">
      <c r="A233" s="6">
        <v>228</v>
      </c>
      <c r="B233" s="4">
        <v>68</v>
      </c>
      <c r="C233" s="4">
        <v>59</v>
      </c>
      <c r="D233" s="4">
        <v>50</v>
      </c>
      <c r="E233" s="4">
        <v>90</v>
      </c>
      <c r="F233" s="4">
        <v>50</v>
      </c>
      <c r="G233" s="4">
        <v>36</v>
      </c>
      <c r="H233" s="4">
        <v>52</v>
      </c>
      <c r="I233" s="4">
        <v>52.7</v>
      </c>
      <c r="J233" s="4">
        <v>53</v>
      </c>
      <c r="K233" s="4">
        <v>55</v>
      </c>
      <c r="L233" s="4">
        <v>72</v>
      </c>
      <c r="M233" s="4">
        <v>65</v>
      </c>
      <c r="N233" s="4">
        <v>68</v>
      </c>
      <c r="O233" s="4">
        <v>60</v>
      </c>
      <c r="P233" s="5">
        <f t="shared" si="55"/>
        <v>59.335714285714289</v>
      </c>
      <c r="R233" s="4">
        <f t="shared" si="56"/>
        <v>4063.636363636364</v>
      </c>
      <c r="S233" s="4">
        <f t="shared" si="60"/>
        <v>3639.9741267787836</v>
      </c>
      <c r="T233" s="4">
        <f t="shared" si="61"/>
        <v>3443.6529625465923</v>
      </c>
      <c r="U233" s="4">
        <f t="shared" si="62"/>
        <v>3646.1778471138846</v>
      </c>
      <c r="V233" s="4">
        <f t="shared" si="63"/>
        <v>3282.7960689487963</v>
      </c>
      <c r="W233" s="4">
        <f t="shared" si="64"/>
        <v>3509.6960926193919</v>
      </c>
      <c r="X233" s="4">
        <f t="shared" si="65"/>
        <v>3569.0689222054048</v>
      </c>
      <c r="Y233" s="4">
        <f t="shared" si="66"/>
        <v>3748.6858573216523</v>
      </c>
      <c r="Z233" s="4">
        <f t="shared" si="67"/>
        <v>3873.991459389722</v>
      </c>
      <c r="AA233" s="4">
        <f t="shared" si="68"/>
        <v>3564.0397173271308</v>
      </c>
      <c r="AB233" s="4">
        <f t="shared" si="69"/>
        <v>4009.266409266409</v>
      </c>
      <c r="AC233" s="4">
        <f t="shared" si="70"/>
        <v>3311.7782909930716</v>
      </c>
      <c r="AD233" s="4">
        <f t="shared" si="71"/>
        <v>3369.9407465454483</v>
      </c>
      <c r="AE233" s="4">
        <f t="shared" si="72"/>
        <v>3762.4698269639853</v>
      </c>
      <c r="AF233" s="5">
        <f t="shared" si="57"/>
        <v>3628.2267636897595</v>
      </c>
      <c r="AH233" s="9">
        <v>52.8</v>
      </c>
      <c r="AI233" s="9">
        <v>61.84</v>
      </c>
      <c r="AJ233" s="9">
        <v>59.619247999999999</v>
      </c>
      <c r="AK233" s="9">
        <v>57.69</v>
      </c>
      <c r="AL233" s="10">
        <v>60.314438009974452</v>
      </c>
      <c r="AM233" s="10">
        <v>55.28</v>
      </c>
      <c r="AN233" s="9">
        <v>60.150141305577421</v>
      </c>
      <c r="AO233" s="10">
        <v>55.93</v>
      </c>
      <c r="AP233" s="9">
        <v>54.433780304001942</v>
      </c>
      <c r="AQ233" s="10">
        <v>55.895000000000003</v>
      </c>
      <c r="AR233" s="10">
        <v>54.39</v>
      </c>
      <c r="AS233" s="9">
        <v>60.62</v>
      </c>
      <c r="AT233" s="10">
        <v>61.236685010424978</v>
      </c>
      <c r="AU233" s="9">
        <v>55.240310104416281</v>
      </c>
      <c r="AV233" s="10">
        <f t="shared" si="58"/>
        <v>57.531400195313928</v>
      </c>
      <c r="AX233" s="4">
        <v>17880</v>
      </c>
      <c r="AY233" s="4">
        <v>18758</v>
      </c>
      <c r="AZ233" s="4">
        <v>17109</v>
      </c>
      <c r="BA233" s="4">
        <v>17529</v>
      </c>
      <c r="BB233" s="4">
        <v>16500</v>
      </c>
      <c r="BC233" s="4">
        <v>16168</v>
      </c>
      <c r="BD233" s="4">
        <v>17890</v>
      </c>
      <c r="BE233" s="4">
        <v>17472</v>
      </c>
      <c r="BF233" s="4">
        <v>17573</v>
      </c>
      <c r="BG233" s="4">
        <v>16601</v>
      </c>
      <c r="BH233" s="5">
        <v>18172</v>
      </c>
      <c r="BI233" s="4">
        <v>16730</v>
      </c>
      <c r="BJ233" s="4">
        <v>17197</v>
      </c>
      <c r="BK233" s="4">
        <v>17320</v>
      </c>
      <c r="BL233" s="5">
        <f t="shared" si="59"/>
        <v>17349.928571428572</v>
      </c>
    </row>
    <row r="234" spans="1:64" x14ac:dyDescent="0.25">
      <c r="A234" s="6">
        <v>229</v>
      </c>
      <c r="B234" s="4">
        <v>68</v>
      </c>
      <c r="C234" s="4">
        <v>59</v>
      </c>
      <c r="D234" s="4">
        <v>50</v>
      </c>
      <c r="E234" s="4">
        <v>90</v>
      </c>
      <c r="F234" s="4">
        <v>50</v>
      </c>
      <c r="G234" s="4">
        <v>36</v>
      </c>
      <c r="H234" s="4">
        <v>52</v>
      </c>
      <c r="I234" s="4">
        <v>52.7</v>
      </c>
      <c r="J234" s="4">
        <v>53</v>
      </c>
      <c r="K234" s="4">
        <v>55</v>
      </c>
      <c r="L234" s="4">
        <v>72</v>
      </c>
      <c r="M234" s="4">
        <v>65</v>
      </c>
      <c r="N234" s="4">
        <v>68</v>
      </c>
      <c r="O234" s="4">
        <v>60</v>
      </c>
      <c r="P234" s="5">
        <f t="shared" si="55"/>
        <v>59.335714285714289</v>
      </c>
      <c r="R234" s="4">
        <f t="shared" si="56"/>
        <v>4055.9546313799619</v>
      </c>
      <c r="S234" s="4">
        <f t="shared" si="60"/>
        <v>3636.4458804523424</v>
      </c>
      <c r="T234" s="4">
        <f t="shared" si="61"/>
        <v>3439.5436310552509</v>
      </c>
      <c r="U234" s="4">
        <f t="shared" si="62"/>
        <v>3642.3896103896104</v>
      </c>
      <c r="V234" s="4">
        <f t="shared" si="63"/>
        <v>3279.9303186606135</v>
      </c>
      <c r="W234" s="4">
        <f t="shared" si="64"/>
        <v>3503.3586132177679</v>
      </c>
      <c r="X234" s="4">
        <f t="shared" si="65"/>
        <v>3565.8186632893908</v>
      </c>
      <c r="Y234" s="4">
        <f t="shared" si="66"/>
        <v>3744</v>
      </c>
      <c r="Z234" s="4">
        <f t="shared" si="67"/>
        <v>3870.6096190597141</v>
      </c>
      <c r="AA234" s="4">
        <f t="shared" si="68"/>
        <v>3560.2180323474222</v>
      </c>
      <c r="AB234" s="4">
        <f t="shared" si="69"/>
        <v>4004.8484848484845</v>
      </c>
      <c r="AC234" s="4">
        <f t="shared" si="70"/>
        <v>3309.0489533542113</v>
      </c>
      <c r="AD234" s="4">
        <f t="shared" si="71"/>
        <v>3366.8113789424137</v>
      </c>
      <c r="AE234" s="4">
        <f t="shared" si="72"/>
        <v>3759.1247800160895</v>
      </c>
      <c r="AF234" s="5">
        <f t="shared" si="57"/>
        <v>3624.1501855009487</v>
      </c>
      <c r="AH234" s="9">
        <v>52.900000000000006</v>
      </c>
      <c r="AI234" s="9">
        <v>61.9</v>
      </c>
      <c r="AJ234" s="9">
        <v>59.690477000000016</v>
      </c>
      <c r="AK234" s="9">
        <v>57.75</v>
      </c>
      <c r="AL234" s="10">
        <v>60.367136116737662</v>
      </c>
      <c r="AM234" s="10">
        <v>55.38</v>
      </c>
      <c r="AN234" s="9">
        <v>60.204968415853862</v>
      </c>
      <c r="AO234" s="10">
        <v>56</v>
      </c>
      <c r="AP234" s="9">
        <v>54.48134034535574</v>
      </c>
      <c r="AQ234" s="10">
        <v>55.954999999999998</v>
      </c>
      <c r="AR234" s="10">
        <v>54.45</v>
      </c>
      <c r="AS234" s="9">
        <v>60.67</v>
      </c>
      <c r="AT234" s="10">
        <v>61.293602989076049</v>
      </c>
      <c r="AU234" s="9">
        <v>55.289465543921217</v>
      </c>
      <c r="AV234" s="10">
        <f t="shared" si="58"/>
        <v>57.595142172210323</v>
      </c>
      <c r="AX234" s="4">
        <v>17880</v>
      </c>
      <c r="AY234" s="4">
        <v>18758</v>
      </c>
      <c r="AZ234" s="4">
        <v>17109</v>
      </c>
      <c r="BA234" s="4">
        <v>17529</v>
      </c>
      <c r="BB234" s="4">
        <v>16500</v>
      </c>
      <c r="BC234" s="4">
        <v>16168</v>
      </c>
      <c r="BD234" s="4">
        <v>17890</v>
      </c>
      <c r="BE234" s="4">
        <v>17472</v>
      </c>
      <c r="BF234" s="4">
        <v>17573</v>
      </c>
      <c r="BG234" s="4">
        <v>16601</v>
      </c>
      <c r="BH234" s="5">
        <v>18172</v>
      </c>
      <c r="BI234" s="4">
        <v>16730</v>
      </c>
      <c r="BJ234" s="4">
        <v>17197</v>
      </c>
      <c r="BK234" s="4">
        <v>17320</v>
      </c>
      <c r="BL234" s="5">
        <f t="shared" si="59"/>
        <v>17349.928571428572</v>
      </c>
    </row>
    <row r="235" spans="1:64" x14ac:dyDescent="0.25">
      <c r="A235" s="6">
        <v>230</v>
      </c>
      <c r="B235" s="4">
        <v>68</v>
      </c>
      <c r="C235" s="4">
        <v>59</v>
      </c>
      <c r="D235" s="4">
        <v>50</v>
      </c>
      <c r="E235" s="4">
        <v>90</v>
      </c>
      <c r="F235" s="4">
        <v>50</v>
      </c>
      <c r="G235" s="4">
        <v>36</v>
      </c>
      <c r="H235" s="4">
        <v>52</v>
      </c>
      <c r="I235" s="4">
        <v>52.7</v>
      </c>
      <c r="J235" s="4">
        <v>53</v>
      </c>
      <c r="K235" s="4">
        <v>55</v>
      </c>
      <c r="L235" s="4">
        <v>72</v>
      </c>
      <c r="M235" s="4">
        <v>65</v>
      </c>
      <c r="N235" s="4">
        <v>68</v>
      </c>
      <c r="O235" s="4">
        <v>60</v>
      </c>
      <c r="P235" s="5">
        <f t="shared" si="55"/>
        <v>59.335714285714289</v>
      </c>
      <c r="R235" s="4">
        <f t="shared" si="56"/>
        <v>4048.3018867924529</v>
      </c>
      <c r="S235" s="4">
        <f t="shared" si="60"/>
        <v>3633.5108958837773</v>
      </c>
      <c r="T235" s="4">
        <f t="shared" si="61"/>
        <v>3435.4674346106931</v>
      </c>
      <c r="U235" s="4">
        <f t="shared" si="62"/>
        <v>3639.2387543252598</v>
      </c>
      <c r="V235" s="4">
        <f t="shared" si="63"/>
        <v>3277.0808400674923</v>
      </c>
      <c r="W235" s="4">
        <f t="shared" si="64"/>
        <v>3497.0439798125453</v>
      </c>
      <c r="X235" s="4">
        <f t="shared" si="65"/>
        <v>3562.5871025833476</v>
      </c>
      <c r="Y235" s="4">
        <f t="shared" si="66"/>
        <v>3739.325842696629</v>
      </c>
      <c r="Z235" s="4">
        <f t="shared" si="67"/>
        <v>3867.2469807777079</v>
      </c>
      <c r="AA235" s="4">
        <f t="shared" si="68"/>
        <v>3556.4680258506801</v>
      </c>
      <c r="AB235" s="4">
        <f t="shared" si="69"/>
        <v>4001.1743119266057</v>
      </c>
      <c r="AC235" s="4">
        <f t="shared" si="70"/>
        <v>3306.324110671937</v>
      </c>
      <c r="AD235" s="4">
        <f t="shared" si="71"/>
        <v>3363.6992035900012</v>
      </c>
      <c r="AE235" s="4">
        <f t="shared" si="72"/>
        <v>3755.8002123069368</v>
      </c>
      <c r="AF235" s="5">
        <f t="shared" si="57"/>
        <v>3620.2335415640046</v>
      </c>
      <c r="AH235" s="9">
        <v>53</v>
      </c>
      <c r="AI235" s="9">
        <v>61.95</v>
      </c>
      <c r="AJ235" s="9">
        <v>59.761299999999999</v>
      </c>
      <c r="AK235" s="9">
        <v>57.8</v>
      </c>
      <c r="AL235" s="10">
        <v>60.419626387953905</v>
      </c>
      <c r="AM235" s="10">
        <v>55.48</v>
      </c>
      <c r="AN235" s="9">
        <v>60.25957929402724</v>
      </c>
      <c r="AO235" s="10">
        <v>56.07</v>
      </c>
      <c r="AP235" s="9">
        <v>54.528712815128394</v>
      </c>
      <c r="AQ235" s="10">
        <v>56.014000000000003</v>
      </c>
      <c r="AR235" s="10">
        <v>54.5</v>
      </c>
      <c r="AS235" s="9">
        <v>60.72</v>
      </c>
      <c r="AT235" s="10">
        <v>61.350313303803233</v>
      </c>
      <c r="AU235" s="9">
        <v>55.338406797825328</v>
      </c>
      <c r="AV235" s="10">
        <f t="shared" si="58"/>
        <v>57.656567042767001</v>
      </c>
      <c r="AX235" s="4">
        <v>17880</v>
      </c>
      <c r="AY235" s="4">
        <v>18758</v>
      </c>
      <c r="AZ235" s="4">
        <v>17109</v>
      </c>
      <c r="BA235" s="4">
        <v>17529</v>
      </c>
      <c r="BB235" s="4">
        <v>16500</v>
      </c>
      <c r="BC235" s="4">
        <v>16168</v>
      </c>
      <c r="BD235" s="4">
        <v>17890</v>
      </c>
      <c r="BE235" s="4">
        <v>17472</v>
      </c>
      <c r="BF235" s="4">
        <v>17573</v>
      </c>
      <c r="BG235" s="4">
        <v>16601</v>
      </c>
      <c r="BH235" s="5">
        <v>18172</v>
      </c>
      <c r="BI235" s="4">
        <v>16730</v>
      </c>
      <c r="BJ235" s="4">
        <v>17197</v>
      </c>
      <c r="BK235" s="4">
        <v>17320</v>
      </c>
      <c r="BL235" s="5">
        <f t="shared" si="59"/>
        <v>17349.928571428572</v>
      </c>
    </row>
    <row r="236" spans="1:64" x14ac:dyDescent="0.25">
      <c r="A236" s="6">
        <v>231</v>
      </c>
      <c r="B236" s="4">
        <v>68</v>
      </c>
      <c r="C236" s="4">
        <v>59</v>
      </c>
      <c r="D236" s="4">
        <v>50</v>
      </c>
      <c r="E236" s="4">
        <v>90</v>
      </c>
      <c r="F236" s="4">
        <v>50</v>
      </c>
      <c r="G236" s="4">
        <v>36</v>
      </c>
      <c r="H236" s="4">
        <v>52</v>
      </c>
      <c r="I236" s="4">
        <v>52.7</v>
      </c>
      <c r="J236" s="4">
        <v>53</v>
      </c>
      <c r="K236" s="4">
        <v>55</v>
      </c>
      <c r="L236" s="4">
        <v>72</v>
      </c>
      <c r="M236" s="4">
        <v>65</v>
      </c>
      <c r="N236" s="4">
        <v>68</v>
      </c>
      <c r="O236" s="4">
        <v>60</v>
      </c>
      <c r="P236" s="5">
        <f t="shared" si="55"/>
        <v>59.335714285714289</v>
      </c>
      <c r="R236" s="4">
        <f t="shared" si="56"/>
        <v>4040.6779661016949</v>
      </c>
      <c r="S236" s="4">
        <f t="shared" si="60"/>
        <v>3629.9951620706338</v>
      </c>
      <c r="T236" s="4">
        <f t="shared" si="61"/>
        <v>3431.4241725672018</v>
      </c>
      <c r="U236" s="4">
        <f t="shared" si="62"/>
        <v>3635.4649153128239</v>
      </c>
      <c r="V236" s="4">
        <f t="shared" si="63"/>
        <v>3274.2474637748678</v>
      </c>
      <c r="W236" s="4">
        <f t="shared" si="64"/>
        <v>3490.1241230437126</v>
      </c>
      <c r="X236" s="4">
        <f t="shared" si="65"/>
        <v>3559.3740438175137</v>
      </c>
      <c r="Y236" s="4">
        <f t="shared" si="66"/>
        <v>3733.9982190561</v>
      </c>
      <c r="Z236" s="4">
        <f t="shared" si="67"/>
        <v>3863.9033446430458</v>
      </c>
      <c r="AA236" s="4">
        <f t="shared" si="68"/>
        <v>3552.6625530548918</v>
      </c>
      <c r="AB236" s="4">
        <f t="shared" si="69"/>
        <v>3996.7741935483868</v>
      </c>
      <c r="AC236" s="4">
        <f t="shared" si="70"/>
        <v>3303.6037518512421</v>
      </c>
      <c r="AD236" s="4">
        <f t="shared" si="71"/>
        <v>3360.6040426716754</v>
      </c>
      <c r="AE236" s="4">
        <f t="shared" si="72"/>
        <v>3752.495905069175</v>
      </c>
      <c r="AF236" s="5">
        <f t="shared" si="57"/>
        <v>3616.096418327355</v>
      </c>
      <c r="AH236" s="9">
        <v>53.1</v>
      </c>
      <c r="AI236" s="9">
        <v>62.01</v>
      </c>
      <c r="AJ236" s="9">
        <v>59.831717000000005</v>
      </c>
      <c r="AK236" s="9">
        <v>57.86</v>
      </c>
      <c r="AL236" s="10">
        <v>60.471910626977021</v>
      </c>
      <c r="AM236" s="10">
        <v>55.59</v>
      </c>
      <c r="AN236" s="9">
        <v>60.313975816306893</v>
      </c>
      <c r="AO236" s="10">
        <v>56.15</v>
      </c>
      <c r="AP236" s="9">
        <v>54.57589934084676</v>
      </c>
      <c r="AQ236" s="10">
        <v>56.073999999999998</v>
      </c>
      <c r="AR236" s="10">
        <v>54.56</v>
      </c>
      <c r="AS236" s="9">
        <v>60.77</v>
      </c>
      <c r="AT236" s="10">
        <v>61.40681775647122</v>
      </c>
      <c r="AU236" s="9">
        <v>55.38713572458078</v>
      </c>
      <c r="AV236" s="10">
        <f t="shared" si="58"/>
        <v>57.721532590370181</v>
      </c>
      <c r="AX236" s="4">
        <v>17880</v>
      </c>
      <c r="AY236" s="4">
        <v>18758</v>
      </c>
      <c r="AZ236" s="4">
        <v>17109</v>
      </c>
      <c r="BA236" s="4">
        <v>17529</v>
      </c>
      <c r="BB236" s="4">
        <v>16500</v>
      </c>
      <c r="BC236" s="4">
        <v>16168</v>
      </c>
      <c r="BD236" s="4">
        <v>17890</v>
      </c>
      <c r="BE236" s="4">
        <v>17472</v>
      </c>
      <c r="BF236" s="4">
        <v>17573</v>
      </c>
      <c r="BG236" s="4">
        <v>16601</v>
      </c>
      <c r="BH236" s="5">
        <v>18172</v>
      </c>
      <c r="BI236" s="4">
        <v>16730</v>
      </c>
      <c r="BJ236" s="4">
        <v>17197</v>
      </c>
      <c r="BK236" s="4">
        <v>17320</v>
      </c>
      <c r="BL236" s="5">
        <f t="shared" si="59"/>
        <v>17349.928571428572</v>
      </c>
    </row>
    <row r="237" spans="1:64" x14ac:dyDescent="0.25">
      <c r="A237" s="6">
        <v>232</v>
      </c>
      <c r="B237" s="4">
        <v>68</v>
      </c>
      <c r="C237" s="4">
        <v>59</v>
      </c>
      <c r="D237" s="4">
        <v>50</v>
      </c>
      <c r="E237" s="4">
        <v>90</v>
      </c>
      <c r="F237" s="4">
        <v>50</v>
      </c>
      <c r="G237" s="4">
        <v>36</v>
      </c>
      <c r="H237" s="4">
        <v>52</v>
      </c>
      <c r="I237" s="4">
        <v>52.7</v>
      </c>
      <c r="J237" s="4">
        <v>53</v>
      </c>
      <c r="K237" s="4">
        <v>55</v>
      </c>
      <c r="L237" s="4">
        <v>72</v>
      </c>
      <c r="M237" s="4">
        <v>65</v>
      </c>
      <c r="N237" s="4">
        <v>68</v>
      </c>
      <c r="O237" s="4">
        <v>60</v>
      </c>
      <c r="P237" s="5">
        <f t="shared" si="55"/>
        <v>59.335714285714289</v>
      </c>
      <c r="R237" s="4">
        <f t="shared" si="56"/>
        <v>4033.082706766917</v>
      </c>
      <c r="S237" s="4">
        <f t="shared" si="60"/>
        <v>3626.4862252295793</v>
      </c>
      <c r="T237" s="4">
        <f t="shared" si="61"/>
        <v>3427.4136465645861</v>
      </c>
      <c r="U237" s="4">
        <f t="shared" si="62"/>
        <v>3632.3260231393542</v>
      </c>
      <c r="V237" s="4">
        <f t="shared" si="63"/>
        <v>3271.4300229053861</v>
      </c>
      <c r="W237" s="4">
        <f t="shared" si="64"/>
        <v>3483.8570659005209</v>
      </c>
      <c r="X237" s="4">
        <f t="shared" si="65"/>
        <v>3556.1792936580105</v>
      </c>
      <c r="Y237" s="4">
        <f t="shared" si="66"/>
        <v>3729.3489861259341</v>
      </c>
      <c r="Z237" s="4">
        <f t="shared" si="67"/>
        <v>3860.5785137256007</v>
      </c>
      <c r="AA237" s="4">
        <f t="shared" si="68"/>
        <v>3548.9284378173265</v>
      </c>
      <c r="AB237" s="4">
        <f t="shared" si="69"/>
        <v>3993.1148141366052</v>
      </c>
      <c r="AC237" s="4">
        <f t="shared" si="70"/>
        <v>3300.3452243958573</v>
      </c>
      <c r="AD237" s="4">
        <f t="shared" si="71"/>
        <v>3357.5257210074183</v>
      </c>
      <c r="AE237" s="4">
        <f t="shared" si="72"/>
        <v>3749.211642845235</v>
      </c>
      <c r="AF237" s="5">
        <f t="shared" si="57"/>
        <v>3612.1305945870236</v>
      </c>
      <c r="AH237" s="9">
        <v>53.2</v>
      </c>
      <c r="AI237" s="9">
        <v>62.07</v>
      </c>
      <c r="AJ237" s="9">
        <v>59.901728000000006</v>
      </c>
      <c r="AK237" s="9">
        <v>57.91</v>
      </c>
      <c r="AL237" s="10">
        <v>60.523990613791106</v>
      </c>
      <c r="AM237" s="10">
        <v>55.69</v>
      </c>
      <c r="AN237" s="9">
        <v>60.368159834588269</v>
      </c>
      <c r="AO237" s="10">
        <v>56.22</v>
      </c>
      <c r="AP237" s="9">
        <v>54.622901528946471</v>
      </c>
      <c r="AQ237" s="10">
        <v>56.133000000000003</v>
      </c>
      <c r="AR237" s="10">
        <v>54.61</v>
      </c>
      <c r="AS237" s="9">
        <v>60.83</v>
      </c>
      <c r="AT237" s="10">
        <v>61.463118125594264</v>
      </c>
      <c r="AU237" s="9">
        <v>55.435654158555991</v>
      </c>
      <c r="AV237" s="10">
        <f t="shared" si="58"/>
        <v>57.784182304391159</v>
      </c>
      <c r="AX237" s="4">
        <v>17880</v>
      </c>
      <c r="AY237" s="4">
        <v>18758</v>
      </c>
      <c r="AZ237" s="4">
        <v>17109</v>
      </c>
      <c r="BA237" s="4">
        <v>17529</v>
      </c>
      <c r="BB237" s="4">
        <v>16500</v>
      </c>
      <c r="BC237" s="4">
        <v>16168</v>
      </c>
      <c r="BD237" s="4">
        <v>17890</v>
      </c>
      <c r="BE237" s="4">
        <v>17472</v>
      </c>
      <c r="BF237" s="4">
        <v>17573</v>
      </c>
      <c r="BG237" s="4">
        <v>16601</v>
      </c>
      <c r="BH237" s="5">
        <v>18172</v>
      </c>
      <c r="BI237" s="4">
        <v>16730</v>
      </c>
      <c r="BJ237" s="4">
        <v>17197</v>
      </c>
      <c r="BK237" s="4">
        <v>17320</v>
      </c>
      <c r="BL237" s="5">
        <f t="shared" si="59"/>
        <v>17349.928571428572</v>
      </c>
    </row>
    <row r="238" spans="1:64" x14ac:dyDescent="0.25">
      <c r="A238" s="6">
        <v>233</v>
      </c>
      <c r="B238" s="4">
        <v>68</v>
      </c>
      <c r="C238" s="4">
        <v>59</v>
      </c>
      <c r="D238" s="4">
        <v>50</v>
      </c>
      <c r="E238" s="4">
        <v>90</v>
      </c>
      <c r="F238" s="4">
        <v>50</v>
      </c>
      <c r="G238" s="4">
        <v>36</v>
      </c>
      <c r="H238" s="4">
        <v>52</v>
      </c>
      <c r="I238" s="4">
        <v>52.7</v>
      </c>
      <c r="J238" s="4">
        <v>53</v>
      </c>
      <c r="K238" s="4">
        <v>55</v>
      </c>
      <c r="L238" s="4">
        <v>72</v>
      </c>
      <c r="M238" s="4">
        <v>65</v>
      </c>
      <c r="N238" s="4">
        <v>68</v>
      </c>
      <c r="O238" s="4">
        <v>60</v>
      </c>
      <c r="P238" s="5">
        <f t="shared" si="55"/>
        <v>59.335714285714289</v>
      </c>
      <c r="R238" s="4">
        <f t="shared" si="56"/>
        <v>4025.5159474671673</v>
      </c>
      <c r="S238" s="4">
        <f t="shared" si="60"/>
        <v>3622.9840656687588</v>
      </c>
      <c r="T238" s="4">
        <f t="shared" si="61"/>
        <v>3423.4356605013263</v>
      </c>
      <c r="U238" s="4">
        <f t="shared" si="62"/>
        <v>3629.1925465838508</v>
      </c>
      <c r="V238" s="4">
        <f t="shared" si="63"/>
        <v>3268.628353050517</v>
      </c>
      <c r="W238" s="4">
        <f t="shared" si="64"/>
        <v>3477.6124753540062</v>
      </c>
      <c r="X238" s="4">
        <f t="shared" si="65"/>
        <v>3553.0026616500954</v>
      </c>
      <c r="Y238" s="4">
        <f t="shared" si="66"/>
        <v>3724.7113163972285</v>
      </c>
      <c r="Z238" s="4">
        <f t="shared" si="67"/>
        <v>3857.2722940086787</v>
      </c>
      <c r="AA238" s="4">
        <f t="shared" si="68"/>
        <v>3545.2652560018505</v>
      </c>
      <c r="AB238" s="4">
        <f t="shared" si="69"/>
        <v>3988.7323943661972</v>
      </c>
      <c r="AC238" s="4">
        <f t="shared" si="70"/>
        <v>3297.6346911957949</v>
      </c>
      <c r="AD238" s="4">
        <f t="shared" si="71"/>
        <v>3354.4640660031127</v>
      </c>
      <c r="AE238" s="4">
        <f t="shared" si="72"/>
        <v>3745.9472134227794</v>
      </c>
      <c r="AF238" s="5">
        <f t="shared" si="57"/>
        <v>3608.1713529765257</v>
      </c>
      <c r="AH238" s="9">
        <v>53.3</v>
      </c>
      <c r="AI238" s="9">
        <v>62.13</v>
      </c>
      <c r="AJ238" s="9">
        <v>59.971333000000001</v>
      </c>
      <c r="AK238" s="9">
        <v>57.96</v>
      </c>
      <c r="AL238" s="10">
        <v>60.57586810541256</v>
      </c>
      <c r="AM238" s="10">
        <v>55.79</v>
      </c>
      <c r="AN238" s="9">
        <v>60.422133176871228</v>
      </c>
      <c r="AO238" s="10">
        <v>56.29</v>
      </c>
      <c r="AP238" s="9">
        <v>54.669720965134836</v>
      </c>
      <c r="AQ238" s="10">
        <v>56.191000000000003</v>
      </c>
      <c r="AR238" s="10">
        <v>54.67</v>
      </c>
      <c r="AS238" s="9">
        <v>60.88</v>
      </c>
      <c r="AT238" s="10">
        <v>61.519216166737884</v>
      </c>
      <c r="AU238" s="9">
        <v>55.483963910449937</v>
      </c>
      <c r="AV238" s="10">
        <f t="shared" si="58"/>
        <v>57.846659666043323</v>
      </c>
      <c r="AX238" s="4">
        <v>17880</v>
      </c>
      <c r="AY238" s="4">
        <v>18758</v>
      </c>
      <c r="AZ238" s="4">
        <v>17109</v>
      </c>
      <c r="BA238" s="4">
        <v>17529</v>
      </c>
      <c r="BB238" s="4">
        <v>16500</v>
      </c>
      <c r="BC238" s="4">
        <v>16168</v>
      </c>
      <c r="BD238" s="4">
        <v>17890</v>
      </c>
      <c r="BE238" s="4">
        <v>17472</v>
      </c>
      <c r="BF238" s="4">
        <v>17573</v>
      </c>
      <c r="BG238" s="4">
        <v>16601</v>
      </c>
      <c r="BH238" s="5">
        <v>18172</v>
      </c>
      <c r="BI238" s="4">
        <v>16730</v>
      </c>
      <c r="BJ238" s="4">
        <v>17197</v>
      </c>
      <c r="BK238" s="4">
        <v>17320</v>
      </c>
      <c r="BL238" s="5">
        <f t="shared" si="59"/>
        <v>17349.928571428572</v>
      </c>
    </row>
    <row r="239" spans="1:64" x14ac:dyDescent="0.25">
      <c r="A239" s="6">
        <v>234</v>
      </c>
      <c r="B239" s="4">
        <v>68</v>
      </c>
      <c r="C239" s="4">
        <v>59</v>
      </c>
      <c r="D239" s="4">
        <v>50</v>
      </c>
      <c r="E239" s="4">
        <v>90</v>
      </c>
      <c r="F239" s="4">
        <v>50</v>
      </c>
      <c r="G239" s="4">
        <v>36</v>
      </c>
      <c r="H239" s="4">
        <v>52</v>
      </c>
      <c r="I239" s="4">
        <v>52.6</v>
      </c>
      <c r="J239" s="4">
        <v>53</v>
      </c>
      <c r="K239" s="4">
        <v>55</v>
      </c>
      <c r="L239" s="4">
        <v>72</v>
      </c>
      <c r="M239" s="4">
        <v>65</v>
      </c>
      <c r="N239" s="4">
        <v>68</v>
      </c>
      <c r="O239" s="4">
        <v>60</v>
      </c>
      <c r="P239" s="5">
        <f t="shared" si="55"/>
        <v>59.328571428571429</v>
      </c>
      <c r="R239" s="4">
        <f t="shared" si="56"/>
        <v>4017.9775280898871</v>
      </c>
      <c r="S239" s="4">
        <f t="shared" si="60"/>
        <v>3620.0707623029912</v>
      </c>
      <c r="T239" s="4">
        <f t="shared" si="61"/>
        <v>3419.4900205081458</v>
      </c>
      <c r="U239" s="4">
        <f t="shared" si="62"/>
        <v>3625.4395036194414</v>
      </c>
      <c r="V239" s="4">
        <f t="shared" si="63"/>
        <v>3265.8422922233117</v>
      </c>
      <c r="W239" s="4">
        <f t="shared" si="64"/>
        <v>3470.7692307692309</v>
      </c>
      <c r="X239" s="4">
        <f t="shared" si="65"/>
        <v>3549.8439601627488</v>
      </c>
      <c r="Y239" s="4">
        <f t="shared" si="66"/>
        <v>3720.0851667849538</v>
      </c>
      <c r="Z239" s="4">
        <f t="shared" si="67"/>
        <v>3853.9844943332669</v>
      </c>
      <c r="AA239" s="4">
        <f t="shared" si="68"/>
        <v>3541.5466666666666</v>
      </c>
      <c r="AB239" s="4">
        <f t="shared" si="69"/>
        <v>3985.0877192982457</v>
      </c>
      <c r="AC239" s="4">
        <f t="shared" si="70"/>
        <v>3294.9286065977353</v>
      </c>
      <c r="AD239" s="4">
        <f t="shared" si="71"/>
        <v>3351.4189076011116</v>
      </c>
      <c r="AE239" s="4">
        <f t="shared" si="72"/>
        <v>3742.7024077716824</v>
      </c>
      <c r="AF239" s="5">
        <f t="shared" si="57"/>
        <v>3604.2276619092445</v>
      </c>
      <c r="AH239" s="9">
        <v>53.400000000000006</v>
      </c>
      <c r="AI239" s="9">
        <v>62.18</v>
      </c>
      <c r="AJ239" s="9">
        <v>60.040532000000006</v>
      </c>
      <c r="AK239" s="9">
        <v>58.02</v>
      </c>
      <c r="AL239" s="10">
        <v>60.62754483628359</v>
      </c>
      <c r="AM239" s="10">
        <v>55.9</v>
      </c>
      <c r="AN239" s="9">
        <v>60.475897647669456</v>
      </c>
      <c r="AO239" s="10">
        <v>56.36</v>
      </c>
      <c r="AP239" s="9">
        <v>54.716359214745935</v>
      </c>
      <c r="AQ239" s="10">
        <v>56.25</v>
      </c>
      <c r="AR239" s="10">
        <v>54.72</v>
      </c>
      <c r="AS239" s="9">
        <v>60.93</v>
      </c>
      <c r="AT239" s="10">
        <v>61.575113612912041</v>
      </c>
      <c r="AU239" s="9">
        <v>55.5320667676977</v>
      </c>
      <c r="AV239" s="10">
        <f t="shared" si="58"/>
        <v>57.909108148522058</v>
      </c>
      <c r="AX239" s="4">
        <v>17880</v>
      </c>
      <c r="AY239" s="4">
        <v>18758</v>
      </c>
      <c r="AZ239" s="4">
        <v>17109</v>
      </c>
      <c r="BA239" s="4">
        <v>17529</v>
      </c>
      <c r="BB239" s="4">
        <v>16500</v>
      </c>
      <c r="BC239" s="4">
        <v>16168</v>
      </c>
      <c r="BD239" s="4">
        <v>17890</v>
      </c>
      <c r="BE239" s="4">
        <v>17472</v>
      </c>
      <c r="BF239" s="4">
        <v>17573</v>
      </c>
      <c r="BG239" s="4">
        <v>16601</v>
      </c>
      <c r="BH239" s="5">
        <v>18172</v>
      </c>
      <c r="BI239" s="4">
        <v>16730</v>
      </c>
      <c r="BJ239" s="4">
        <v>17197</v>
      </c>
      <c r="BK239" s="4">
        <v>17320</v>
      </c>
      <c r="BL239" s="5">
        <f t="shared" si="59"/>
        <v>17349.928571428572</v>
      </c>
    </row>
    <row r="240" spans="1:64" x14ac:dyDescent="0.25">
      <c r="A240" s="6">
        <v>235</v>
      </c>
      <c r="B240" s="4">
        <v>68</v>
      </c>
      <c r="C240" s="4">
        <v>59</v>
      </c>
      <c r="D240" s="4">
        <v>50</v>
      </c>
      <c r="E240" s="4">
        <v>90</v>
      </c>
      <c r="F240" s="4">
        <v>50</v>
      </c>
      <c r="G240" s="4">
        <v>36</v>
      </c>
      <c r="H240" s="4">
        <v>52</v>
      </c>
      <c r="I240" s="4">
        <v>52.6</v>
      </c>
      <c r="J240" s="4">
        <v>53</v>
      </c>
      <c r="K240" s="4">
        <v>55</v>
      </c>
      <c r="L240" s="4">
        <v>72</v>
      </c>
      <c r="M240" s="4">
        <v>65</v>
      </c>
      <c r="N240" s="4">
        <v>68</v>
      </c>
      <c r="O240" s="4">
        <v>60</v>
      </c>
      <c r="P240" s="5">
        <f t="shared" si="55"/>
        <v>59.328571428571429</v>
      </c>
      <c r="R240" s="4">
        <f t="shared" si="56"/>
        <v>4010.467289719626</v>
      </c>
      <c r="S240" s="4">
        <f t="shared" si="60"/>
        <v>3616.5809768637532</v>
      </c>
      <c r="T240" s="4">
        <f t="shared" si="61"/>
        <v>3415.5765349219946</v>
      </c>
      <c r="U240" s="4">
        <f t="shared" si="62"/>
        <v>3622.3178921990702</v>
      </c>
      <c r="V240" s="4">
        <f t="shared" si="63"/>
        <v>3263.0716808122656</v>
      </c>
      <c r="W240" s="4">
        <f t="shared" si="64"/>
        <v>3464.5714285714284</v>
      </c>
      <c r="X240" s="4">
        <f t="shared" si="65"/>
        <v>3546.7030043345817</v>
      </c>
      <c r="Y240" s="4">
        <f t="shared" si="66"/>
        <v>3715.4704944178629</v>
      </c>
      <c r="Z240" s="4">
        <f t="shared" si="67"/>
        <v>3850.7149263435876</v>
      </c>
      <c r="AA240" s="4">
        <f t="shared" si="68"/>
        <v>3537.8358699319824</v>
      </c>
      <c r="AB240" s="4">
        <f t="shared" si="69"/>
        <v>3980.7228915662649</v>
      </c>
      <c r="AC240" s="4">
        <f t="shared" si="70"/>
        <v>3292.2269596589049</v>
      </c>
      <c r="AD240" s="4">
        <f t="shared" si="71"/>
        <v>3348.3900782319674</v>
      </c>
      <c r="AE240" s="4">
        <f t="shared" si="72"/>
        <v>3739.4770199825157</v>
      </c>
      <c r="AF240" s="5">
        <f t="shared" si="57"/>
        <v>3600.2947891111285</v>
      </c>
      <c r="AH240" s="9">
        <v>53.5</v>
      </c>
      <c r="AI240" s="9">
        <v>62.24</v>
      </c>
      <c r="AJ240" s="9">
        <v>60.109324999999991</v>
      </c>
      <c r="AK240" s="9">
        <v>58.07</v>
      </c>
      <c r="AL240" s="10">
        <v>60.679022518657177</v>
      </c>
      <c r="AM240" s="10">
        <v>56</v>
      </c>
      <c r="AN240" s="9">
        <v>60.529455028410929</v>
      </c>
      <c r="AO240" s="10">
        <v>56.43</v>
      </c>
      <c r="AP240" s="9">
        <v>54.762817823088099</v>
      </c>
      <c r="AQ240" s="10">
        <v>56.308999999999997</v>
      </c>
      <c r="AR240" s="10">
        <v>54.78</v>
      </c>
      <c r="AS240" s="9">
        <v>60.98</v>
      </c>
      <c r="AT240" s="10">
        <v>61.630812174955821</v>
      </c>
      <c r="AU240" s="9">
        <v>55.579964494867191</v>
      </c>
      <c r="AV240" s="10">
        <f t="shared" si="58"/>
        <v>57.971456931427092</v>
      </c>
      <c r="AX240" s="4">
        <v>17880</v>
      </c>
      <c r="AY240" s="4">
        <v>18758</v>
      </c>
      <c r="AZ240" s="4">
        <v>17109</v>
      </c>
      <c r="BA240" s="4">
        <v>17529</v>
      </c>
      <c r="BB240" s="4">
        <v>16500</v>
      </c>
      <c r="BC240" s="4">
        <v>16168</v>
      </c>
      <c r="BD240" s="4">
        <v>17890</v>
      </c>
      <c r="BE240" s="4">
        <v>17472</v>
      </c>
      <c r="BF240" s="4">
        <v>17573</v>
      </c>
      <c r="BG240" s="4">
        <v>16601</v>
      </c>
      <c r="BH240" s="5">
        <v>18172</v>
      </c>
      <c r="BI240" s="4">
        <v>16730</v>
      </c>
      <c r="BJ240" s="4">
        <v>17197</v>
      </c>
      <c r="BK240" s="4">
        <v>17320</v>
      </c>
      <c r="BL240" s="5">
        <f t="shared" si="59"/>
        <v>17349.928571428572</v>
      </c>
    </row>
    <row r="241" spans="1:64" x14ac:dyDescent="0.25">
      <c r="A241" s="6">
        <v>236</v>
      </c>
      <c r="B241" s="4">
        <v>68</v>
      </c>
      <c r="C241" s="4">
        <v>59</v>
      </c>
      <c r="D241" s="4">
        <v>50</v>
      </c>
      <c r="E241" s="4">
        <v>90</v>
      </c>
      <c r="F241" s="4">
        <v>50</v>
      </c>
      <c r="G241" s="4">
        <v>36</v>
      </c>
      <c r="H241" s="4">
        <v>52</v>
      </c>
      <c r="I241" s="4">
        <v>52.6</v>
      </c>
      <c r="J241" s="4">
        <v>53</v>
      </c>
      <c r="K241" s="4">
        <v>55</v>
      </c>
      <c r="L241" s="4">
        <v>72</v>
      </c>
      <c r="M241" s="4">
        <v>65</v>
      </c>
      <c r="N241" s="4">
        <v>68</v>
      </c>
      <c r="O241" s="4">
        <v>60</v>
      </c>
      <c r="P241" s="5">
        <f t="shared" si="55"/>
        <v>59.328571428571429</v>
      </c>
      <c r="R241" s="4">
        <f t="shared" si="56"/>
        <v>4002.9850746268658</v>
      </c>
      <c r="S241" s="4">
        <f t="shared" si="60"/>
        <v>3613.0979133226324</v>
      </c>
      <c r="T241" s="4">
        <f t="shared" si="61"/>
        <v>3411.6950142604287</v>
      </c>
      <c r="U241" s="4">
        <f t="shared" si="62"/>
        <v>3619.2016517549901</v>
      </c>
      <c r="V241" s="4">
        <f t="shared" si="63"/>
        <v>3260.3163615362505</v>
      </c>
      <c r="W241" s="4">
        <f t="shared" si="64"/>
        <v>3458.3957219251338</v>
      </c>
      <c r="X241" s="4">
        <f t="shared" si="65"/>
        <v>3543.5796120209848</v>
      </c>
      <c r="Y241" s="4">
        <f t="shared" si="66"/>
        <v>3710.8672566371683</v>
      </c>
      <c r="Z241" s="4">
        <f t="shared" si="67"/>
        <v>3847.4634044339145</v>
      </c>
      <c r="AA241" s="4">
        <f t="shared" si="68"/>
        <v>3534.1955399435842</v>
      </c>
      <c r="AB241" s="4">
        <f t="shared" si="69"/>
        <v>3977.0928323910271</v>
      </c>
      <c r="AC241" s="4">
        <f t="shared" si="70"/>
        <v>3289.5297394723907</v>
      </c>
      <c r="AD241" s="4">
        <f t="shared" si="71"/>
        <v>3345.3774127672841</v>
      </c>
      <c r="AE241" s="4">
        <f t="shared" si="72"/>
        <v>3736.2708472064755</v>
      </c>
      <c r="AF241" s="5">
        <f t="shared" si="57"/>
        <v>3596.4334558785094</v>
      </c>
      <c r="AH241" s="9">
        <v>53.6</v>
      </c>
      <c r="AI241" s="9">
        <v>62.3</v>
      </c>
      <c r="AJ241" s="9">
        <v>60.177712000000007</v>
      </c>
      <c r="AK241" s="9">
        <v>58.12</v>
      </c>
      <c r="AL241" s="10">
        <v>60.730302842974126</v>
      </c>
      <c r="AM241" s="10">
        <v>56.1</v>
      </c>
      <c r="AN241" s="9">
        <v>60.582807077830282</v>
      </c>
      <c r="AO241" s="10">
        <v>56.5</v>
      </c>
      <c r="AP241" s="9">
        <v>54.809098315784148</v>
      </c>
      <c r="AQ241" s="10">
        <v>56.366999999999997</v>
      </c>
      <c r="AR241" s="10">
        <v>54.83</v>
      </c>
      <c r="AS241" s="9">
        <v>61.03</v>
      </c>
      <c r="AT241" s="10">
        <v>61.686313541914082</v>
      </c>
      <c r="AU241" s="9">
        <v>55.627658834047651</v>
      </c>
      <c r="AV241" s="10">
        <f t="shared" si="58"/>
        <v>58.03292090089645</v>
      </c>
      <c r="AX241" s="4">
        <v>17880</v>
      </c>
      <c r="AY241" s="4">
        <v>18758</v>
      </c>
      <c r="AZ241" s="4">
        <v>17109</v>
      </c>
      <c r="BA241" s="4">
        <v>17529</v>
      </c>
      <c r="BB241" s="4">
        <v>16500</v>
      </c>
      <c r="BC241" s="4">
        <v>16168</v>
      </c>
      <c r="BD241" s="4">
        <v>17890</v>
      </c>
      <c r="BE241" s="4">
        <v>17472</v>
      </c>
      <c r="BF241" s="4">
        <v>17573</v>
      </c>
      <c r="BG241" s="4">
        <v>16601</v>
      </c>
      <c r="BH241" s="5">
        <v>18172</v>
      </c>
      <c r="BI241" s="4">
        <v>16730</v>
      </c>
      <c r="BJ241" s="4">
        <v>17197</v>
      </c>
      <c r="BK241" s="4">
        <v>17320</v>
      </c>
      <c r="BL241" s="5">
        <f t="shared" si="59"/>
        <v>17349.928571428572</v>
      </c>
    </row>
    <row r="242" spans="1:64" x14ac:dyDescent="0.25">
      <c r="A242" s="6">
        <v>237</v>
      </c>
      <c r="B242" s="4">
        <v>68</v>
      </c>
      <c r="C242" s="4">
        <v>59</v>
      </c>
      <c r="D242" s="4">
        <v>50</v>
      </c>
      <c r="E242" s="4">
        <v>90</v>
      </c>
      <c r="F242" s="4">
        <v>50</v>
      </c>
      <c r="G242" s="4">
        <v>35</v>
      </c>
      <c r="H242" s="4">
        <v>52</v>
      </c>
      <c r="I242" s="4">
        <v>52.6</v>
      </c>
      <c r="J242" s="4">
        <v>53</v>
      </c>
      <c r="K242" s="4">
        <v>55</v>
      </c>
      <c r="L242" s="4">
        <v>72</v>
      </c>
      <c r="M242" s="4">
        <v>65</v>
      </c>
      <c r="N242" s="4">
        <v>68</v>
      </c>
      <c r="O242" s="4">
        <v>60</v>
      </c>
      <c r="P242" s="5">
        <f t="shared" si="55"/>
        <v>59.25714285714286</v>
      </c>
      <c r="R242" s="4">
        <f t="shared" si="56"/>
        <v>3995.5307262569831</v>
      </c>
      <c r="S242" s="4">
        <f t="shared" si="60"/>
        <v>3610.2004811547713</v>
      </c>
      <c r="T242" s="4">
        <f t="shared" si="61"/>
        <v>3407.8452711963992</v>
      </c>
      <c r="U242" s="4">
        <f t="shared" si="62"/>
        <v>3615.4692334135443</v>
      </c>
      <c r="V242" s="4">
        <f t="shared" si="63"/>
        <v>3257.5761794005048</v>
      </c>
      <c r="W242" s="4">
        <f t="shared" si="64"/>
        <v>3451.6278242305639</v>
      </c>
      <c r="X242" s="4">
        <f t="shared" si="65"/>
        <v>3540.4736037425409</v>
      </c>
      <c r="Y242" s="4">
        <f t="shared" si="66"/>
        <v>3706.275410995227</v>
      </c>
      <c r="Z242" s="4">
        <f t="shared" si="67"/>
        <v>3844.2297456966385</v>
      </c>
      <c r="AA242" s="4">
        <f t="shared" si="68"/>
        <v>3530.5626938413825</v>
      </c>
      <c r="AB242" s="4">
        <f t="shared" si="69"/>
        <v>3972.7454909819639</v>
      </c>
      <c r="AC242" s="4">
        <f t="shared" si="70"/>
        <v>3286.2989032574887</v>
      </c>
      <c r="AD242" s="4">
        <f t="shared" si="71"/>
        <v>3342.3807484736649</v>
      </c>
      <c r="AE242" s="4">
        <f t="shared" si="72"/>
        <v>3733.0836895967268</v>
      </c>
      <c r="AF242" s="5">
        <f t="shared" si="57"/>
        <v>3592.4500001598863</v>
      </c>
      <c r="AH242" s="9">
        <v>53.7</v>
      </c>
      <c r="AI242" s="9">
        <v>62.35</v>
      </c>
      <c r="AJ242" s="9">
        <v>60.245692999999996</v>
      </c>
      <c r="AK242" s="9">
        <v>58.18</v>
      </c>
      <c r="AL242" s="10">
        <v>60.781387478231792</v>
      </c>
      <c r="AM242" s="10">
        <v>56.21</v>
      </c>
      <c r="AN242" s="9">
        <v>60.635955532352355</v>
      </c>
      <c r="AO242" s="10">
        <v>56.57</v>
      </c>
      <c r="AP242" s="9">
        <v>54.855202199104191</v>
      </c>
      <c r="AQ242" s="10">
        <v>56.424999999999997</v>
      </c>
      <c r="AR242" s="10">
        <v>54.89</v>
      </c>
      <c r="AS242" s="9">
        <v>61.09</v>
      </c>
      <c r="AT242" s="10">
        <v>61.741619381406025</v>
      </c>
      <c r="AU242" s="9">
        <v>55.675151505229792</v>
      </c>
      <c r="AV242" s="10">
        <f t="shared" si="58"/>
        <v>58.096429221166012</v>
      </c>
      <c r="AX242" s="4">
        <v>17880</v>
      </c>
      <c r="AY242" s="4">
        <v>18758</v>
      </c>
      <c r="AZ242" s="4">
        <v>17109</v>
      </c>
      <c r="BA242" s="4">
        <v>17529</v>
      </c>
      <c r="BB242" s="4">
        <v>16500</v>
      </c>
      <c r="BC242" s="4">
        <v>16168</v>
      </c>
      <c r="BD242" s="4">
        <v>17890</v>
      </c>
      <c r="BE242" s="4">
        <v>17472</v>
      </c>
      <c r="BF242" s="4">
        <v>17573</v>
      </c>
      <c r="BG242" s="4">
        <v>16601</v>
      </c>
      <c r="BH242" s="5">
        <v>18172</v>
      </c>
      <c r="BI242" s="4">
        <v>16730</v>
      </c>
      <c r="BJ242" s="4">
        <v>17197</v>
      </c>
      <c r="BK242" s="4">
        <v>17320</v>
      </c>
      <c r="BL242" s="5">
        <f t="shared" si="59"/>
        <v>17349.928571428572</v>
      </c>
    </row>
    <row r="243" spans="1:64" x14ac:dyDescent="0.25">
      <c r="A243" s="6">
        <v>238</v>
      </c>
      <c r="B243" s="4">
        <v>68</v>
      </c>
      <c r="C243" s="4">
        <v>59</v>
      </c>
      <c r="D243" s="4">
        <v>50</v>
      </c>
      <c r="E243" s="4">
        <v>90</v>
      </c>
      <c r="F243" s="4">
        <v>50</v>
      </c>
      <c r="G243" s="4">
        <v>35</v>
      </c>
      <c r="H243" s="4">
        <v>52</v>
      </c>
      <c r="I243" s="4">
        <v>52.6</v>
      </c>
      <c r="J243" s="4">
        <v>53</v>
      </c>
      <c r="K243" s="4">
        <v>55</v>
      </c>
      <c r="L243" s="4">
        <v>72</v>
      </c>
      <c r="M243" s="4">
        <v>65</v>
      </c>
      <c r="N243" s="4">
        <v>68</v>
      </c>
      <c r="O243" s="4">
        <v>60</v>
      </c>
      <c r="P243" s="5">
        <f t="shared" si="55"/>
        <v>59.25714285714286</v>
      </c>
      <c r="R243" s="4">
        <f t="shared" si="56"/>
        <v>3988.1040892193309</v>
      </c>
      <c r="S243" s="4">
        <f t="shared" si="60"/>
        <v>3606.729690754687</v>
      </c>
      <c r="T243" s="4">
        <f t="shared" si="61"/>
        <v>3404.027120533412</v>
      </c>
      <c r="U243" s="4">
        <f t="shared" si="62"/>
        <v>3612.3647604327666</v>
      </c>
      <c r="V243" s="4">
        <f t="shared" si="63"/>
        <v>3254.8509816536298</v>
      </c>
      <c r="W243" s="4">
        <f t="shared" si="64"/>
        <v>3445.4981353223229</v>
      </c>
      <c r="X243" s="4">
        <f t="shared" si="65"/>
        <v>3537.38480263461</v>
      </c>
      <c r="Y243" s="4">
        <f t="shared" si="66"/>
        <v>3701.6949152542375</v>
      </c>
      <c r="Z243" s="4">
        <f t="shared" si="67"/>
        <v>3841.013769871518</v>
      </c>
      <c r="AA243" s="4">
        <f t="shared" si="68"/>
        <v>3526.9373085707207</v>
      </c>
      <c r="AB243" s="4">
        <f t="shared" si="69"/>
        <v>3969.1299599563163</v>
      </c>
      <c r="AC243" s="4">
        <f t="shared" si="70"/>
        <v>3283.611383709519</v>
      </c>
      <c r="AD243" s="4">
        <f t="shared" si="71"/>
        <v>3339.3999249677227</v>
      </c>
      <c r="AE243" s="4">
        <f t="shared" si="72"/>
        <v>3729.9153502511222</v>
      </c>
      <c r="AF243" s="5">
        <f t="shared" si="57"/>
        <v>3588.6187280808513</v>
      </c>
      <c r="AH243" s="9">
        <v>53.8</v>
      </c>
      <c r="AI243" s="9">
        <v>62.41</v>
      </c>
      <c r="AJ243" s="9">
        <v>60.313268000000008</v>
      </c>
      <c r="AK243" s="9">
        <v>58.23</v>
      </c>
      <c r="AL243" s="10">
        <v>60.832278072345396</v>
      </c>
      <c r="AM243" s="10">
        <v>56.31</v>
      </c>
      <c r="AN243" s="9">
        <v>60.688902106468149</v>
      </c>
      <c r="AO243" s="10">
        <v>56.64</v>
      </c>
      <c r="AP243" s="9">
        <v>54.901130960291717</v>
      </c>
      <c r="AQ243" s="10">
        <v>56.482999999999997</v>
      </c>
      <c r="AR243" s="10">
        <v>54.94</v>
      </c>
      <c r="AS243" s="9">
        <v>61.14</v>
      </c>
      <c r="AT243" s="10">
        <v>61.796731339986067</v>
      </c>
      <c r="AU243" s="9">
        <v>55.722444206678006</v>
      </c>
      <c r="AV243" s="10">
        <f t="shared" si="58"/>
        <v>58.157696763269236</v>
      </c>
      <c r="AX243" s="4">
        <v>17880</v>
      </c>
      <c r="AY243" s="4">
        <v>18758</v>
      </c>
      <c r="AZ243" s="4">
        <v>17109</v>
      </c>
      <c r="BA243" s="4">
        <v>17529</v>
      </c>
      <c r="BB243" s="4">
        <v>16500</v>
      </c>
      <c r="BC243" s="4">
        <v>16168</v>
      </c>
      <c r="BD243" s="4">
        <v>17890</v>
      </c>
      <c r="BE243" s="4">
        <v>17472</v>
      </c>
      <c r="BF243" s="4">
        <v>17573</v>
      </c>
      <c r="BG243" s="4">
        <v>16601</v>
      </c>
      <c r="BH243" s="5">
        <v>18172</v>
      </c>
      <c r="BI243" s="4">
        <v>16730</v>
      </c>
      <c r="BJ243" s="4">
        <v>17197</v>
      </c>
      <c r="BK243" s="4">
        <v>17320</v>
      </c>
      <c r="BL243" s="5">
        <f t="shared" si="59"/>
        <v>17349.928571428572</v>
      </c>
    </row>
    <row r="244" spans="1:64" x14ac:dyDescent="0.25">
      <c r="A244" s="6">
        <v>239</v>
      </c>
      <c r="B244" s="4">
        <v>68</v>
      </c>
      <c r="C244" s="4">
        <v>59</v>
      </c>
      <c r="D244" s="4">
        <v>50</v>
      </c>
      <c r="E244" s="4">
        <v>90</v>
      </c>
      <c r="F244" s="4">
        <v>50</v>
      </c>
      <c r="G244" s="4">
        <v>35</v>
      </c>
      <c r="H244" s="4">
        <v>52</v>
      </c>
      <c r="I244" s="4">
        <v>52.6</v>
      </c>
      <c r="J244" s="4">
        <v>53</v>
      </c>
      <c r="K244" s="4">
        <v>55</v>
      </c>
      <c r="L244" s="4">
        <v>72</v>
      </c>
      <c r="M244" s="4">
        <v>65</v>
      </c>
      <c r="N244" s="4">
        <v>68</v>
      </c>
      <c r="O244" s="4">
        <v>60</v>
      </c>
      <c r="P244" s="5">
        <f t="shared" si="55"/>
        <v>59.25714285714286</v>
      </c>
      <c r="R244" s="4">
        <f t="shared" si="56"/>
        <v>3980.7050092764375</v>
      </c>
      <c r="S244" s="4">
        <f t="shared" si="60"/>
        <v>3603.2655674723869</v>
      </c>
      <c r="T244" s="4">
        <f t="shared" si="61"/>
        <v>3400.2403791810912</v>
      </c>
      <c r="U244" s="4">
        <f t="shared" si="62"/>
        <v>3609.2656142759092</v>
      </c>
      <c r="V244" s="4">
        <f t="shared" si="63"/>
        <v>3252.1406177455829</v>
      </c>
      <c r="W244" s="4">
        <f t="shared" si="64"/>
        <v>3439.3901790462687</v>
      </c>
      <c r="X244" s="4">
        <f t="shared" si="65"/>
        <v>3534.3130343980956</v>
      </c>
      <c r="Y244" s="4">
        <f t="shared" si="66"/>
        <v>3697.125727384941</v>
      </c>
      <c r="Z244" s="4">
        <f t="shared" si="67"/>
        <v>3837.8152992961059</v>
      </c>
      <c r="AA244" s="4">
        <f t="shared" si="68"/>
        <v>3523.3193611715396</v>
      </c>
      <c r="AB244" s="4">
        <f t="shared" si="69"/>
        <v>3965.5210038188761</v>
      </c>
      <c r="AC244" s="4">
        <f t="shared" si="70"/>
        <v>3280.9282562510216</v>
      </c>
      <c r="AD244" s="4">
        <f t="shared" si="71"/>
        <v>3336.4347841721265</v>
      </c>
      <c r="AE244" s="4">
        <f t="shared" si="72"/>
        <v>3726.7656351562523</v>
      </c>
      <c r="AF244" s="5">
        <f t="shared" si="57"/>
        <v>3584.802176331902</v>
      </c>
      <c r="AH244" s="9">
        <v>53.900000000000006</v>
      </c>
      <c r="AI244" s="9">
        <v>62.47</v>
      </c>
      <c r="AJ244" s="9">
        <v>60.380437000000001</v>
      </c>
      <c r="AK244" s="9">
        <v>58.28</v>
      </c>
      <c r="AL244" s="10">
        <v>60.882976252501535</v>
      </c>
      <c r="AM244" s="10">
        <v>56.41</v>
      </c>
      <c r="AN244" s="9">
        <v>60.741648493102609</v>
      </c>
      <c r="AO244" s="10">
        <v>56.71</v>
      </c>
      <c r="AP244" s="9">
        <v>54.94688606788263</v>
      </c>
      <c r="AQ244" s="10">
        <v>56.540999999999997</v>
      </c>
      <c r="AR244" s="10">
        <v>54.99</v>
      </c>
      <c r="AS244" s="9">
        <v>61.19</v>
      </c>
      <c r="AT244" s="10">
        <v>61.851651043497121</v>
      </c>
      <c r="AU244" s="9">
        <v>55.769538615294728</v>
      </c>
      <c r="AV244" s="10">
        <f t="shared" si="58"/>
        <v>58.218866962305626</v>
      </c>
      <c r="AX244" s="4">
        <v>17880</v>
      </c>
      <c r="AY244" s="4">
        <v>18758</v>
      </c>
      <c r="AZ244" s="4">
        <v>17109</v>
      </c>
      <c r="BA244" s="4">
        <v>17529</v>
      </c>
      <c r="BB244" s="4">
        <v>16500</v>
      </c>
      <c r="BC244" s="4">
        <v>16168</v>
      </c>
      <c r="BD244" s="4">
        <v>17890</v>
      </c>
      <c r="BE244" s="4">
        <v>17472</v>
      </c>
      <c r="BF244" s="4">
        <v>17573</v>
      </c>
      <c r="BG244" s="4">
        <v>16601</v>
      </c>
      <c r="BH244" s="5">
        <v>18172</v>
      </c>
      <c r="BI244" s="4">
        <v>16730</v>
      </c>
      <c r="BJ244" s="4">
        <v>17197</v>
      </c>
      <c r="BK244" s="4">
        <v>17320</v>
      </c>
      <c r="BL244" s="5">
        <f t="shared" si="59"/>
        <v>17349.928571428572</v>
      </c>
    </row>
    <row r="245" spans="1:64" x14ac:dyDescent="0.25">
      <c r="A245" s="6">
        <v>240</v>
      </c>
      <c r="B245" s="4">
        <v>68</v>
      </c>
      <c r="C245" s="4">
        <v>59</v>
      </c>
      <c r="D245" s="4">
        <v>50</v>
      </c>
      <c r="E245" s="4">
        <v>90</v>
      </c>
      <c r="F245" s="4">
        <v>50</v>
      </c>
      <c r="G245" s="4">
        <v>35</v>
      </c>
      <c r="H245" s="4">
        <v>52</v>
      </c>
      <c r="I245" s="4">
        <v>52.6</v>
      </c>
      <c r="J245" s="4">
        <v>53</v>
      </c>
      <c r="K245" s="4">
        <v>55</v>
      </c>
      <c r="L245" s="4">
        <v>72</v>
      </c>
      <c r="M245" s="4">
        <v>65</v>
      </c>
      <c r="N245" s="4">
        <v>68</v>
      </c>
      <c r="O245" s="4">
        <v>60</v>
      </c>
      <c r="P245" s="5">
        <f t="shared" si="55"/>
        <v>59.25714285714286</v>
      </c>
      <c r="R245" s="4">
        <f t="shared" si="56"/>
        <v>3973.3333333333335</v>
      </c>
      <c r="S245" s="4">
        <f t="shared" si="60"/>
        <v>3600.3838771593087</v>
      </c>
      <c r="T245" s="4">
        <f t="shared" si="61"/>
        <v>3396.4848661311025</v>
      </c>
      <c r="U245" s="4">
        <f t="shared" si="62"/>
        <v>3606.1717812446427</v>
      </c>
      <c r="V245" s="4">
        <f t="shared" si="63"/>
        <v>3249.4449392866322</v>
      </c>
      <c r="W245" s="4">
        <f t="shared" si="64"/>
        <v>3432.6963906581741</v>
      </c>
      <c r="X245" s="4">
        <f t="shared" si="65"/>
        <v>3531.2581272513453</v>
      </c>
      <c r="Y245" s="4">
        <f t="shared" si="66"/>
        <v>3692.5678055653398</v>
      </c>
      <c r="Z245" s="4">
        <f t="shared" si="67"/>
        <v>3834.6341588573146</v>
      </c>
      <c r="AA245" s="4">
        <f t="shared" si="68"/>
        <v>3519.7710166436977</v>
      </c>
      <c r="AB245" s="4">
        <f t="shared" si="69"/>
        <v>3961.1989100817441</v>
      </c>
      <c r="AC245" s="4">
        <f t="shared" si="70"/>
        <v>3278.2495101241016</v>
      </c>
      <c r="AD245" s="4">
        <f t="shared" si="71"/>
        <v>3333.4851702726523</v>
      </c>
      <c r="AE245" s="4">
        <f t="shared" si="72"/>
        <v>3723.6343531327984</v>
      </c>
      <c r="AF245" s="5">
        <f t="shared" si="57"/>
        <v>3580.9510171244424</v>
      </c>
      <c r="AH245" s="9">
        <v>54</v>
      </c>
      <c r="AI245" s="9">
        <v>62.52</v>
      </c>
      <c r="AJ245" s="9">
        <v>60.447200000000002</v>
      </c>
      <c r="AK245" s="9">
        <v>58.33</v>
      </c>
      <c r="AL245" s="10">
        <v>60.933483625504358</v>
      </c>
      <c r="AM245" s="10">
        <v>56.52</v>
      </c>
      <c r="AN245" s="9">
        <v>60.794196363974741</v>
      </c>
      <c r="AO245" s="10">
        <v>56.78</v>
      </c>
      <c r="AP245" s="9">
        <v>54.992468972017683</v>
      </c>
      <c r="AQ245" s="10">
        <v>56.597999999999999</v>
      </c>
      <c r="AR245" s="10">
        <v>55.05</v>
      </c>
      <c r="AS245" s="9">
        <v>61.24</v>
      </c>
      <c r="AT245" s="10">
        <v>61.906380097416509</v>
      </c>
      <c r="AU245" s="9">
        <v>55.816436386977244</v>
      </c>
      <c r="AV245" s="10">
        <f t="shared" si="58"/>
        <v>58.280583246135038</v>
      </c>
      <c r="AX245" s="4">
        <v>17880</v>
      </c>
      <c r="AY245" s="4">
        <v>18758</v>
      </c>
      <c r="AZ245" s="4">
        <v>17109</v>
      </c>
      <c r="BA245" s="4">
        <v>17529</v>
      </c>
      <c r="BB245" s="4">
        <v>16500</v>
      </c>
      <c r="BC245" s="4">
        <v>16168</v>
      </c>
      <c r="BD245" s="4">
        <v>17890</v>
      </c>
      <c r="BE245" s="4">
        <v>17472</v>
      </c>
      <c r="BF245" s="4">
        <v>17573</v>
      </c>
      <c r="BG245" s="4">
        <v>16601</v>
      </c>
      <c r="BH245" s="5">
        <v>18172</v>
      </c>
      <c r="BI245" s="4">
        <v>16730</v>
      </c>
      <c r="BJ245" s="4">
        <v>17197</v>
      </c>
      <c r="BK245" s="4">
        <v>17320</v>
      </c>
      <c r="BL245" s="5">
        <f t="shared" si="59"/>
        <v>17349.928571428572</v>
      </c>
    </row>
    <row r="246" spans="1:64" x14ac:dyDescent="0.25">
      <c r="A246" s="6">
        <v>241</v>
      </c>
      <c r="B246" s="4">
        <v>68</v>
      </c>
      <c r="C246" s="4">
        <v>59</v>
      </c>
      <c r="D246" s="4">
        <v>50</v>
      </c>
      <c r="E246" s="4">
        <v>90</v>
      </c>
      <c r="F246" s="4">
        <v>50</v>
      </c>
      <c r="G246" s="4">
        <v>35</v>
      </c>
      <c r="H246" s="4">
        <v>52</v>
      </c>
      <c r="I246" s="4">
        <v>52.5</v>
      </c>
      <c r="J246" s="4">
        <v>52</v>
      </c>
      <c r="K246" s="4">
        <v>55</v>
      </c>
      <c r="L246" s="4">
        <v>72</v>
      </c>
      <c r="M246" s="4">
        <v>65</v>
      </c>
      <c r="N246" s="4">
        <v>68</v>
      </c>
      <c r="O246" s="4">
        <v>60</v>
      </c>
      <c r="P246" s="5">
        <f t="shared" si="55"/>
        <v>59.178571428571431</v>
      </c>
      <c r="R246" s="4">
        <f t="shared" si="56"/>
        <v>3965.988909426987</v>
      </c>
      <c r="S246" s="4">
        <f t="shared" si="60"/>
        <v>3596.9319271332697</v>
      </c>
      <c r="T246" s="4">
        <f t="shared" si="61"/>
        <v>3392.7604024334578</v>
      </c>
      <c r="U246" s="4">
        <f t="shared" si="62"/>
        <v>3602.4661757150197</v>
      </c>
      <c r="V246" s="4">
        <f t="shared" si="63"/>
        <v>3246.7638000072438</v>
      </c>
      <c r="W246" s="4">
        <f t="shared" si="64"/>
        <v>3426.6336983398096</v>
      </c>
      <c r="X246" s="4">
        <f t="shared" si="65"/>
        <v>3528.2199118831404</v>
      </c>
      <c r="Y246" s="4">
        <f t="shared" si="66"/>
        <v>3688.0211081794196</v>
      </c>
      <c r="Z246" s="4">
        <f t="shared" si="67"/>
        <v>3831.4701759440813</v>
      </c>
      <c r="AA246" s="4">
        <f t="shared" si="68"/>
        <v>3516.2298120201217</v>
      </c>
      <c r="AB246" s="4">
        <f t="shared" si="69"/>
        <v>3957.6043557168782</v>
      </c>
      <c r="AC246" s="4">
        <f t="shared" si="70"/>
        <v>3275.5751346059715</v>
      </c>
      <c r="AD246" s="4">
        <f t="shared" si="71"/>
        <v>3330.5509296762148</v>
      </c>
      <c r="AE246" s="4">
        <f t="shared" si="72"/>
        <v>3720.5213157821445</v>
      </c>
      <c r="AF246" s="5">
        <f t="shared" si="57"/>
        <v>3577.1241183474117</v>
      </c>
      <c r="AH246" s="9">
        <v>54.1</v>
      </c>
      <c r="AI246" s="9">
        <v>62.58</v>
      </c>
      <c r="AJ246" s="9">
        <v>60.513557000000006</v>
      </c>
      <c r="AK246" s="9">
        <v>58.39</v>
      </c>
      <c r="AL246" s="10">
        <v>60.983801778114639</v>
      </c>
      <c r="AM246" s="10">
        <v>56.62</v>
      </c>
      <c r="AN246" s="9">
        <v>60.846547369950478</v>
      </c>
      <c r="AO246" s="10">
        <v>56.85</v>
      </c>
      <c r="AP246" s="9">
        <v>55.037881104748458</v>
      </c>
      <c r="AQ246" s="10">
        <v>56.655000000000001</v>
      </c>
      <c r="AR246" s="10">
        <v>55.1</v>
      </c>
      <c r="AS246" s="9">
        <v>61.29</v>
      </c>
      <c r="AT246" s="10">
        <v>61.960920087194715</v>
      </c>
      <c r="AU246" s="9">
        <v>55.86313915696703</v>
      </c>
      <c r="AV246" s="10">
        <f t="shared" si="58"/>
        <v>58.342203321212523</v>
      </c>
      <c r="AX246" s="4">
        <v>17880</v>
      </c>
      <c r="AY246" s="4">
        <v>18758</v>
      </c>
      <c r="AZ246" s="4">
        <v>17109</v>
      </c>
      <c r="BA246" s="4">
        <v>17529</v>
      </c>
      <c r="BB246" s="4">
        <v>16500</v>
      </c>
      <c r="BC246" s="4">
        <v>16168</v>
      </c>
      <c r="BD246" s="4">
        <v>17890</v>
      </c>
      <c r="BE246" s="4">
        <v>17472</v>
      </c>
      <c r="BF246" s="4">
        <v>17573</v>
      </c>
      <c r="BG246" s="4">
        <v>16601</v>
      </c>
      <c r="BH246" s="5">
        <v>18172</v>
      </c>
      <c r="BI246" s="4">
        <v>16730</v>
      </c>
      <c r="BJ246" s="4">
        <v>17197</v>
      </c>
      <c r="BK246" s="4">
        <v>17320</v>
      </c>
      <c r="BL246" s="5">
        <f t="shared" si="59"/>
        <v>17349.928571428572</v>
      </c>
    </row>
    <row r="247" spans="1:64" x14ac:dyDescent="0.25">
      <c r="A247" s="6">
        <v>242</v>
      </c>
      <c r="B247" s="4">
        <v>68</v>
      </c>
      <c r="C247" s="4">
        <v>59</v>
      </c>
      <c r="D247" s="4">
        <v>50</v>
      </c>
      <c r="E247" s="4">
        <v>90</v>
      </c>
      <c r="F247" s="4">
        <v>50</v>
      </c>
      <c r="G247" s="4">
        <v>35</v>
      </c>
      <c r="H247" s="4">
        <v>52</v>
      </c>
      <c r="I247" s="4">
        <v>52.5</v>
      </c>
      <c r="J247" s="4">
        <v>52</v>
      </c>
      <c r="K247" s="4">
        <v>55</v>
      </c>
      <c r="L247" s="4">
        <v>72</v>
      </c>
      <c r="M247" s="4">
        <v>65</v>
      </c>
      <c r="N247" s="4">
        <v>68</v>
      </c>
      <c r="O247" s="4">
        <v>60</v>
      </c>
      <c r="P247" s="5">
        <f t="shared" si="55"/>
        <v>59.178571428571431</v>
      </c>
      <c r="R247" s="4">
        <f t="shared" si="56"/>
        <v>3958.6715867158669</v>
      </c>
      <c r="S247" s="4">
        <f t="shared" si="60"/>
        <v>3594.0603544627174</v>
      </c>
      <c r="T247" s="4">
        <f t="shared" si="61"/>
        <v>3389.0668111731775</v>
      </c>
      <c r="U247" s="4">
        <f t="shared" si="62"/>
        <v>3599.3839835728954</v>
      </c>
      <c r="V247" s="4">
        <f t="shared" si="63"/>
        <v>3244.0970557188871</v>
      </c>
      <c r="W247" s="4">
        <f t="shared" si="64"/>
        <v>3420.5923836389279</v>
      </c>
      <c r="X247" s="4">
        <f t="shared" si="65"/>
        <v>3525.1982214067752</v>
      </c>
      <c r="Y247" s="4">
        <f t="shared" si="66"/>
        <v>3683.4855938158817</v>
      </c>
      <c r="Z247" s="4">
        <f t="shared" si="67"/>
        <v>3828.3231804011084</v>
      </c>
      <c r="AA247" s="4">
        <f t="shared" si="68"/>
        <v>3512.6337876677303</v>
      </c>
      <c r="AB247" s="4">
        <f t="shared" si="69"/>
        <v>3953.2994923857868</v>
      </c>
      <c r="AC247" s="4">
        <f t="shared" si="70"/>
        <v>3272.905119008803</v>
      </c>
      <c r="AD247" s="4">
        <f t="shared" si="71"/>
        <v>3327.6319109698534</v>
      </c>
      <c r="AE247" s="4">
        <f t="shared" si="72"/>
        <v>3717.4263374342186</v>
      </c>
      <c r="AF247" s="5">
        <f t="shared" si="57"/>
        <v>3573.3411298837586</v>
      </c>
      <c r="AH247" s="9">
        <v>54.2</v>
      </c>
      <c r="AI247" s="9">
        <v>62.63</v>
      </c>
      <c r="AJ247" s="9">
        <v>60.579508000000004</v>
      </c>
      <c r="AK247" s="9">
        <v>58.44</v>
      </c>
      <c r="AL247" s="10">
        <v>61.033932277381723</v>
      </c>
      <c r="AM247" s="10">
        <v>56.72</v>
      </c>
      <c r="AN247" s="9">
        <v>60.898703141387948</v>
      </c>
      <c r="AO247" s="10">
        <v>56.92</v>
      </c>
      <c r="AP247" s="9">
        <v>55.083123880337006</v>
      </c>
      <c r="AQ247" s="10">
        <v>56.713000000000001</v>
      </c>
      <c r="AR247" s="10">
        <v>55.16</v>
      </c>
      <c r="AS247" s="9">
        <v>61.34</v>
      </c>
      <c r="AT247" s="10">
        <v>62.015272578587059</v>
      </c>
      <c r="AU247" s="9">
        <v>55.909648540191903</v>
      </c>
      <c r="AV247" s="10">
        <f t="shared" si="58"/>
        <v>58.403084886991842</v>
      </c>
      <c r="AX247" s="4">
        <v>17880</v>
      </c>
      <c r="AY247" s="4">
        <v>18758</v>
      </c>
      <c r="AZ247" s="4">
        <v>17109</v>
      </c>
      <c r="BA247" s="4">
        <v>17529</v>
      </c>
      <c r="BB247" s="4">
        <v>16500</v>
      </c>
      <c r="BC247" s="4">
        <v>16168</v>
      </c>
      <c r="BD247" s="4">
        <v>17890</v>
      </c>
      <c r="BE247" s="4">
        <v>17472</v>
      </c>
      <c r="BF247" s="4">
        <v>17573</v>
      </c>
      <c r="BG247" s="4">
        <v>16601</v>
      </c>
      <c r="BH247" s="5">
        <v>18172</v>
      </c>
      <c r="BI247" s="4">
        <v>16730</v>
      </c>
      <c r="BJ247" s="4">
        <v>17197</v>
      </c>
      <c r="BK247" s="4">
        <v>17320</v>
      </c>
      <c r="BL247" s="5">
        <f t="shared" si="59"/>
        <v>17349.928571428572</v>
      </c>
    </row>
    <row r="248" spans="1:64" x14ac:dyDescent="0.25">
      <c r="A248" s="6">
        <v>243</v>
      </c>
      <c r="B248" s="4">
        <v>68</v>
      </c>
      <c r="C248" s="4">
        <v>59</v>
      </c>
      <c r="D248" s="4">
        <v>50</v>
      </c>
      <c r="E248" s="4">
        <v>90</v>
      </c>
      <c r="F248" s="4">
        <v>50</v>
      </c>
      <c r="G248" s="4">
        <v>35</v>
      </c>
      <c r="H248" s="4">
        <v>52</v>
      </c>
      <c r="I248" s="4">
        <v>52.5</v>
      </c>
      <c r="J248" s="4">
        <v>52</v>
      </c>
      <c r="K248" s="4">
        <v>54</v>
      </c>
      <c r="L248" s="4">
        <v>72</v>
      </c>
      <c r="M248" s="4">
        <v>65</v>
      </c>
      <c r="N248" s="4">
        <v>68</v>
      </c>
      <c r="O248" s="4">
        <v>60</v>
      </c>
      <c r="P248" s="5">
        <f t="shared" si="55"/>
        <v>59.107142857142854</v>
      </c>
      <c r="R248" s="4">
        <f t="shared" si="56"/>
        <v>3951.3812154696134</v>
      </c>
      <c r="S248" s="4">
        <f t="shared" si="60"/>
        <v>3590.6205136385388</v>
      </c>
      <c r="T248" s="4">
        <f t="shared" si="61"/>
        <v>3385.4039174473141</v>
      </c>
      <c r="U248" s="4">
        <f t="shared" si="62"/>
        <v>3596.3070610360746</v>
      </c>
      <c r="V248" s="4">
        <f t="shared" si="63"/>
        <v>3241.4445642757241</v>
      </c>
      <c r="W248" s="4">
        <f t="shared" si="64"/>
        <v>3413.971493929263</v>
      </c>
      <c r="X248" s="4">
        <f t="shared" si="65"/>
        <v>3522.1928913151755</v>
      </c>
      <c r="Y248" s="4">
        <f t="shared" si="66"/>
        <v>3678.961221266889</v>
      </c>
      <c r="Z248" s="4">
        <f t="shared" si="67"/>
        <v>3825.1930044836599</v>
      </c>
      <c r="AA248" s="4">
        <f t="shared" si="68"/>
        <v>3509.1069226704244</v>
      </c>
      <c r="AB248" s="4">
        <f t="shared" si="69"/>
        <v>3949.7192537583769</v>
      </c>
      <c r="AC248" s="4">
        <f t="shared" si="70"/>
        <v>3270.2394526795897</v>
      </c>
      <c r="AD248" s="4">
        <f t="shared" si="71"/>
        <v>3324.7279648806448</v>
      </c>
      <c r="AE248" s="4">
        <f t="shared" si="72"/>
        <v>3714.3492350965366</v>
      </c>
      <c r="AF248" s="5">
        <f t="shared" si="57"/>
        <v>3569.5441937105593</v>
      </c>
      <c r="AH248" s="9">
        <v>54.3</v>
      </c>
      <c r="AI248" s="9">
        <v>62.69</v>
      </c>
      <c r="AJ248" s="9">
        <v>60.645053000000004</v>
      </c>
      <c r="AK248" s="9">
        <v>58.49</v>
      </c>
      <c r="AL248" s="10">
        <v>61.083876670968635</v>
      </c>
      <c r="AM248" s="10">
        <v>56.83</v>
      </c>
      <c r="AN248" s="9">
        <v>60.950665288475776</v>
      </c>
      <c r="AO248" s="10">
        <v>56.99</v>
      </c>
      <c r="AP248" s="9">
        <v>55.128198695549194</v>
      </c>
      <c r="AQ248" s="10">
        <v>56.77</v>
      </c>
      <c r="AR248" s="10">
        <v>55.21</v>
      </c>
      <c r="AS248" s="9">
        <v>61.39</v>
      </c>
      <c r="AT248" s="10">
        <v>62.069439117978575</v>
      </c>
      <c r="AU248" s="9">
        <v>55.955966131601031</v>
      </c>
      <c r="AV248" s="10">
        <f t="shared" si="58"/>
        <v>58.464514207469513</v>
      </c>
      <c r="AX248" s="4">
        <v>17880</v>
      </c>
      <c r="AY248" s="4">
        <v>18758</v>
      </c>
      <c r="AZ248" s="4">
        <v>17109</v>
      </c>
      <c r="BA248" s="4">
        <v>17529</v>
      </c>
      <c r="BB248" s="4">
        <v>16500</v>
      </c>
      <c r="BC248" s="4">
        <v>16168</v>
      </c>
      <c r="BD248" s="4">
        <v>17890</v>
      </c>
      <c r="BE248" s="4">
        <v>17472</v>
      </c>
      <c r="BF248" s="4">
        <v>17573</v>
      </c>
      <c r="BG248" s="4">
        <v>16601</v>
      </c>
      <c r="BH248" s="5">
        <v>18172</v>
      </c>
      <c r="BI248" s="4">
        <v>16730</v>
      </c>
      <c r="BJ248" s="4">
        <v>17197</v>
      </c>
      <c r="BK248" s="4">
        <v>17320</v>
      </c>
      <c r="BL248" s="5">
        <f t="shared" si="59"/>
        <v>17349.928571428572</v>
      </c>
    </row>
    <row r="249" spans="1:64" x14ac:dyDescent="0.25">
      <c r="A249" s="6">
        <v>244</v>
      </c>
      <c r="B249" s="4">
        <v>68</v>
      </c>
      <c r="C249" s="4">
        <v>59</v>
      </c>
      <c r="D249" s="4">
        <v>50</v>
      </c>
      <c r="E249" s="4">
        <v>90</v>
      </c>
      <c r="F249" s="4">
        <v>50</v>
      </c>
      <c r="G249" s="4">
        <v>35</v>
      </c>
      <c r="H249" s="4">
        <v>52</v>
      </c>
      <c r="I249" s="4">
        <v>52.5</v>
      </c>
      <c r="J249" s="4">
        <v>52</v>
      </c>
      <c r="K249" s="4">
        <v>54</v>
      </c>
      <c r="L249" s="4">
        <v>72</v>
      </c>
      <c r="M249" s="4">
        <v>65</v>
      </c>
      <c r="N249" s="4">
        <v>68</v>
      </c>
      <c r="O249" s="4">
        <v>60</v>
      </c>
      <c r="P249" s="5">
        <f t="shared" si="55"/>
        <v>59.107142857142854</v>
      </c>
      <c r="R249" s="4">
        <f t="shared" si="56"/>
        <v>3944.117647058823</v>
      </c>
      <c r="S249" s="4">
        <f t="shared" si="60"/>
        <v>3587.7590054191901</v>
      </c>
      <c r="T249" s="4">
        <f t="shared" si="61"/>
        <v>3381.7715483423281</v>
      </c>
      <c r="U249" s="4">
        <f t="shared" si="62"/>
        <v>3593.2353946019816</v>
      </c>
      <c r="V249" s="4">
        <f t="shared" si="63"/>
        <v>3238.8061855371598</v>
      </c>
      <c r="W249" s="4">
        <f t="shared" si="64"/>
        <v>3407.9747057790269</v>
      </c>
      <c r="X249" s="4">
        <f t="shared" si="65"/>
        <v>3519.203759437029</v>
      </c>
      <c r="Y249" s="4">
        <f t="shared" si="66"/>
        <v>3674.4479495268138</v>
      </c>
      <c r="Z249" s="4">
        <f t="shared" si="67"/>
        <v>3822.0794828133644</v>
      </c>
      <c r="AA249" s="4">
        <f t="shared" si="68"/>
        <v>3505.6488227219934</v>
      </c>
      <c r="AB249" s="4">
        <f t="shared" si="69"/>
        <v>3945.4315180025328</v>
      </c>
      <c r="AC249" s="4">
        <f t="shared" si="70"/>
        <v>3267.578125</v>
      </c>
      <c r="AD249" s="4">
        <f t="shared" si="71"/>
        <v>3321.8389442365169</v>
      </c>
      <c r="AE249" s="4">
        <f t="shared" si="72"/>
        <v>3711.2898284043918</v>
      </c>
      <c r="AF249" s="5">
        <f t="shared" si="57"/>
        <v>3565.7987797772248</v>
      </c>
      <c r="AH249" s="9">
        <v>54.400000000000006</v>
      </c>
      <c r="AI249" s="9">
        <v>62.74</v>
      </c>
      <c r="AJ249" s="9">
        <v>60.710191999999992</v>
      </c>
      <c r="AK249" s="9">
        <v>58.54</v>
      </c>
      <c r="AL249" s="10">
        <v>61.133636487470604</v>
      </c>
      <c r="AM249" s="10">
        <v>56.93</v>
      </c>
      <c r="AN249" s="9">
        <v>61.002435401564419</v>
      </c>
      <c r="AO249" s="10">
        <v>57.06</v>
      </c>
      <c r="AP249" s="9">
        <v>55.173106929942215</v>
      </c>
      <c r="AQ249" s="10">
        <v>56.826000000000001</v>
      </c>
      <c r="AR249" s="10">
        <v>55.27</v>
      </c>
      <c r="AS249" s="9">
        <v>61.44</v>
      </c>
      <c r="AT249" s="10">
        <v>62.123421232702235</v>
      </c>
      <c r="AU249" s="9">
        <v>56.002093506493239</v>
      </c>
      <c r="AV249" s="10">
        <f t="shared" si="58"/>
        <v>58.525063254155199</v>
      </c>
      <c r="AX249" s="4">
        <v>17880</v>
      </c>
      <c r="AY249" s="4">
        <v>18758</v>
      </c>
      <c r="AZ249" s="4">
        <v>17109</v>
      </c>
      <c r="BA249" s="4">
        <v>17529</v>
      </c>
      <c r="BB249" s="4">
        <v>16500</v>
      </c>
      <c r="BC249" s="4">
        <v>16168</v>
      </c>
      <c r="BD249" s="4">
        <v>17890</v>
      </c>
      <c r="BE249" s="4">
        <v>17472</v>
      </c>
      <c r="BF249" s="4">
        <v>17573</v>
      </c>
      <c r="BG249" s="4">
        <v>16601</v>
      </c>
      <c r="BH249" s="5">
        <v>18172</v>
      </c>
      <c r="BI249" s="4">
        <v>16730</v>
      </c>
      <c r="BJ249" s="4">
        <v>17197</v>
      </c>
      <c r="BK249" s="4">
        <v>17320</v>
      </c>
      <c r="BL249" s="5">
        <f t="shared" si="59"/>
        <v>17349.928571428572</v>
      </c>
    </row>
    <row r="250" spans="1:64" x14ac:dyDescent="0.25">
      <c r="A250" s="6">
        <v>245</v>
      </c>
      <c r="B250" s="4">
        <v>68</v>
      </c>
      <c r="C250" s="4">
        <v>59</v>
      </c>
      <c r="D250" s="4">
        <v>50</v>
      </c>
      <c r="E250" s="4">
        <v>90</v>
      </c>
      <c r="F250" s="4">
        <v>50</v>
      </c>
      <c r="G250" s="4">
        <v>35</v>
      </c>
      <c r="H250" s="4">
        <v>52</v>
      </c>
      <c r="I250" s="4">
        <v>52.5</v>
      </c>
      <c r="J250" s="4">
        <v>52</v>
      </c>
      <c r="K250" s="4">
        <v>54</v>
      </c>
      <c r="L250" s="4">
        <v>72</v>
      </c>
      <c r="M250" s="4">
        <v>65</v>
      </c>
      <c r="N250" s="4">
        <v>68</v>
      </c>
      <c r="O250" s="4">
        <v>60</v>
      </c>
      <c r="P250" s="5">
        <f t="shared" si="55"/>
        <v>59.107142857142854</v>
      </c>
      <c r="R250" s="4">
        <f t="shared" si="56"/>
        <v>3936.880733944954</v>
      </c>
      <c r="S250" s="4">
        <f t="shared" si="60"/>
        <v>3584.3312101910828</v>
      </c>
      <c r="T250" s="4">
        <f t="shared" si="61"/>
        <v>3378.1695329118047</v>
      </c>
      <c r="U250" s="4">
        <f t="shared" si="62"/>
        <v>3590.1689708141321</v>
      </c>
      <c r="V250" s="4">
        <f t="shared" si="63"/>
        <v>3236.1817813312364</v>
      </c>
      <c r="W250" s="4">
        <f t="shared" si="64"/>
        <v>3401.9989479221463</v>
      </c>
      <c r="X250" s="4">
        <f t="shared" si="65"/>
        <v>3516.2306658939083</v>
      </c>
      <c r="Y250" s="4">
        <f t="shared" si="66"/>
        <v>3669.945737791003</v>
      </c>
      <c r="Z250" s="4">
        <f t="shared" si="67"/>
        <v>3818.9824523350171</v>
      </c>
      <c r="AA250" s="4">
        <f t="shared" si="68"/>
        <v>3502.1359632930753</v>
      </c>
      <c r="AB250" s="4">
        <f t="shared" si="69"/>
        <v>3941.8655097613882</v>
      </c>
      <c r="AC250" s="4">
        <f t="shared" si="70"/>
        <v>3264.9211253862418</v>
      </c>
      <c r="AD250" s="4">
        <f t="shared" si="71"/>
        <v>3318.964703927943</v>
      </c>
      <c r="AE250" s="4">
        <f t="shared" si="72"/>
        <v>3708.2479395721971</v>
      </c>
      <c r="AF250" s="5">
        <f t="shared" si="57"/>
        <v>3562.0732339340097</v>
      </c>
      <c r="AH250" s="9">
        <v>54.5</v>
      </c>
      <c r="AI250" s="9">
        <v>62.8</v>
      </c>
      <c r="AJ250" s="9">
        <v>60.77492500000001</v>
      </c>
      <c r="AK250" s="9">
        <v>58.59</v>
      </c>
      <c r="AL250" s="10">
        <v>61.183213236726978</v>
      </c>
      <c r="AM250" s="10">
        <v>57.03</v>
      </c>
      <c r="AN250" s="9">
        <v>61.054015051490744</v>
      </c>
      <c r="AO250" s="10">
        <v>57.13</v>
      </c>
      <c r="AP250" s="9">
        <v>55.217849946146096</v>
      </c>
      <c r="AQ250" s="10">
        <v>56.883000000000003</v>
      </c>
      <c r="AR250" s="10">
        <v>55.32</v>
      </c>
      <c r="AS250" s="9">
        <v>61.49</v>
      </c>
      <c r="AT250" s="10">
        <v>62.177220431350605</v>
      </c>
      <c r="AU250" s="9">
        <v>56.048032220838373</v>
      </c>
      <c r="AV250" s="10">
        <f t="shared" si="58"/>
        <v>58.585589706182354</v>
      </c>
      <c r="AX250" s="4">
        <v>17880</v>
      </c>
      <c r="AY250" s="4">
        <v>18758</v>
      </c>
      <c r="AZ250" s="4">
        <v>17109</v>
      </c>
      <c r="BA250" s="4">
        <v>17529</v>
      </c>
      <c r="BB250" s="4">
        <v>16500</v>
      </c>
      <c r="BC250" s="4">
        <v>16168</v>
      </c>
      <c r="BD250" s="4">
        <v>17890</v>
      </c>
      <c r="BE250" s="4">
        <v>17472</v>
      </c>
      <c r="BF250" s="4">
        <v>17573</v>
      </c>
      <c r="BG250" s="4">
        <v>16601</v>
      </c>
      <c r="BH250" s="5">
        <v>18172</v>
      </c>
      <c r="BI250" s="4">
        <v>16730</v>
      </c>
      <c r="BJ250" s="4">
        <v>17197</v>
      </c>
      <c r="BK250" s="4">
        <v>17320</v>
      </c>
      <c r="BL250" s="5">
        <f t="shared" si="59"/>
        <v>17349.928571428572</v>
      </c>
    </row>
    <row r="251" spans="1:64" x14ac:dyDescent="0.25">
      <c r="A251" s="6">
        <v>246</v>
      </c>
      <c r="B251" s="4">
        <v>68</v>
      </c>
      <c r="C251" s="4">
        <v>59</v>
      </c>
      <c r="D251" s="4">
        <v>50</v>
      </c>
      <c r="E251" s="4">
        <v>90</v>
      </c>
      <c r="F251" s="4">
        <v>50</v>
      </c>
      <c r="G251" s="4">
        <v>35</v>
      </c>
      <c r="H251" s="4">
        <v>52</v>
      </c>
      <c r="I251" s="4">
        <v>52.5</v>
      </c>
      <c r="J251" s="4">
        <v>52</v>
      </c>
      <c r="K251" s="4">
        <v>54</v>
      </c>
      <c r="L251" s="4">
        <v>72</v>
      </c>
      <c r="M251" s="4">
        <v>65</v>
      </c>
      <c r="N251" s="4">
        <v>68</v>
      </c>
      <c r="O251" s="4">
        <v>60</v>
      </c>
      <c r="P251" s="5">
        <f t="shared" si="55"/>
        <v>59.107142857142854</v>
      </c>
      <c r="R251" s="4">
        <f t="shared" si="56"/>
        <v>3929.6703296703295</v>
      </c>
      <c r="S251" s="4">
        <f t="shared" si="60"/>
        <v>3581.4797136038187</v>
      </c>
      <c r="T251" s="4">
        <f t="shared" si="61"/>
        <v>3374.5977021545236</v>
      </c>
      <c r="U251" s="4">
        <f t="shared" si="62"/>
        <v>3587.107776261937</v>
      </c>
      <c r="V251" s="4">
        <f t="shared" si="63"/>
        <v>3233.5712154188459</v>
      </c>
      <c r="W251" s="4">
        <f t="shared" si="64"/>
        <v>3395.4497724886246</v>
      </c>
      <c r="X251" s="4">
        <f t="shared" si="65"/>
        <v>3513.2734530583602</v>
      </c>
      <c r="Y251" s="4">
        <f t="shared" si="66"/>
        <v>3666.0954712362304</v>
      </c>
      <c r="Z251" s="4">
        <f t="shared" si="67"/>
        <v>3815.9017522743479</v>
      </c>
      <c r="AA251" s="4">
        <f t="shared" si="68"/>
        <v>3498.6301369863013</v>
      </c>
      <c r="AB251" s="4">
        <f t="shared" si="69"/>
        <v>3937.5947995666302</v>
      </c>
      <c r="AC251" s="4">
        <f t="shared" si="70"/>
        <v>3262.2684432889178</v>
      </c>
      <c r="AD251" s="4">
        <f t="shared" si="71"/>
        <v>3316.1051008704922</v>
      </c>
      <c r="AE251" s="4">
        <f t="shared" si="72"/>
        <v>3705.2233933459124</v>
      </c>
      <c r="AF251" s="5">
        <f t="shared" si="57"/>
        <v>3558.3549328732333</v>
      </c>
      <c r="AH251" s="9">
        <v>54.6</v>
      </c>
      <c r="AI251" s="9">
        <v>62.85</v>
      </c>
      <c r="AJ251" s="9">
        <v>60.839251999999995</v>
      </c>
      <c r="AK251" s="9">
        <v>58.64</v>
      </c>
      <c r="AL251" s="10">
        <v>61.232608410126808</v>
      </c>
      <c r="AM251" s="10">
        <v>57.14</v>
      </c>
      <c r="AN251" s="9">
        <v>61.105405789895933</v>
      </c>
      <c r="AO251" s="10">
        <v>57.19</v>
      </c>
      <c r="AP251" s="9">
        <v>55.262429090139442</v>
      </c>
      <c r="AQ251" s="10">
        <v>56.94</v>
      </c>
      <c r="AR251" s="10">
        <v>55.38</v>
      </c>
      <c r="AS251" s="9">
        <v>61.54</v>
      </c>
      <c r="AT251" s="10">
        <v>62.230838204081209</v>
      </c>
      <c r="AU251" s="9">
        <v>56.093783811592289</v>
      </c>
      <c r="AV251" s="10">
        <f t="shared" si="58"/>
        <v>58.646022664702549</v>
      </c>
      <c r="AX251" s="4">
        <v>17880</v>
      </c>
      <c r="AY251" s="4">
        <v>18758</v>
      </c>
      <c r="AZ251" s="4">
        <v>17109</v>
      </c>
      <c r="BA251" s="4">
        <v>17529</v>
      </c>
      <c r="BB251" s="4">
        <v>16500</v>
      </c>
      <c r="BC251" s="4">
        <v>16168</v>
      </c>
      <c r="BD251" s="4">
        <v>17890</v>
      </c>
      <c r="BE251" s="4">
        <v>17472</v>
      </c>
      <c r="BF251" s="4">
        <v>17573</v>
      </c>
      <c r="BG251" s="4">
        <v>16601</v>
      </c>
      <c r="BH251" s="5">
        <v>18172</v>
      </c>
      <c r="BI251" s="4">
        <v>16730</v>
      </c>
      <c r="BJ251" s="4">
        <v>17197</v>
      </c>
      <c r="BK251" s="4">
        <v>17320</v>
      </c>
      <c r="BL251" s="5">
        <f t="shared" si="59"/>
        <v>17349.928571428572</v>
      </c>
    </row>
    <row r="252" spans="1:64" x14ac:dyDescent="0.25">
      <c r="A252" s="6">
        <v>247</v>
      </c>
      <c r="B252" s="4">
        <v>68</v>
      </c>
      <c r="C252" s="4">
        <v>59</v>
      </c>
      <c r="D252" s="4">
        <v>50</v>
      </c>
      <c r="E252" s="4">
        <v>90</v>
      </c>
      <c r="F252" s="4">
        <v>50</v>
      </c>
      <c r="G252" s="4">
        <v>35</v>
      </c>
      <c r="H252" s="4">
        <v>52</v>
      </c>
      <c r="I252" s="4">
        <v>52.4</v>
      </c>
      <c r="J252" s="4">
        <v>52</v>
      </c>
      <c r="K252" s="4">
        <v>54</v>
      </c>
      <c r="L252" s="4">
        <v>72</v>
      </c>
      <c r="M252" s="4">
        <v>65</v>
      </c>
      <c r="N252" s="4">
        <v>68</v>
      </c>
      <c r="O252" s="4">
        <v>60</v>
      </c>
      <c r="P252" s="5">
        <f t="shared" si="55"/>
        <v>59.1</v>
      </c>
      <c r="R252" s="4">
        <f t="shared" si="56"/>
        <v>3922.486288848263</v>
      </c>
      <c r="S252" s="4">
        <f t="shared" si="60"/>
        <v>3578.0639008106823</v>
      </c>
      <c r="T252" s="4">
        <f t="shared" si="61"/>
        <v>3371.0558889928438</v>
      </c>
      <c r="U252" s="4">
        <f t="shared" si="62"/>
        <v>3584.0517975805078</v>
      </c>
      <c r="V252" s="4">
        <f t="shared" si="63"/>
        <v>3230.9743534587337</v>
      </c>
      <c r="W252" s="4">
        <f t="shared" si="64"/>
        <v>3389.5178197064988</v>
      </c>
      <c r="X252" s="4">
        <f t="shared" si="65"/>
        <v>3510.3319655129249</v>
      </c>
      <c r="Y252" s="4">
        <f t="shared" si="66"/>
        <v>3661.6136919315404</v>
      </c>
      <c r="Z252" s="4">
        <f t="shared" si="67"/>
        <v>3812.8372240967228</v>
      </c>
      <c r="AA252" s="4">
        <f t="shared" si="68"/>
        <v>3495.1926450979013</v>
      </c>
      <c r="AB252" s="4">
        <f t="shared" si="69"/>
        <v>3934.0429370377051</v>
      </c>
      <c r="AC252" s="4">
        <f t="shared" si="70"/>
        <v>3259.6200681928881</v>
      </c>
      <c r="AD252" s="4">
        <f t="shared" si="71"/>
        <v>3313.2599939682095</v>
      </c>
      <c r="AE252" s="4">
        <f t="shared" si="72"/>
        <v>3702.2160169565504</v>
      </c>
      <c r="AF252" s="5">
        <f t="shared" si="57"/>
        <v>3554.6617565851411</v>
      </c>
      <c r="AH252" s="9">
        <v>54.7</v>
      </c>
      <c r="AI252" s="9">
        <v>62.91</v>
      </c>
      <c r="AJ252" s="9">
        <v>60.90317300000001</v>
      </c>
      <c r="AK252" s="9">
        <v>58.69</v>
      </c>
      <c r="AL252" s="10">
        <v>61.281823480908322</v>
      </c>
      <c r="AM252" s="10">
        <v>57.24</v>
      </c>
      <c r="AN252" s="9">
        <v>61.156609149537019</v>
      </c>
      <c r="AO252" s="10">
        <v>57.26</v>
      </c>
      <c r="AP252" s="9">
        <v>55.306845691519761</v>
      </c>
      <c r="AQ252" s="10">
        <v>56.996000000000002</v>
      </c>
      <c r="AR252" s="10">
        <v>55.43</v>
      </c>
      <c r="AS252" s="9">
        <v>61.59</v>
      </c>
      <c r="AT252" s="10">
        <v>62.284276022915712</v>
      </c>
      <c r="AU252" s="9">
        <v>56.139349797005437</v>
      </c>
      <c r="AV252" s="10">
        <f t="shared" si="58"/>
        <v>58.706291224420447</v>
      </c>
      <c r="AX252" s="4">
        <v>17880</v>
      </c>
      <c r="AY252" s="4">
        <v>18758</v>
      </c>
      <c r="AZ252" s="4">
        <v>17109</v>
      </c>
      <c r="BA252" s="4">
        <v>17529</v>
      </c>
      <c r="BB252" s="4">
        <v>16500</v>
      </c>
      <c r="BC252" s="4">
        <v>16168</v>
      </c>
      <c r="BD252" s="4">
        <v>17890</v>
      </c>
      <c r="BE252" s="4">
        <v>17472</v>
      </c>
      <c r="BF252" s="4">
        <v>17573</v>
      </c>
      <c r="BG252" s="4">
        <v>16601</v>
      </c>
      <c r="BH252" s="5">
        <v>18172</v>
      </c>
      <c r="BI252" s="4">
        <v>16730</v>
      </c>
      <c r="BJ252" s="4">
        <v>17197</v>
      </c>
      <c r="BK252" s="4">
        <v>17320</v>
      </c>
      <c r="BL252" s="5">
        <f t="shared" si="59"/>
        <v>17349.928571428572</v>
      </c>
    </row>
    <row r="253" spans="1:64" x14ac:dyDescent="0.25">
      <c r="A253" s="6">
        <v>248</v>
      </c>
      <c r="B253" s="4">
        <v>68</v>
      </c>
      <c r="C253" s="4">
        <v>59</v>
      </c>
      <c r="D253" s="4">
        <v>50</v>
      </c>
      <c r="E253" s="4">
        <v>90</v>
      </c>
      <c r="F253" s="4">
        <v>50</v>
      </c>
      <c r="G253" s="4">
        <v>35</v>
      </c>
      <c r="H253" s="4">
        <v>52</v>
      </c>
      <c r="I253" s="4">
        <v>52.4</v>
      </c>
      <c r="J253" s="4">
        <v>52</v>
      </c>
      <c r="K253" s="4">
        <v>54</v>
      </c>
      <c r="L253" s="4">
        <v>72</v>
      </c>
      <c r="M253" s="4">
        <v>65</v>
      </c>
      <c r="N253" s="4">
        <v>68</v>
      </c>
      <c r="O253" s="4">
        <v>60</v>
      </c>
      <c r="P253" s="5">
        <f t="shared" si="55"/>
        <v>59.1</v>
      </c>
      <c r="R253" s="4">
        <f t="shared" si="56"/>
        <v>3915.3284671532847</v>
      </c>
      <c r="S253" s="4">
        <f t="shared" si="60"/>
        <v>3575.2223634053366</v>
      </c>
      <c r="T253" s="4">
        <f t="shared" si="61"/>
        <v>3367.5439282514412</v>
      </c>
      <c r="U253" s="4">
        <f t="shared" si="62"/>
        <v>3581.0010214504596</v>
      </c>
      <c r="V253" s="4">
        <f t="shared" si="63"/>
        <v>3228.3910629732873</v>
      </c>
      <c r="W253" s="4">
        <f t="shared" si="64"/>
        <v>3383.6065573770488</v>
      </c>
      <c r="X253" s="4">
        <f t="shared" si="65"/>
        <v>3507.4060500100773</v>
      </c>
      <c r="Y253" s="4">
        <f t="shared" si="66"/>
        <v>3657.1428571428573</v>
      </c>
      <c r="Z253" s="4">
        <f t="shared" si="67"/>
        <v>3809.7887114667724</v>
      </c>
      <c r="AA253" s="4">
        <f t="shared" si="68"/>
        <v>3491.7619014232632</v>
      </c>
      <c r="AB253" s="4">
        <f t="shared" si="69"/>
        <v>3929.7891511984139</v>
      </c>
      <c r="AC253" s="4">
        <f t="shared" si="70"/>
        <v>3256.9759896171317</v>
      </c>
      <c r="AD253" s="4">
        <f t="shared" si="71"/>
        <v>3310.4292440778113</v>
      </c>
      <c r="AE253" s="4">
        <f t="shared" si="72"/>
        <v>3699.2256400747278</v>
      </c>
      <c r="AF253" s="5">
        <f t="shared" si="57"/>
        <v>3550.9723532587082</v>
      </c>
      <c r="AH253" s="9">
        <v>54.8</v>
      </c>
      <c r="AI253" s="9">
        <v>62.96</v>
      </c>
      <c r="AJ253" s="9">
        <v>60.966687999999998</v>
      </c>
      <c r="AK253" s="9">
        <v>58.74</v>
      </c>
      <c r="AL253" s="10">
        <v>61.33085990445214</v>
      </c>
      <c r="AM253" s="10">
        <v>57.34</v>
      </c>
      <c r="AN253" s="9">
        <v>61.207626644592004</v>
      </c>
      <c r="AO253" s="10">
        <v>57.33</v>
      </c>
      <c r="AP253" s="9">
        <v>55.351101063768056</v>
      </c>
      <c r="AQ253" s="10">
        <v>57.052</v>
      </c>
      <c r="AR253" s="10">
        <v>55.49</v>
      </c>
      <c r="AS253" s="9">
        <v>61.64</v>
      </c>
      <c r="AT253" s="10">
        <v>62.337535342032957</v>
      </c>
      <c r="AU253" s="9">
        <v>56.184731676925075</v>
      </c>
      <c r="AV253" s="10">
        <f t="shared" si="58"/>
        <v>58.766467330840733</v>
      </c>
      <c r="AX253" s="4">
        <v>17880</v>
      </c>
      <c r="AY253" s="4">
        <v>18758</v>
      </c>
      <c r="AZ253" s="4">
        <v>17109</v>
      </c>
      <c r="BA253" s="4">
        <v>17529</v>
      </c>
      <c r="BB253" s="4">
        <v>16500</v>
      </c>
      <c r="BC253" s="4">
        <v>16168</v>
      </c>
      <c r="BD253" s="4">
        <v>17890</v>
      </c>
      <c r="BE253" s="4">
        <v>17472</v>
      </c>
      <c r="BF253" s="4">
        <v>17573</v>
      </c>
      <c r="BG253" s="4">
        <v>16601</v>
      </c>
      <c r="BH253" s="5">
        <v>18172</v>
      </c>
      <c r="BI253" s="4">
        <v>16730</v>
      </c>
      <c r="BJ253" s="4">
        <v>17197</v>
      </c>
      <c r="BK253" s="4">
        <v>17320</v>
      </c>
      <c r="BL253" s="5">
        <f t="shared" si="59"/>
        <v>17349.928571428572</v>
      </c>
    </row>
    <row r="254" spans="1:64" x14ac:dyDescent="0.25">
      <c r="A254" s="6">
        <v>249</v>
      </c>
      <c r="B254" s="4">
        <v>68</v>
      </c>
      <c r="C254" s="4">
        <v>59</v>
      </c>
      <c r="D254" s="4">
        <v>50</v>
      </c>
      <c r="E254" s="4">
        <v>90</v>
      </c>
      <c r="F254" s="4">
        <v>50</v>
      </c>
      <c r="G254" s="4">
        <v>35</v>
      </c>
      <c r="H254" s="4">
        <v>52</v>
      </c>
      <c r="I254" s="4">
        <v>52.4</v>
      </c>
      <c r="J254" s="4">
        <v>52</v>
      </c>
      <c r="K254" s="4">
        <v>54</v>
      </c>
      <c r="L254" s="4">
        <v>72</v>
      </c>
      <c r="M254" s="4">
        <v>65</v>
      </c>
      <c r="N254" s="4">
        <v>68</v>
      </c>
      <c r="O254" s="4">
        <v>60</v>
      </c>
      <c r="P254" s="5">
        <f t="shared" si="55"/>
        <v>59.1</v>
      </c>
      <c r="R254" s="4">
        <f t="shared" si="56"/>
        <v>3908.1967213114749</v>
      </c>
      <c r="S254" s="4">
        <f t="shared" si="60"/>
        <v>3571.8184703268803</v>
      </c>
      <c r="T254" s="4">
        <f t="shared" si="61"/>
        <v>3364.0616566363474</v>
      </c>
      <c r="U254" s="4">
        <f t="shared" si="62"/>
        <v>3577.9554345977208</v>
      </c>
      <c r="V254" s="4">
        <f t="shared" si="63"/>
        <v>3225.8212133150714</v>
      </c>
      <c r="W254" s="4">
        <f t="shared" si="64"/>
        <v>3377.1279373368143</v>
      </c>
      <c r="X254" s="4">
        <f t="shared" si="65"/>
        <v>3504.4955554330472</v>
      </c>
      <c r="Y254" s="4">
        <f t="shared" si="66"/>
        <v>3652.6829268292686</v>
      </c>
      <c r="Z254" s="4">
        <f t="shared" si="67"/>
        <v>3806.7560602088979</v>
      </c>
      <c r="AA254" s="4">
        <f t="shared" si="68"/>
        <v>3488.3378861105275</v>
      </c>
      <c r="AB254" s="4">
        <f t="shared" si="69"/>
        <v>3926.2513503781061</v>
      </c>
      <c r="AC254" s="4">
        <f t="shared" si="70"/>
        <v>3254.3361971146055</v>
      </c>
      <c r="AD254" s="4">
        <f t="shared" si="71"/>
        <v>3307.6127139736673</v>
      </c>
      <c r="AE254" s="4">
        <f t="shared" si="72"/>
        <v>3696.252094766226</v>
      </c>
      <c r="AF254" s="5">
        <f t="shared" si="57"/>
        <v>3547.2647298813326</v>
      </c>
      <c r="AH254" s="9">
        <v>54.900000000000006</v>
      </c>
      <c r="AI254" s="9">
        <v>63.02</v>
      </c>
      <c r="AJ254" s="9">
        <v>61.029797000000002</v>
      </c>
      <c r="AK254" s="9">
        <v>58.79</v>
      </c>
      <c r="AL254" s="10">
        <v>61.379719118568836</v>
      </c>
      <c r="AM254" s="10">
        <v>57.45</v>
      </c>
      <c r="AN254" s="9">
        <v>61.258459770959014</v>
      </c>
      <c r="AO254" s="10">
        <v>57.4</v>
      </c>
      <c r="AP254" s="9">
        <v>55.39519650450837</v>
      </c>
      <c r="AQ254" s="10">
        <v>57.107999999999997</v>
      </c>
      <c r="AR254" s="10">
        <v>55.54</v>
      </c>
      <c r="AS254" s="9">
        <v>61.69</v>
      </c>
      <c r="AT254" s="10">
        <v>62.390617598056224</v>
      </c>
      <c r="AU254" s="9">
        <v>56.229930933091588</v>
      </c>
      <c r="AV254" s="10">
        <f t="shared" si="58"/>
        <v>58.827265780370283</v>
      </c>
      <c r="AX254" s="4">
        <v>17880</v>
      </c>
      <c r="AY254" s="4">
        <v>18758</v>
      </c>
      <c r="AZ254" s="4">
        <v>17109</v>
      </c>
      <c r="BA254" s="4">
        <v>17529</v>
      </c>
      <c r="BB254" s="4">
        <v>16500</v>
      </c>
      <c r="BC254" s="4">
        <v>16168</v>
      </c>
      <c r="BD254" s="4">
        <v>17890</v>
      </c>
      <c r="BE254" s="4">
        <v>17472</v>
      </c>
      <c r="BF254" s="4">
        <v>17573</v>
      </c>
      <c r="BG254" s="4">
        <v>16601</v>
      </c>
      <c r="BH254" s="5">
        <v>18172</v>
      </c>
      <c r="BI254" s="4">
        <v>16730</v>
      </c>
      <c r="BJ254" s="4">
        <v>17197</v>
      </c>
      <c r="BK254" s="4">
        <v>17320</v>
      </c>
      <c r="BL254" s="5">
        <f t="shared" si="59"/>
        <v>17349.928571428572</v>
      </c>
    </row>
    <row r="255" spans="1:64" x14ac:dyDescent="0.25">
      <c r="A255" s="6">
        <v>250</v>
      </c>
      <c r="B255" s="4">
        <v>68</v>
      </c>
      <c r="C255" s="4">
        <v>59</v>
      </c>
      <c r="D255" s="4">
        <v>50</v>
      </c>
      <c r="E255" s="4">
        <v>90</v>
      </c>
      <c r="F255" s="4">
        <v>50</v>
      </c>
      <c r="G255" s="4">
        <v>35</v>
      </c>
      <c r="H255" s="4">
        <v>52</v>
      </c>
      <c r="I255" s="4">
        <v>52.4</v>
      </c>
      <c r="J255" s="4">
        <v>52</v>
      </c>
      <c r="K255" s="4">
        <v>54</v>
      </c>
      <c r="L255" s="4">
        <v>72</v>
      </c>
      <c r="M255" s="4">
        <v>65</v>
      </c>
      <c r="N255" s="4">
        <v>68</v>
      </c>
      <c r="O255" s="4">
        <v>60</v>
      </c>
      <c r="P255" s="5">
        <f t="shared" si="55"/>
        <v>59.1</v>
      </c>
      <c r="R255" s="4">
        <f t="shared" si="56"/>
        <v>3901.090909090909</v>
      </c>
      <c r="S255" s="4">
        <f t="shared" si="60"/>
        <v>3568.9868400190267</v>
      </c>
      <c r="T255" s="4">
        <f t="shared" si="61"/>
        <v>3360.6089127143264</v>
      </c>
      <c r="U255" s="4">
        <f t="shared" si="62"/>
        <v>3574.3075615972812</v>
      </c>
      <c r="V255" s="4">
        <f t="shared" si="63"/>
        <v>3223.264675634101</v>
      </c>
      <c r="W255" s="4">
        <f t="shared" si="64"/>
        <v>3371.2597741094701</v>
      </c>
      <c r="X255" s="4">
        <f t="shared" si="65"/>
        <v>3501.6003327575099</v>
      </c>
      <c r="Y255" s="4">
        <f t="shared" si="66"/>
        <v>3648.2338611449454</v>
      </c>
      <c r="Z255" s="4">
        <f t="shared" si="67"/>
        <v>3803.7391182686515</v>
      </c>
      <c r="AA255" s="4">
        <f t="shared" si="68"/>
        <v>3484.9205793856272</v>
      </c>
      <c r="AB255" s="4">
        <f t="shared" si="69"/>
        <v>3922.0143884892086</v>
      </c>
      <c r="AC255" s="4">
        <f t="shared" si="70"/>
        <v>3251.7006802721089</v>
      </c>
      <c r="AD255" s="4">
        <f t="shared" si="71"/>
        <v>3304.810268313553</v>
      </c>
      <c r="AE255" s="4">
        <f t="shared" si="72"/>
        <v>3693.2952154485465</v>
      </c>
      <c r="AF255" s="5">
        <f t="shared" si="57"/>
        <v>3543.5595083746616</v>
      </c>
      <c r="AH255" s="9">
        <v>55</v>
      </c>
      <c r="AI255" s="9">
        <v>63.07</v>
      </c>
      <c r="AJ255" s="9">
        <v>61.092500000000001</v>
      </c>
      <c r="AK255" s="9">
        <v>58.85</v>
      </c>
      <c r="AL255" s="10">
        <v>61.428402543780614</v>
      </c>
      <c r="AM255" s="10">
        <v>57.55</v>
      </c>
      <c r="AN255" s="9">
        <v>61.309110006549353</v>
      </c>
      <c r="AO255" s="10">
        <v>57.47</v>
      </c>
      <c r="AP255" s="9">
        <v>55.439133295762005</v>
      </c>
      <c r="AQ255" s="10">
        <v>57.164000000000001</v>
      </c>
      <c r="AR255" s="10">
        <v>55.6</v>
      </c>
      <c r="AS255" s="9">
        <v>61.74</v>
      </c>
      <c r="AT255" s="10">
        <v>62.443524210334679</v>
      </c>
      <c r="AU255" s="9">
        <v>56.27494902942874</v>
      </c>
      <c r="AV255" s="10">
        <f t="shared" si="58"/>
        <v>58.887972791846813</v>
      </c>
      <c r="AX255" s="4">
        <v>17880</v>
      </c>
      <c r="AY255" s="4">
        <v>18758</v>
      </c>
      <c r="AZ255" s="4">
        <v>17109</v>
      </c>
      <c r="BA255" s="4">
        <v>17529</v>
      </c>
      <c r="BB255" s="4">
        <v>16500</v>
      </c>
      <c r="BC255" s="4">
        <v>16168</v>
      </c>
      <c r="BD255" s="4">
        <v>17890</v>
      </c>
      <c r="BE255" s="4">
        <v>17472</v>
      </c>
      <c r="BF255" s="4">
        <v>17573</v>
      </c>
      <c r="BG255" s="4">
        <v>16601</v>
      </c>
      <c r="BH255" s="5">
        <v>18172</v>
      </c>
      <c r="BI255" s="4">
        <v>16730</v>
      </c>
      <c r="BJ255" s="4">
        <v>17197</v>
      </c>
      <c r="BK255" s="4">
        <v>17320</v>
      </c>
      <c r="BL255" s="5">
        <f t="shared" si="59"/>
        <v>17349.928571428572</v>
      </c>
    </row>
    <row r="256" spans="1:64" x14ac:dyDescent="0.25">
      <c r="A256" s="6">
        <v>251</v>
      </c>
      <c r="B256" s="4">
        <v>68</v>
      </c>
      <c r="C256" s="4">
        <v>59</v>
      </c>
      <c r="D256" s="4">
        <v>50</v>
      </c>
      <c r="E256" s="4">
        <v>90</v>
      </c>
      <c r="F256" s="4">
        <v>50</v>
      </c>
      <c r="G256" s="4">
        <v>35</v>
      </c>
      <c r="H256" s="4">
        <v>52</v>
      </c>
      <c r="I256" s="4">
        <v>52.4</v>
      </c>
      <c r="J256" s="4">
        <v>52</v>
      </c>
      <c r="K256" s="4">
        <v>54</v>
      </c>
      <c r="L256" s="4">
        <v>72</v>
      </c>
      <c r="M256" s="4">
        <v>65</v>
      </c>
      <c r="N256" s="4">
        <v>68</v>
      </c>
      <c r="O256" s="4">
        <v>60</v>
      </c>
      <c r="P256" s="5">
        <f t="shared" si="55"/>
        <v>59.1</v>
      </c>
      <c r="R256" s="4">
        <f t="shared" si="56"/>
        <v>3894.0108892921958</v>
      </c>
      <c r="S256" s="4">
        <f t="shared" si="60"/>
        <v>3566.1596958174905</v>
      </c>
      <c r="T256" s="4">
        <f t="shared" si="61"/>
        <v>3357.1855368925512</v>
      </c>
      <c r="U256" s="4">
        <f t="shared" si="62"/>
        <v>3571.2733446519524</v>
      </c>
      <c r="V256" s="4">
        <f t="shared" si="63"/>
        <v>3220.7213228458359</v>
      </c>
      <c r="W256" s="4">
        <f t="shared" si="64"/>
        <v>3371.2597741094701</v>
      </c>
      <c r="X256" s="4">
        <f t="shared" si="65"/>
        <v>3498.7202350141224</v>
      </c>
      <c r="Y256" s="4">
        <f t="shared" si="66"/>
        <v>3644.4289935685729</v>
      </c>
      <c r="Z256" s="4">
        <f t="shared" si="67"/>
        <v>3800.7377356749685</v>
      </c>
      <c r="AA256" s="4">
        <f t="shared" si="68"/>
        <v>3481.570806899806</v>
      </c>
      <c r="AB256" s="4">
        <f t="shared" si="69"/>
        <v>3918.4905660377358</v>
      </c>
      <c r="AC256" s="4">
        <f t="shared" si="70"/>
        <v>3249.5953382971834</v>
      </c>
      <c r="AD256" s="4">
        <f t="shared" si="71"/>
        <v>3302.0217736051509</v>
      </c>
      <c r="AE256" s="4">
        <f t="shared" si="72"/>
        <v>3690.354838848426</v>
      </c>
      <c r="AF256" s="5">
        <f t="shared" si="57"/>
        <v>3540.4664893968184</v>
      </c>
      <c r="AH256" s="9">
        <v>55.1</v>
      </c>
      <c r="AI256" s="9">
        <v>63.12</v>
      </c>
      <c r="AJ256" s="9">
        <v>61.154797000000002</v>
      </c>
      <c r="AK256" s="9">
        <v>58.9</v>
      </c>
      <c r="AL256" s="10">
        <v>61.476911583597307</v>
      </c>
      <c r="AM256" s="10">
        <v>57.55</v>
      </c>
      <c r="AN256" s="9">
        <v>61.359578811574643</v>
      </c>
      <c r="AO256" s="10">
        <v>57.53</v>
      </c>
      <c r="AP256" s="9">
        <v>55.482912704196565</v>
      </c>
      <c r="AQ256" s="10">
        <v>57.219000000000001</v>
      </c>
      <c r="AR256" s="10">
        <v>55.65</v>
      </c>
      <c r="AS256" s="9">
        <v>61.78</v>
      </c>
      <c r="AT256" s="10">
        <v>62.4962565812192</v>
      </c>
      <c r="AU256" s="9">
        <v>56.319787412328189</v>
      </c>
      <c r="AV256" s="10">
        <f t="shared" si="58"/>
        <v>58.938517435208276</v>
      </c>
      <c r="AX256" s="4">
        <v>17880</v>
      </c>
      <c r="AY256" s="4">
        <v>18758</v>
      </c>
      <c r="AZ256" s="4">
        <v>17109</v>
      </c>
      <c r="BA256" s="4">
        <v>17529</v>
      </c>
      <c r="BB256" s="4">
        <v>16500</v>
      </c>
      <c r="BC256" s="4">
        <v>16168</v>
      </c>
      <c r="BD256" s="4">
        <v>17890</v>
      </c>
      <c r="BE256" s="4">
        <v>17472</v>
      </c>
      <c r="BF256" s="4">
        <v>17573</v>
      </c>
      <c r="BG256" s="4">
        <v>16601</v>
      </c>
      <c r="BH256" s="5">
        <v>18172</v>
      </c>
      <c r="BI256" s="4">
        <v>16730</v>
      </c>
      <c r="BJ256" s="4">
        <v>17197</v>
      </c>
      <c r="BK256" s="4">
        <v>17320</v>
      </c>
      <c r="BL256" s="5">
        <f t="shared" si="59"/>
        <v>17349.928571428572</v>
      </c>
    </row>
    <row r="257" spans="1:64" x14ac:dyDescent="0.25">
      <c r="A257" s="6">
        <v>252</v>
      </c>
      <c r="B257" s="4">
        <v>68</v>
      </c>
      <c r="C257" s="4">
        <v>59</v>
      </c>
      <c r="D257" s="4">
        <v>50</v>
      </c>
      <c r="E257" s="4">
        <v>90</v>
      </c>
      <c r="F257" s="4">
        <v>50</v>
      </c>
      <c r="G257" s="4">
        <v>35</v>
      </c>
      <c r="H257" s="4">
        <v>52</v>
      </c>
      <c r="I257" s="4">
        <v>52.4</v>
      </c>
      <c r="J257" s="4">
        <v>52</v>
      </c>
      <c r="K257" s="4">
        <v>54</v>
      </c>
      <c r="L257" s="4">
        <v>72</v>
      </c>
      <c r="M257" s="4">
        <v>65</v>
      </c>
      <c r="N257" s="4">
        <v>68</v>
      </c>
      <c r="O257" s="4">
        <v>60</v>
      </c>
      <c r="P257" s="5">
        <f t="shared" si="55"/>
        <v>59.1</v>
      </c>
      <c r="R257" s="4">
        <f t="shared" si="56"/>
        <v>3886.95652173913</v>
      </c>
      <c r="S257" s="4">
        <f t="shared" si="60"/>
        <v>3562.7730294396961</v>
      </c>
      <c r="T257" s="4">
        <f t="shared" si="61"/>
        <v>3353.7913713985963</v>
      </c>
      <c r="U257" s="4">
        <f t="shared" si="62"/>
        <v>3568.2442748091603</v>
      </c>
      <c r="V257" s="4">
        <f t="shared" si="63"/>
        <v>3218.1910295998664</v>
      </c>
      <c r="W257" s="4">
        <f t="shared" si="64"/>
        <v>3371.2597741094701</v>
      </c>
      <c r="X257" s="4">
        <f t="shared" si="65"/>
        <v>3495.8551172518751</v>
      </c>
      <c r="Y257" s="4">
        <f t="shared" si="66"/>
        <v>3640</v>
      </c>
      <c r="Z257" s="4">
        <f t="shared" si="67"/>
        <v>3797.7517645032117</v>
      </c>
      <c r="AA257" s="4">
        <f t="shared" si="68"/>
        <v>3478.1667394151027</v>
      </c>
      <c r="AB257" s="4">
        <f t="shared" si="69"/>
        <v>3914.2703284868066</v>
      </c>
      <c r="AC257" s="4">
        <f t="shared" si="70"/>
        <v>3246.9674915089763</v>
      </c>
      <c r="AD257" s="4">
        <f t="shared" si="71"/>
        <v>3299.2470981732813</v>
      </c>
      <c r="AE257" s="4">
        <f t="shared" si="72"/>
        <v>3687.4308039602915</v>
      </c>
      <c r="AF257" s="5">
        <f t="shared" si="57"/>
        <v>3537.2075245996762</v>
      </c>
      <c r="AH257" s="9">
        <v>55.2</v>
      </c>
      <c r="AI257" s="9">
        <v>63.18</v>
      </c>
      <c r="AJ257" s="9">
        <v>61.216688000000005</v>
      </c>
      <c r="AK257" s="9">
        <v>58.95</v>
      </c>
      <c r="AL257" s="10">
        <v>61.525247624786999</v>
      </c>
      <c r="AM257" s="10">
        <v>57.55</v>
      </c>
      <c r="AN257" s="9">
        <v>61.409867628828394</v>
      </c>
      <c r="AO257" s="10">
        <v>57.6</v>
      </c>
      <c r="AP257" s="9">
        <v>55.526535981370266</v>
      </c>
      <c r="AQ257" s="10">
        <v>57.274999999999999</v>
      </c>
      <c r="AR257" s="10">
        <v>55.71</v>
      </c>
      <c r="AS257" s="9">
        <v>61.83</v>
      </c>
      <c r="AT257" s="10">
        <v>62.548816096332736</v>
      </c>
      <c r="AU257" s="9">
        <v>56.364447510928301</v>
      </c>
      <c r="AV257" s="10">
        <f t="shared" si="58"/>
        <v>58.991900203017622</v>
      </c>
      <c r="AX257" s="4">
        <v>17880</v>
      </c>
      <c r="AY257" s="4">
        <v>18758</v>
      </c>
      <c r="AZ257" s="4">
        <v>17109</v>
      </c>
      <c r="BA257" s="4">
        <v>17529</v>
      </c>
      <c r="BB257" s="4">
        <v>16500</v>
      </c>
      <c r="BC257" s="4">
        <v>16168</v>
      </c>
      <c r="BD257" s="4">
        <v>17890</v>
      </c>
      <c r="BE257" s="4">
        <v>17472</v>
      </c>
      <c r="BF257" s="4">
        <v>17573</v>
      </c>
      <c r="BG257" s="4">
        <v>16601</v>
      </c>
      <c r="BH257" s="5">
        <v>18172</v>
      </c>
      <c r="BI257" s="4">
        <v>16730</v>
      </c>
      <c r="BJ257" s="4">
        <v>17197</v>
      </c>
      <c r="BK257" s="4">
        <v>17320</v>
      </c>
      <c r="BL257" s="5">
        <f t="shared" si="59"/>
        <v>17349.928571428572</v>
      </c>
    </row>
    <row r="258" spans="1:64" x14ac:dyDescent="0.25">
      <c r="A258" s="6">
        <v>253</v>
      </c>
      <c r="B258" s="4">
        <v>68</v>
      </c>
      <c r="C258" s="4">
        <v>59</v>
      </c>
      <c r="D258" s="4">
        <v>50</v>
      </c>
      <c r="E258" s="4">
        <v>90</v>
      </c>
      <c r="F258" s="4">
        <v>50</v>
      </c>
      <c r="G258" s="4">
        <v>35</v>
      </c>
      <c r="H258" s="4">
        <v>52</v>
      </c>
      <c r="I258" s="4">
        <v>52.4</v>
      </c>
      <c r="J258" s="4">
        <v>52</v>
      </c>
      <c r="K258" s="4">
        <v>54</v>
      </c>
      <c r="L258" s="4">
        <v>72</v>
      </c>
      <c r="M258" s="4">
        <v>65</v>
      </c>
      <c r="N258" s="4">
        <v>68</v>
      </c>
      <c r="O258" s="4">
        <v>60</v>
      </c>
      <c r="P258" s="5">
        <f t="shared" si="55"/>
        <v>59.1</v>
      </c>
      <c r="R258" s="4">
        <f t="shared" si="56"/>
        <v>3879.9276672694396</v>
      </c>
      <c r="S258" s="4">
        <f t="shared" si="60"/>
        <v>3559.9557172228374</v>
      </c>
      <c r="T258" s="4">
        <f t="shared" si="61"/>
        <v>3350.4262602607291</v>
      </c>
      <c r="U258" s="4">
        <f t="shared" si="62"/>
        <v>3565.2203389830506</v>
      </c>
      <c r="V258" s="4">
        <f t="shared" si="63"/>
        <v>3215.6736722492828</v>
      </c>
      <c r="W258" s="4">
        <f t="shared" si="64"/>
        <v>3371.2597741094701</v>
      </c>
      <c r="X258" s="4">
        <f t="shared" si="65"/>
        <v>3493.0048365022431</v>
      </c>
      <c r="Y258" s="4">
        <f t="shared" si="66"/>
        <v>3635.5817582798682</v>
      </c>
      <c r="Z258" s="4">
        <f t="shared" si="67"/>
        <v>3794.7810588390262</v>
      </c>
      <c r="AA258" s="4">
        <f t="shared" si="68"/>
        <v>3474.8299319727894</v>
      </c>
      <c r="AB258" s="4">
        <f t="shared" si="69"/>
        <v>3910.7604017216645</v>
      </c>
      <c r="AC258" s="4">
        <f t="shared" si="70"/>
        <v>3244.3438914027147</v>
      </c>
      <c r="AD258" s="4">
        <f t="shared" si="71"/>
        <v>3296.4861121278464</v>
      </c>
      <c r="AE258" s="4">
        <f t="shared" si="72"/>
        <v>3684.5229520056278</v>
      </c>
      <c r="AF258" s="5">
        <f t="shared" si="57"/>
        <v>3534.0553123533282</v>
      </c>
      <c r="AH258" s="9">
        <v>55.3</v>
      </c>
      <c r="AI258" s="9">
        <v>63.23</v>
      </c>
      <c r="AJ258" s="9">
        <v>61.278173000000002</v>
      </c>
      <c r="AK258" s="9">
        <v>59</v>
      </c>
      <c r="AL258" s="10">
        <v>61.573412037641241</v>
      </c>
      <c r="AM258" s="10">
        <v>57.55</v>
      </c>
      <c r="AN258" s="9">
        <v>61.459977883961955</v>
      </c>
      <c r="AO258" s="10">
        <v>57.67</v>
      </c>
      <c r="AP258" s="9">
        <v>55.570004363971215</v>
      </c>
      <c r="AQ258" s="10">
        <v>57.33</v>
      </c>
      <c r="AR258" s="10">
        <v>55.76</v>
      </c>
      <c r="AS258" s="9">
        <v>61.88</v>
      </c>
      <c r="AT258" s="10">
        <v>62.601204124835292</v>
      </c>
      <c r="AU258" s="9">
        <v>56.408930737387507</v>
      </c>
      <c r="AV258" s="10">
        <f t="shared" si="58"/>
        <v>59.043693010556943</v>
      </c>
      <c r="AX258" s="4">
        <v>17880</v>
      </c>
      <c r="AY258" s="4">
        <v>18758</v>
      </c>
      <c r="AZ258" s="4">
        <v>17109</v>
      </c>
      <c r="BA258" s="4">
        <v>17529</v>
      </c>
      <c r="BB258" s="4">
        <v>16500</v>
      </c>
      <c r="BC258" s="4">
        <v>16168</v>
      </c>
      <c r="BD258" s="4">
        <v>17890</v>
      </c>
      <c r="BE258" s="4">
        <v>17472</v>
      </c>
      <c r="BF258" s="4">
        <v>17573</v>
      </c>
      <c r="BG258" s="4">
        <v>16601</v>
      </c>
      <c r="BH258" s="5">
        <v>18172</v>
      </c>
      <c r="BI258" s="4">
        <v>16730</v>
      </c>
      <c r="BJ258" s="4">
        <v>17197</v>
      </c>
      <c r="BK258" s="4">
        <v>17320</v>
      </c>
      <c r="BL258" s="5">
        <f t="shared" si="59"/>
        <v>17349.928571428572</v>
      </c>
    </row>
    <row r="259" spans="1:64" x14ac:dyDescent="0.25">
      <c r="A259" s="6">
        <v>254</v>
      </c>
      <c r="B259" s="4">
        <v>68</v>
      </c>
      <c r="C259" s="4">
        <v>59</v>
      </c>
      <c r="D259" s="4">
        <v>50</v>
      </c>
      <c r="E259" s="4">
        <v>90</v>
      </c>
      <c r="F259" s="4">
        <v>50</v>
      </c>
      <c r="G259" s="4">
        <v>35</v>
      </c>
      <c r="H259" s="4">
        <v>52</v>
      </c>
      <c r="I259" s="4">
        <v>52.3</v>
      </c>
      <c r="J259" s="4">
        <v>52</v>
      </c>
      <c r="K259" s="4">
        <v>54</v>
      </c>
      <c r="L259" s="4">
        <v>72</v>
      </c>
      <c r="M259" s="4">
        <v>65</v>
      </c>
      <c r="N259" s="4">
        <v>68</v>
      </c>
      <c r="O259" s="4">
        <v>60</v>
      </c>
      <c r="P259" s="5">
        <f t="shared" si="55"/>
        <v>59.092857142857142</v>
      </c>
      <c r="R259" s="4">
        <f t="shared" si="56"/>
        <v>3872.9241877256313</v>
      </c>
      <c r="S259" s="4">
        <f t="shared" si="60"/>
        <v>3557.1428571428569</v>
      </c>
      <c r="T259" s="4">
        <f t="shared" si="61"/>
        <v>3347.0900492885044</v>
      </c>
      <c r="U259" s="4">
        <f t="shared" si="62"/>
        <v>3562.8048780487807</v>
      </c>
      <c r="V259" s="4">
        <f t="shared" si="63"/>
        <v>3213.1691288207066</v>
      </c>
      <c r="W259" s="4">
        <f t="shared" si="64"/>
        <v>3371.2597741094701</v>
      </c>
      <c r="X259" s="4">
        <f t="shared" si="65"/>
        <v>3490.1692517441252</v>
      </c>
      <c r="Y259" s="4">
        <f t="shared" si="66"/>
        <v>3631.8032218950289</v>
      </c>
      <c r="Z259" s="4">
        <f t="shared" si="67"/>
        <v>3791.8254747429719</v>
      </c>
      <c r="AA259" s="4">
        <f t="shared" si="68"/>
        <v>3471.4995207806919</v>
      </c>
      <c r="AB259" s="4">
        <f t="shared" si="69"/>
        <v>3906.5567896811181</v>
      </c>
      <c r="AC259" s="4">
        <f t="shared" si="70"/>
        <v>3241.724527692556</v>
      </c>
      <c r="AD259" s="4">
        <f t="shared" si="71"/>
        <v>3293.7386873324645</v>
      </c>
      <c r="AE259" s="4">
        <f t="shared" si="72"/>
        <v>3681.6311263932339</v>
      </c>
      <c r="AF259" s="5">
        <f t="shared" si="57"/>
        <v>3530.9528196712959</v>
      </c>
      <c r="AH259" s="9">
        <v>55.400000000000006</v>
      </c>
      <c r="AI259" s="9">
        <v>63.28</v>
      </c>
      <c r="AJ259" s="9">
        <v>61.339252000000002</v>
      </c>
      <c r="AK259" s="9">
        <v>59.04</v>
      </c>
      <c r="AL259" s="10">
        <v>61.621406176235027</v>
      </c>
      <c r="AM259" s="10">
        <v>57.55</v>
      </c>
      <c r="AN259" s="9">
        <v>61.509910985754921</v>
      </c>
      <c r="AO259" s="10">
        <v>57.73</v>
      </c>
      <c r="AP259" s="9">
        <v>55.613319074052107</v>
      </c>
      <c r="AQ259" s="10">
        <v>57.384999999999998</v>
      </c>
      <c r="AR259" s="10">
        <v>55.82</v>
      </c>
      <c r="AS259" s="9">
        <v>61.93</v>
      </c>
      <c r="AT259" s="10">
        <v>62.653422019683724</v>
      </c>
      <c r="AU259" s="9">
        <v>56.453238487152198</v>
      </c>
      <c r="AV259" s="10">
        <f t="shared" si="58"/>
        <v>59.094682053062719</v>
      </c>
      <c r="AX259" s="4">
        <v>17880</v>
      </c>
      <c r="AY259" s="4">
        <v>18758</v>
      </c>
      <c r="AZ259" s="4">
        <v>17109</v>
      </c>
      <c r="BA259" s="4">
        <v>17529</v>
      </c>
      <c r="BB259" s="4">
        <v>16500</v>
      </c>
      <c r="BC259" s="4">
        <v>16168</v>
      </c>
      <c r="BD259" s="4">
        <v>17890</v>
      </c>
      <c r="BE259" s="4">
        <v>17472</v>
      </c>
      <c r="BF259" s="4">
        <v>17573</v>
      </c>
      <c r="BG259" s="4">
        <v>16601</v>
      </c>
      <c r="BH259" s="5">
        <v>18172</v>
      </c>
      <c r="BI259" s="4">
        <v>16730</v>
      </c>
      <c r="BJ259" s="4">
        <v>17197</v>
      </c>
      <c r="BK259" s="4">
        <v>17320</v>
      </c>
      <c r="BL259" s="5">
        <f t="shared" si="59"/>
        <v>17349.928571428572</v>
      </c>
    </row>
    <row r="260" spans="1:64" x14ac:dyDescent="0.25">
      <c r="A260" s="6">
        <v>255</v>
      </c>
      <c r="B260" s="4">
        <v>68</v>
      </c>
      <c r="C260" s="4">
        <v>59</v>
      </c>
      <c r="D260" s="4">
        <v>50</v>
      </c>
      <c r="E260" s="4">
        <v>90</v>
      </c>
      <c r="F260" s="4">
        <v>50</v>
      </c>
      <c r="G260" s="4">
        <v>35</v>
      </c>
      <c r="H260" s="4">
        <v>52</v>
      </c>
      <c r="I260" s="4">
        <v>52.3</v>
      </c>
      <c r="J260" s="4">
        <v>52</v>
      </c>
      <c r="K260" s="4">
        <v>54</v>
      </c>
      <c r="L260" s="4">
        <v>72</v>
      </c>
      <c r="M260" s="4">
        <v>65</v>
      </c>
      <c r="N260" s="4">
        <v>68</v>
      </c>
      <c r="O260" s="4">
        <v>60</v>
      </c>
      <c r="P260" s="5">
        <f t="shared" si="55"/>
        <v>59.092857142857142</v>
      </c>
      <c r="R260" s="4">
        <f t="shared" si="56"/>
        <v>3865.9459459459458</v>
      </c>
      <c r="S260" s="4">
        <f t="shared" si="60"/>
        <v>3553.7732870224186</v>
      </c>
      <c r="T260" s="4">
        <f t="shared" si="61"/>
        <v>3343.7825860536477</v>
      </c>
      <c r="U260" s="4">
        <f t="shared" si="62"/>
        <v>3559.7901506177018</v>
      </c>
      <c r="V260" s="4">
        <f t="shared" si="63"/>
        <v>3210.6772789849665</v>
      </c>
      <c r="W260" s="4">
        <f t="shared" si="64"/>
        <v>3371.2597741094701</v>
      </c>
      <c r="X260" s="4">
        <f t="shared" si="65"/>
        <v>3487.3482238695278</v>
      </c>
      <c r="Y260" s="4">
        <f t="shared" si="66"/>
        <v>3627.4048442906578</v>
      </c>
      <c r="Z260" s="4">
        <f t="shared" si="67"/>
        <v>3788.8848702159198</v>
      </c>
      <c r="AA260" s="4">
        <f t="shared" si="68"/>
        <v>3468.175487465181</v>
      </c>
      <c r="AB260" s="4">
        <f t="shared" si="69"/>
        <v>3903.0606765706107</v>
      </c>
      <c r="AC260" s="4">
        <f t="shared" si="70"/>
        <v>3239.1093901258473</v>
      </c>
      <c r="AD260" s="4">
        <f t="shared" si="71"/>
        <v>3291.0046973737808</v>
      </c>
      <c r="AE260" s="4">
        <f t="shared" si="72"/>
        <v>3678.7551726803467</v>
      </c>
      <c r="AF260" s="5">
        <f t="shared" si="57"/>
        <v>3527.7837418090016</v>
      </c>
      <c r="AH260" s="9">
        <v>55.5</v>
      </c>
      <c r="AI260" s="9">
        <v>63.34</v>
      </c>
      <c r="AJ260" s="9">
        <v>61.399924999999996</v>
      </c>
      <c r="AK260" s="9">
        <v>59.09</v>
      </c>
      <c r="AL260" s="10">
        <v>61.66923137868168</v>
      </c>
      <c r="AM260" s="10">
        <v>57.55</v>
      </c>
      <c r="AN260" s="9">
        <v>61.559668326380425</v>
      </c>
      <c r="AO260" s="10">
        <v>57.8</v>
      </c>
      <c r="AP260" s="9">
        <v>55.656481319260216</v>
      </c>
      <c r="AQ260" s="10">
        <v>57.44</v>
      </c>
      <c r="AR260" s="10">
        <v>55.87</v>
      </c>
      <c r="AS260" s="9">
        <v>61.98</v>
      </c>
      <c r="AT260" s="10">
        <v>62.705471117886376</v>
      </c>
      <c r="AU260" s="9">
        <v>56.497372139219436</v>
      </c>
      <c r="AV260" s="10">
        <f t="shared" si="58"/>
        <v>59.147010662959168</v>
      </c>
      <c r="AX260" s="4">
        <v>17880</v>
      </c>
      <c r="AY260" s="4">
        <v>18758</v>
      </c>
      <c r="AZ260" s="4">
        <v>17109</v>
      </c>
      <c r="BA260" s="4">
        <v>17529</v>
      </c>
      <c r="BB260" s="4">
        <v>16500</v>
      </c>
      <c r="BC260" s="4">
        <v>16168</v>
      </c>
      <c r="BD260" s="4">
        <v>17890</v>
      </c>
      <c r="BE260" s="4">
        <v>17472</v>
      </c>
      <c r="BF260" s="4">
        <v>17573</v>
      </c>
      <c r="BG260" s="4">
        <v>16601</v>
      </c>
      <c r="BH260" s="5">
        <v>18172</v>
      </c>
      <c r="BI260" s="4">
        <v>16730</v>
      </c>
      <c r="BJ260" s="4">
        <v>17197</v>
      </c>
      <c r="BK260" s="4">
        <v>17320</v>
      </c>
      <c r="BL260" s="5">
        <f t="shared" si="59"/>
        <v>17349.928571428572</v>
      </c>
    </row>
    <row r="261" spans="1:64" x14ac:dyDescent="0.25">
      <c r="A261" s="6">
        <v>256</v>
      </c>
      <c r="B261" s="4">
        <v>68</v>
      </c>
      <c r="C261" s="4">
        <v>59</v>
      </c>
      <c r="D261" s="4">
        <v>50</v>
      </c>
      <c r="E261" s="4">
        <v>90</v>
      </c>
      <c r="F261" s="4">
        <v>50</v>
      </c>
      <c r="G261" s="4">
        <v>35</v>
      </c>
      <c r="H261" s="4">
        <v>52</v>
      </c>
      <c r="I261" s="4">
        <v>52.3</v>
      </c>
      <c r="J261" s="4">
        <v>52</v>
      </c>
      <c r="K261" s="4">
        <v>54</v>
      </c>
      <c r="L261" s="4">
        <v>72</v>
      </c>
      <c r="M261" s="4">
        <v>65</v>
      </c>
      <c r="N261" s="4">
        <v>68</v>
      </c>
      <c r="O261" s="4">
        <v>60</v>
      </c>
      <c r="P261" s="5">
        <f t="shared" si="55"/>
        <v>59.092857142857142</v>
      </c>
      <c r="R261" s="4">
        <f t="shared" si="56"/>
        <v>3858.9928057553957</v>
      </c>
      <c r="S261" s="4">
        <f t="shared" si="60"/>
        <v>3550.9701845716991</v>
      </c>
      <c r="T261" s="4">
        <f t="shared" si="61"/>
        <v>3340.5037198712294</v>
      </c>
      <c r="U261" s="4">
        <f t="shared" si="62"/>
        <v>3556.780520798106</v>
      </c>
      <c r="V261" s="4">
        <f t="shared" si="63"/>
        <v>3208.1980040284047</v>
      </c>
      <c r="W261" s="4">
        <f t="shared" si="64"/>
        <v>3371.2597741094701</v>
      </c>
      <c r="X261" s="4">
        <f t="shared" si="65"/>
        <v>3484.5416156500028</v>
      </c>
      <c r="Y261" s="4">
        <f t="shared" si="66"/>
        <v>3623.0171073094871</v>
      </c>
      <c r="Z261" s="4">
        <f t="shared" si="67"/>
        <v>3785.9591051651919</v>
      </c>
      <c r="AA261" s="4">
        <f t="shared" si="68"/>
        <v>3464.8578137229324</v>
      </c>
      <c r="AB261" s="4">
        <f t="shared" si="69"/>
        <v>3898.8735919899873</v>
      </c>
      <c r="AC261" s="4">
        <f t="shared" si="70"/>
        <v>3236.4984684829919</v>
      </c>
      <c r="AD261" s="4">
        <f t="shared" si="71"/>
        <v>3288.2840175314341</v>
      </c>
      <c r="AE261" s="4">
        <f t="shared" si="72"/>
        <v>3675.8949385346104</v>
      </c>
      <c r="AF261" s="5">
        <f t="shared" si="57"/>
        <v>3524.616547680067</v>
      </c>
      <c r="AH261" s="9">
        <v>55.6</v>
      </c>
      <c r="AI261" s="9">
        <v>63.39</v>
      </c>
      <c r="AJ261" s="9">
        <v>61.460192000000006</v>
      </c>
      <c r="AK261" s="9">
        <v>59.14</v>
      </c>
      <c r="AL261" s="10">
        <v>61.716888967382744</v>
      </c>
      <c r="AM261" s="10">
        <v>57.55</v>
      </c>
      <c r="AN261" s="9">
        <v>61.60925128166501</v>
      </c>
      <c r="AO261" s="10">
        <v>57.87</v>
      </c>
      <c r="AP261" s="9">
        <v>55.699492293062924</v>
      </c>
      <c r="AQ261" s="10">
        <v>57.494999999999997</v>
      </c>
      <c r="AR261" s="10">
        <v>55.93</v>
      </c>
      <c r="AS261" s="9">
        <v>62.03</v>
      </c>
      <c r="AT261" s="10">
        <v>62.757352740752808</v>
      </c>
      <c r="AU261" s="9">
        <v>56.541333056394443</v>
      </c>
      <c r="AV261" s="10">
        <f t="shared" si="58"/>
        <v>59.199250738518423</v>
      </c>
      <c r="AX261" s="4">
        <v>17880</v>
      </c>
      <c r="AY261" s="4">
        <v>18758</v>
      </c>
      <c r="AZ261" s="4">
        <v>17109</v>
      </c>
      <c r="BA261" s="4">
        <v>17529</v>
      </c>
      <c r="BB261" s="4">
        <v>16500</v>
      </c>
      <c r="BC261" s="4">
        <v>16168</v>
      </c>
      <c r="BD261" s="4">
        <v>17890</v>
      </c>
      <c r="BE261" s="4">
        <v>17472</v>
      </c>
      <c r="BF261" s="4">
        <v>17573</v>
      </c>
      <c r="BG261" s="4">
        <v>16601</v>
      </c>
      <c r="BH261" s="5">
        <v>18172</v>
      </c>
      <c r="BI261" s="4">
        <v>16730</v>
      </c>
      <c r="BJ261" s="4">
        <v>17197</v>
      </c>
      <c r="BK261" s="4">
        <v>17320</v>
      </c>
      <c r="BL261" s="5">
        <f t="shared" si="59"/>
        <v>17349.928571428572</v>
      </c>
    </row>
    <row r="262" spans="1:64" x14ac:dyDescent="0.25">
      <c r="A262" s="6">
        <v>257</v>
      </c>
      <c r="B262" s="4">
        <v>68</v>
      </c>
      <c r="C262" s="4">
        <v>59</v>
      </c>
      <c r="D262" s="4">
        <v>50</v>
      </c>
      <c r="E262" s="4">
        <v>90</v>
      </c>
      <c r="F262" s="4">
        <v>50</v>
      </c>
      <c r="G262" s="4">
        <v>35</v>
      </c>
      <c r="H262" s="4">
        <v>52</v>
      </c>
      <c r="I262" s="4">
        <v>52.3</v>
      </c>
      <c r="J262" s="4">
        <v>52</v>
      </c>
      <c r="K262" s="4">
        <v>54</v>
      </c>
      <c r="L262" s="4">
        <v>72</v>
      </c>
      <c r="M262" s="4">
        <v>65</v>
      </c>
      <c r="N262" s="4">
        <v>68</v>
      </c>
      <c r="O262" s="4">
        <v>60</v>
      </c>
      <c r="P262" s="5">
        <f t="shared" si="55"/>
        <v>59.092857142857142</v>
      </c>
      <c r="R262" s="4">
        <f t="shared" si="56"/>
        <v>3852.0646319569119</v>
      </c>
      <c r="S262" s="4">
        <f t="shared" si="60"/>
        <v>3548.1715006305171</v>
      </c>
      <c r="T262" s="4">
        <f t="shared" si="61"/>
        <v>3337.2533017811284</v>
      </c>
      <c r="U262" s="4">
        <f t="shared" si="62"/>
        <v>3553.7759756715664</v>
      </c>
      <c r="V262" s="4">
        <f t="shared" si="63"/>
        <v>3205.7311868247975</v>
      </c>
      <c r="W262" s="4">
        <f t="shared" si="64"/>
        <v>3371.2597741094701</v>
      </c>
      <c r="X262" s="4">
        <f t="shared" si="65"/>
        <v>3481.7492917037962</v>
      </c>
      <c r="Y262" s="4">
        <f t="shared" si="66"/>
        <v>3619.264629725531</v>
      </c>
      <c r="Z262" s="4">
        <f t="shared" si="67"/>
        <v>3783.0480413714208</v>
      </c>
      <c r="AA262" s="4">
        <f t="shared" si="68"/>
        <v>3461.5464813205908</v>
      </c>
      <c r="AB262" s="4">
        <f t="shared" si="69"/>
        <v>3895.3912111468385</v>
      </c>
      <c r="AC262" s="4">
        <f t="shared" si="70"/>
        <v>3234.4127597873367</v>
      </c>
      <c r="AD262" s="4">
        <f t="shared" si="71"/>
        <v>3285.5765247486693</v>
      </c>
      <c r="AE262" s="4">
        <f t="shared" si="72"/>
        <v>3673.0502736968688</v>
      </c>
      <c r="AF262" s="5">
        <f t="shared" si="57"/>
        <v>3521.5925417482463</v>
      </c>
      <c r="AH262" s="9">
        <v>55.7</v>
      </c>
      <c r="AI262" s="9">
        <v>63.44</v>
      </c>
      <c r="AJ262" s="9">
        <v>61.520052999999997</v>
      </c>
      <c r="AK262" s="9">
        <v>59.19</v>
      </c>
      <c r="AL262" s="10">
        <v>61.764380249272996</v>
      </c>
      <c r="AM262" s="10">
        <v>57.55</v>
      </c>
      <c r="AN262" s="9">
        <v>61.658661211343627</v>
      </c>
      <c r="AO262" s="10">
        <v>57.93</v>
      </c>
      <c r="AP262" s="9">
        <v>55.742353174968876</v>
      </c>
      <c r="AQ262" s="10">
        <v>57.55</v>
      </c>
      <c r="AR262" s="10">
        <v>55.98</v>
      </c>
      <c r="AS262" s="9">
        <v>62.07</v>
      </c>
      <c r="AT262" s="10">
        <v>62.809068194138575</v>
      </c>
      <c r="AU262" s="9">
        <v>56.585122585543111</v>
      </c>
      <c r="AV262" s="10">
        <f t="shared" si="58"/>
        <v>59.249259886804801</v>
      </c>
      <c r="AX262" s="4">
        <v>17880</v>
      </c>
      <c r="AY262" s="4">
        <v>18758</v>
      </c>
      <c r="AZ262" s="4">
        <v>17109</v>
      </c>
      <c r="BA262" s="4">
        <v>17529</v>
      </c>
      <c r="BB262" s="4">
        <v>16500</v>
      </c>
      <c r="BC262" s="4">
        <v>16168</v>
      </c>
      <c r="BD262" s="4">
        <v>17890</v>
      </c>
      <c r="BE262" s="4">
        <v>17472</v>
      </c>
      <c r="BF262" s="4">
        <v>17573</v>
      </c>
      <c r="BG262" s="4">
        <v>16601</v>
      </c>
      <c r="BH262" s="5">
        <v>18172</v>
      </c>
      <c r="BI262" s="4">
        <v>16730</v>
      </c>
      <c r="BJ262" s="4">
        <v>17197</v>
      </c>
      <c r="BK262" s="4">
        <v>17320</v>
      </c>
      <c r="BL262" s="5">
        <f t="shared" si="59"/>
        <v>17349.928571428572</v>
      </c>
    </row>
    <row r="263" spans="1:64" x14ac:dyDescent="0.25">
      <c r="A263" s="6">
        <v>258</v>
      </c>
      <c r="B263" s="4">
        <v>68</v>
      </c>
      <c r="C263" s="4">
        <v>59</v>
      </c>
      <c r="D263" s="4">
        <v>50</v>
      </c>
      <c r="E263" s="4">
        <v>90</v>
      </c>
      <c r="F263" s="4">
        <v>50</v>
      </c>
      <c r="G263" s="4">
        <v>35</v>
      </c>
      <c r="H263" s="4">
        <v>52</v>
      </c>
      <c r="I263" s="4">
        <v>52.3</v>
      </c>
      <c r="J263" s="4">
        <v>52</v>
      </c>
      <c r="K263" s="4">
        <v>54</v>
      </c>
      <c r="L263" s="4">
        <v>72</v>
      </c>
      <c r="M263" s="4">
        <v>65</v>
      </c>
      <c r="N263" s="4">
        <v>68</v>
      </c>
      <c r="O263" s="4">
        <v>60</v>
      </c>
      <c r="P263" s="5">
        <f t="shared" ref="P263:P326" si="73">IF(ISNUMBER(SUMIF(B263:O263,"&gt;0")/COUNTIF(B263:O263,"&gt;0")),SUMIF(B263:O263,"&gt;0")/COUNTIF(B263:O263,"&gt;0"),"")</f>
        <v>59.092857142857142</v>
      </c>
      <c r="R263" s="4">
        <f t="shared" ref="R263:R326" si="74">IF(ISNUMBER(12*AX263/AH263),12*AX263/AH263,"")</f>
        <v>3845.161290322581</v>
      </c>
      <c r="S263" s="4">
        <f t="shared" si="60"/>
        <v>3544.8188976377951</v>
      </c>
      <c r="T263" s="4">
        <f t="shared" si="61"/>
        <v>3334.031184529762</v>
      </c>
      <c r="U263" s="4">
        <f t="shared" si="62"/>
        <v>3550.7765023632678</v>
      </c>
      <c r="V263" s="4">
        <f t="shared" si="63"/>
        <v>3203.2767118078696</v>
      </c>
      <c r="W263" s="4">
        <f t="shared" si="64"/>
        <v>3371.2597741094701</v>
      </c>
      <c r="X263" s="4">
        <f t="shared" si="65"/>
        <v>3478.9711184637044</v>
      </c>
      <c r="Y263" s="4">
        <f t="shared" si="66"/>
        <v>3614.8965517241381</v>
      </c>
      <c r="Z263" s="4">
        <f t="shared" si="67"/>
        <v>3780.1515424561198</v>
      </c>
      <c r="AA263" s="4">
        <f t="shared" si="68"/>
        <v>3458.3015068398026</v>
      </c>
      <c r="AB263" s="4">
        <f t="shared" si="69"/>
        <v>3891.220556745182</v>
      </c>
      <c r="AC263" s="4">
        <f t="shared" si="70"/>
        <v>3231.809401159047</v>
      </c>
      <c r="AD263" s="4">
        <f t="shared" si="71"/>
        <v>3282.8820976035709</v>
      </c>
      <c r="AE263" s="4">
        <f t="shared" si="72"/>
        <v>3670.2210299447561</v>
      </c>
      <c r="AF263" s="5">
        <f t="shared" ref="AF263:AF326" si="75">IF(ISNUMBER(SUMIF(R263:AE263,"&gt;0")/COUNTIF(R263:AE263,"&gt;0")),SUMIF(R263:AE263,"&gt;0")/COUNTIF(R263:AE263,"&gt;0"),"")</f>
        <v>3518.4127261219328</v>
      </c>
      <c r="AH263" s="9">
        <v>55.8</v>
      </c>
      <c r="AI263" s="9">
        <v>63.5</v>
      </c>
      <c r="AJ263" s="9">
        <v>61.579508000000011</v>
      </c>
      <c r="AK263" s="9">
        <v>59.24</v>
      </c>
      <c r="AL263" s="10">
        <v>61.811706516060703</v>
      </c>
      <c r="AM263" s="10">
        <v>57.55</v>
      </c>
      <c r="AN263" s="9">
        <v>61.707899459309559</v>
      </c>
      <c r="AO263" s="10">
        <v>58</v>
      </c>
      <c r="AP263" s="9">
        <v>55.785065130744783</v>
      </c>
      <c r="AQ263" s="10">
        <v>57.603999999999999</v>
      </c>
      <c r="AR263" s="10">
        <v>56.04</v>
      </c>
      <c r="AS263" s="9">
        <v>62.12</v>
      </c>
      <c r="AT263" s="10">
        <v>62.860618768685299</v>
      </c>
      <c r="AU263" s="9">
        <v>56.628742057839602</v>
      </c>
      <c r="AV263" s="10">
        <f t="shared" ref="AV263:AV326" si="76">IF(ISNUMBER(SUMIF(AH263:AU263,"&gt;0")/COUNTIF(AH263:AU263,"&gt;0")),SUMIF(AH263:AU263,"&gt;0")/COUNTIF(AH263:AU263,"&gt;0"),"")</f>
        <v>59.301967138045718</v>
      </c>
      <c r="AX263" s="4">
        <v>17880</v>
      </c>
      <c r="AY263" s="4">
        <v>18758</v>
      </c>
      <c r="AZ263" s="4">
        <v>17109</v>
      </c>
      <c r="BA263" s="4">
        <v>17529</v>
      </c>
      <c r="BB263" s="4">
        <v>16500</v>
      </c>
      <c r="BC263" s="4">
        <v>16168</v>
      </c>
      <c r="BD263" s="4">
        <v>17890</v>
      </c>
      <c r="BE263" s="4">
        <v>17472</v>
      </c>
      <c r="BF263" s="4">
        <v>17573</v>
      </c>
      <c r="BG263" s="4">
        <v>16601</v>
      </c>
      <c r="BH263" s="5">
        <v>18172</v>
      </c>
      <c r="BI263" s="4">
        <v>16730</v>
      </c>
      <c r="BJ263" s="4">
        <v>17197</v>
      </c>
      <c r="BK263" s="4">
        <v>17320</v>
      </c>
      <c r="BL263" s="5">
        <f t="shared" ref="BL263:BL326" si="77">IF(ISNUMBER(SUMIF(AX263:BK263,"&gt;0")/COUNTIF(AX263:BK263,"&gt;0")),SUMIF(AX263:BK263,"&gt;0")/COUNTIF(AX263:BK263,"&gt;0"),"")</f>
        <v>17349.928571428572</v>
      </c>
    </row>
    <row r="264" spans="1:64" x14ac:dyDescent="0.25">
      <c r="A264" s="6">
        <v>259</v>
      </c>
      <c r="B264" s="4">
        <v>68</v>
      </c>
      <c r="C264" s="4">
        <v>59</v>
      </c>
      <c r="D264" s="4">
        <v>50</v>
      </c>
      <c r="E264" s="4">
        <v>90</v>
      </c>
      <c r="F264" s="4">
        <v>50</v>
      </c>
      <c r="G264" s="4">
        <v>35</v>
      </c>
      <c r="H264" s="4">
        <v>52</v>
      </c>
      <c r="I264" s="4">
        <v>52.3</v>
      </c>
      <c r="J264" s="4">
        <v>52</v>
      </c>
      <c r="K264" s="4">
        <v>54</v>
      </c>
      <c r="L264" s="4">
        <v>72</v>
      </c>
      <c r="M264" s="4">
        <v>65</v>
      </c>
      <c r="N264" s="4">
        <v>68</v>
      </c>
      <c r="O264" s="4">
        <v>60</v>
      </c>
      <c r="P264" s="5">
        <f t="shared" si="73"/>
        <v>59.092857142857142</v>
      </c>
      <c r="R264" s="4">
        <f t="shared" si="74"/>
        <v>3838.2826475849729</v>
      </c>
      <c r="S264" s="4">
        <f t="shared" si="60"/>
        <v>3542.029897718332</v>
      </c>
      <c r="T264" s="4">
        <f t="shared" si="61"/>
        <v>3330.8372225521116</v>
      </c>
      <c r="U264" s="4">
        <f t="shared" si="62"/>
        <v>3547.7820880418285</v>
      </c>
      <c r="V264" s="4">
        <f t="shared" si="63"/>
        <v>3200.8344649443961</v>
      </c>
      <c r="W264" s="4">
        <f t="shared" si="64"/>
        <v>3371.2597741094701</v>
      </c>
      <c r="X264" s="4">
        <f t="shared" si="65"/>
        <v>3476.2069641456142</v>
      </c>
      <c r="Y264" s="4">
        <f t="shared" si="66"/>
        <v>3611.1608680675163</v>
      </c>
      <c r="Z264" s="4">
        <f t="shared" si="67"/>
        <v>3777.2694738499372</v>
      </c>
      <c r="AA264" s="4">
        <f t="shared" si="68"/>
        <v>3455.0626105657498</v>
      </c>
      <c r="AB264" s="4">
        <f t="shared" si="69"/>
        <v>3887.7518274202171</v>
      </c>
      <c r="AC264" s="4">
        <f t="shared" si="70"/>
        <v>3229.2102300144766</v>
      </c>
      <c r="AD264" s="4">
        <f t="shared" si="71"/>
        <v>3280.2006162809071</v>
      </c>
      <c r="AE264" s="4">
        <f t="shared" si="72"/>
        <v>3667.4070610570716</v>
      </c>
      <c r="AF264" s="5">
        <f t="shared" si="75"/>
        <v>3515.378267596614</v>
      </c>
      <c r="AH264" s="9">
        <v>55.900000000000006</v>
      </c>
      <c r="AI264" s="9">
        <v>63.55</v>
      </c>
      <c r="AJ264" s="9">
        <v>61.638556999999999</v>
      </c>
      <c r="AK264" s="9">
        <v>59.29</v>
      </c>
      <c r="AL264" s="10">
        <v>61.858869044463255</v>
      </c>
      <c r="AM264" s="10">
        <v>57.55</v>
      </c>
      <c r="AN264" s="9">
        <v>61.756967353859572</v>
      </c>
      <c r="AO264" s="10">
        <v>58.06</v>
      </c>
      <c r="AP264" s="9">
        <v>55.827629312628083</v>
      </c>
      <c r="AQ264" s="10">
        <v>57.658000000000001</v>
      </c>
      <c r="AR264" s="10">
        <v>56.09</v>
      </c>
      <c r="AS264" s="9">
        <v>62.17</v>
      </c>
      <c r="AT264" s="10">
        <v>62.912005740056109</v>
      </c>
      <c r="AU264" s="9">
        <v>56.672192789009202</v>
      </c>
      <c r="AV264" s="10">
        <f t="shared" si="76"/>
        <v>59.352444374286868</v>
      </c>
      <c r="AX264" s="4">
        <v>17880</v>
      </c>
      <c r="AY264" s="4">
        <v>18758</v>
      </c>
      <c r="AZ264" s="4">
        <v>17109</v>
      </c>
      <c r="BA264" s="4">
        <v>17529</v>
      </c>
      <c r="BB264" s="4">
        <v>16500</v>
      </c>
      <c r="BC264" s="4">
        <v>16168</v>
      </c>
      <c r="BD264" s="4">
        <v>17890</v>
      </c>
      <c r="BE264" s="4">
        <v>17472</v>
      </c>
      <c r="BF264" s="4">
        <v>17573</v>
      </c>
      <c r="BG264" s="4">
        <v>16601</v>
      </c>
      <c r="BH264" s="5">
        <v>18172</v>
      </c>
      <c r="BI264" s="4">
        <v>16730</v>
      </c>
      <c r="BJ264" s="4">
        <v>17197</v>
      </c>
      <c r="BK264" s="4">
        <v>17320</v>
      </c>
      <c r="BL264" s="5">
        <f t="shared" si="77"/>
        <v>17349.928571428572</v>
      </c>
    </row>
    <row r="265" spans="1:64" x14ac:dyDescent="0.25">
      <c r="A265" s="6">
        <v>260</v>
      </c>
      <c r="B265" s="4">
        <v>68</v>
      </c>
      <c r="C265" s="4">
        <v>59</v>
      </c>
      <c r="D265" s="4">
        <v>50</v>
      </c>
      <c r="E265" s="4">
        <v>90</v>
      </c>
      <c r="F265" s="4">
        <v>50</v>
      </c>
      <c r="G265" s="4">
        <v>35</v>
      </c>
      <c r="H265" s="4">
        <v>52</v>
      </c>
      <c r="I265" s="4">
        <v>52.3</v>
      </c>
      <c r="J265" s="4">
        <v>52</v>
      </c>
      <c r="K265" s="4">
        <v>54</v>
      </c>
      <c r="L265" s="4">
        <v>72</v>
      </c>
      <c r="M265" s="4">
        <v>65</v>
      </c>
      <c r="N265" s="4">
        <v>68</v>
      </c>
      <c r="O265" s="4">
        <v>60</v>
      </c>
      <c r="P265" s="5">
        <f t="shared" si="73"/>
        <v>59.092857142857142</v>
      </c>
      <c r="R265" s="4">
        <f t="shared" si="74"/>
        <v>3831.4285714285716</v>
      </c>
      <c r="S265" s="4">
        <f t="shared" si="60"/>
        <v>3539.2452830188677</v>
      </c>
      <c r="T265" s="4">
        <f t="shared" si="61"/>
        <v>3327.6712719539946</v>
      </c>
      <c r="U265" s="4">
        <f t="shared" si="62"/>
        <v>3544.7927199191099</v>
      </c>
      <c r="V265" s="4">
        <f t="shared" si="63"/>
        <v>3198.4043337078679</v>
      </c>
      <c r="W265" s="4">
        <f t="shared" si="64"/>
        <v>3371.2597741094701</v>
      </c>
      <c r="X265" s="4">
        <f t="shared" si="65"/>
        <v>3473.4566987177091</v>
      </c>
      <c r="Y265" s="4">
        <f t="shared" si="66"/>
        <v>3606.8123172200239</v>
      </c>
      <c r="Z265" s="4">
        <f t="shared" si="67"/>
        <v>3774.4017027615791</v>
      </c>
      <c r="AA265" s="4">
        <f t="shared" si="68"/>
        <v>3451.8297754366508</v>
      </c>
      <c r="AB265" s="4">
        <f t="shared" si="69"/>
        <v>3883.5975066785395</v>
      </c>
      <c r="AC265" s="4">
        <f t="shared" si="70"/>
        <v>3226.615236258438</v>
      </c>
      <c r="AD265" s="4">
        <f t="shared" si="71"/>
        <v>3277.5319625445673</v>
      </c>
      <c r="AE265" s="4">
        <f t="shared" si="72"/>
        <v>3664.608222778917</v>
      </c>
      <c r="AF265" s="5">
        <f t="shared" si="75"/>
        <v>3512.2610983238797</v>
      </c>
      <c r="AH265" s="9">
        <v>56</v>
      </c>
      <c r="AI265" s="9">
        <v>63.6</v>
      </c>
      <c r="AJ265" s="9">
        <v>61.697200000000002</v>
      </c>
      <c r="AK265" s="9">
        <v>59.34</v>
      </c>
      <c r="AL265" s="10">
        <v>61.905869096438231</v>
      </c>
      <c r="AM265" s="10">
        <v>57.55</v>
      </c>
      <c r="AN265" s="9">
        <v>61.805866207934336</v>
      </c>
      <c r="AO265" s="10">
        <v>58.13</v>
      </c>
      <c r="AP265" s="9">
        <v>55.870046859535499</v>
      </c>
      <c r="AQ265" s="10">
        <v>57.712000000000003</v>
      </c>
      <c r="AR265" s="10">
        <v>56.15</v>
      </c>
      <c r="AS265" s="9">
        <v>62.22</v>
      </c>
      <c r="AT265" s="10">
        <v>62.963230369166503</v>
      </c>
      <c r="AU265" s="9">
        <v>56.7154760795664</v>
      </c>
      <c r="AV265" s="10">
        <f t="shared" si="76"/>
        <v>59.404263472331493</v>
      </c>
      <c r="AX265" s="4">
        <v>17880</v>
      </c>
      <c r="AY265" s="4">
        <v>18758</v>
      </c>
      <c r="AZ265" s="4">
        <v>17109</v>
      </c>
      <c r="BA265" s="4">
        <v>17529</v>
      </c>
      <c r="BB265" s="4">
        <v>16500</v>
      </c>
      <c r="BC265" s="4">
        <v>16168</v>
      </c>
      <c r="BD265" s="4">
        <v>17890</v>
      </c>
      <c r="BE265" s="4">
        <v>17472</v>
      </c>
      <c r="BF265" s="4">
        <v>17573</v>
      </c>
      <c r="BG265" s="4">
        <v>16601</v>
      </c>
      <c r="BH265" s="5">
        <v>18172</v>
      </c>
      <c r="BI265" s="4">
        <v>16730</v>
      </c>
      <c r="BJ265" s="4">
        <v>17197</v>
      </c>
      <c r="BK265" s="4">
        <v>17320</v>
      </c>
      <c r="BL265" s="5">
        <f t="shared" si="77"/>
        <v>17349.928571428572</v>
      </c>
    </row>
    <row r="266" spans="1:64" x14ac:dyDescent="0.25">
      <c r="A266" s="6">
        <v>261</v>
      </c>
      <c r="B266" s="4">
        <v>68</v>
      </c>
      <c r="C266" s="4">
        <v>59</v>
      </c>
      <c r="D266" s="4">
        <v>50</v>
      </c>
      <c r="E266" s="4">
        <v>90</v>
      </c>
      <c r="F266" s="4">
        <v>50</v>
      </c>
      <c r="G266" s="4">
        <v>35</v>
      </c>
      <c r="H266" s="4">
        <v>52</v>
      </c>
      <c r="I266" s="4">
        <v>52.3</v>
      </c>
      <c r="J266" s="4">
        <v>52</v>
      </c>
      <c r="K266" s="4">
        <v>54</v>
      </c>
      <c r="L266" s="4">
        <v>72</v>
      </c>
      <c r="M266" s="4">
        <v>65</v>
      </c>
      <c r="N266" s="4">
        <v>68</v>
      </c>
      <c r="O266" s="4">
        <v>60</v>
      </c>
      <c r="P266" s="5">
        <f t="shared" si="73"/>
        <v>59.092857142857142</v>
      </c>
      <c r="R266" s="4">
        <f t="shared" si="74"/>
        <v>3824.5989304812833</v>
      </c>
      <c r="S266" s="4">
        <f t="shared" si="60"/>
        <v>3536.4650432050275</v>
      </c>
      <c r="T266" s="4">
        <f t="shared" si="61"/>
        <v>3324.5331904946279</v>
      </c>
      <c r="U266" s="4">
        <f t="shared" si="62"/>
        <v>3541.8083852500422</v>
      </c>
      <c r="V266" s="4">
        <f t="shared" si="63"/>
        <v>3195.9862070527156</v>
      </c>
      <c r="W266" s="4">
        <f t="shared" si="64"/>
        <v>3371.2597741094701</v>
      </c>
      <c r="X266" s="4">
        <f t="shared" si="65"/>
        <v>3470.720193870327</v>
      </c>
      <c r="Y266" s="4">
        <f t="shared" si="66"/>
        <v>3603.093315002578</v>
      </c>
      <c r="Z266" s="4">
        <f t="shared" si="67"/>
        <v>3771.5480981473934</v>
      </c>
      <c r="AA266" s="4">
        <f t="shared" si="68"/>
        <v>3448.6029844545237</v>
      </c>
      <c r="AB266" s="4">
        <f t="shared" si="69"/>
        <v>3880.142348754448</v>
      </c>
      <c r="AC266" s="4">
        <f t="shared" si="70"/>
        <v>3224.5422422100869</v>
      </c>
      <c r="AD266" s="4">
        <f t="shared" si="71"/>
        <v>3274.8760197105839</v>
      </c>
      <c r="AE266" s="4">
        <f t="shared" si="72"/>
        <v>3661.8243727875742</v>
      </c>
      <c r="AF266" s="5">
        <f t="shared" si="75"/>
        <v>3509.2857932521911</v>
      </c>
      <c r="AH266" s="9">
        <v>56.1</v>
      </c>
      <c r="AI266" s="9">
        <v>63.65</v>
      </c>
      <c r="AJ266" s="9">
        <v>61.755437000000001</v>
      </c>
      <c r="AK266" s="9">
        <v>59.39</v>
      </c>
      <c r="AL266" s="10">
        <v>61.952707919410031</v>
      </c>
      <c r="AM266" s="10">
        <v>57.55</v>
      </c>
      <c r="AN266" s="9">
        <v>61.854597319354198</v>
      </c>
      <c r="AO266" s="10">
        <v>58.19</v>
      </c>
      <c r="AP266" s="9">
        <v>55.912318897267554</v>
      </c>
      <c r="AQ266" s="10">
        <v>57.765999999999998</v>
      </c>
      <c r="AR266" s="10">
        <v>56.2</v>
      </c>
      <c r="AS266" s="9">
        <v>62.26</v>
      </c>
      <c r="AT266" s="10">
        <v>63.014293902410799</v>
      </c>
      <c r="AU266" s="9">
        <v>56.758593215048492</v>
      </c>
      <c r="AV266" s="10">
        <f t="shared" si="76"/>
        <v>59.45385344667794</v>
      </c>
      <c r="AX266" s="4">
        <v>17880</v>
      </c>
      <c r="AY266" s="4">
        <v>18758</v>
      </c>
      <c r="AZ266" s="4">
        <v>17109</v>
      </c>
      <c r="BA266" s="4">
        <v>17529</v>
      </c>
      <c r="BB266" s="4">
        <v>16500</v>
      </c>
      <c r="BC266" s="4">
        <v>16168</v>
      </c>
      <c r="BD266" s="4">
        <v>17890</v>
      </c>
      <c r="BE266" s="4">
        <v>17472</v>
      </c>
      <c r="BF266" s="4">
        <v>17573</v>
      </c>
      <c r="BG266" s="4">
        <v>16601</v>
      </c>
      <c r="BH266" s="5">
        <v>18172</v>
      </c>
      <c r="BI266" s="4">
        <v>16730</v>
      </c>
      <c r="BJ266" s="4">
        <v>17197</v>
      </c>
      <c r="BK266" s="4">
        <v>17320</v>
      </c>
      <c r="BL266" s="5">
        <f t="shared" si="77"/>
        <v>17349.928571428572</v>
      </c>
    </row>
    <row r="267" spans="1:64" x14ac:dyDescent="0.25">
      <c r="A267" s="6">
        <v>262</v>
      </c>
      <c r="B267" s="4">
        <v>68</v>
      </c>
      <c r="C267" s="4">
        <v>59</v>
      </c>
      <c r="D267" s="4">
        <v>50</v>
      </c>
      <c r="E267" s="4">
        <v>90</v>
      </c>
      <c r="F267" s="4">
        <v>50</v>
      </c>
      <c r="G267" s="4">
        <v>35</v>
      </c>
      <c r="H267" s="4">
        <v>52</v>
      </c>
      <c r="I267" s="4">
        <v>52.2</v>
      </c>
      <c r="J267" s="4">
        <v>52</v>
      </c>
      <c r="K267" s="4">
        <v>54</v>
      </c>
      <c r="L267" s="4">
        <v>72</v>
      </c>
      <c r="M267" s="4">
        <v>65</v>
      </c>
      <c r="N267" s="4">
        <v>68</v>
      </c>
      <c r="O267" s="4">
        <v>60</v>
      </c>
      <c r="P267" s="5">
        <f t="shared" si="73"/>
        <v>59.085714285714289</v>
      </c>
      <c r="R267" s="4">
        <f t="shared" si="74"/>
        <v>3817.7935943060497</v>
      </c>
      <c r="S267" s="4">
        <f t="shared" si="60"/>
        <v>3533.1345157746036</v>
      </c>
      <c r="T267" s="4">
        <f t="shared" si="61"/>
        <v>3321.4228375694352</v>
      </c>
      <c r="U267" s="4">
        <f t="shared" si="62"/>
        <v>3538.8290713324363</v>
      </c>
      <c r="V267" s="4">
        <f t="shared" si="63"/>
        <v>3193.5799753890706</v>
      </c>
      <c r="W267" s="4">
        <f t="shared" si="64"/>
        <v>3371.2597741094701</v>
      </c>
      <c r="X267" s="4">
        <f t="shared" si="65"/>
        <v>3467.9973229864549</v>
      </c>
      <c r="Y267" s="4">
        <f t="shared" si="66"/>
        <v>3598.7641606591146</v>
      </c>
      <c r="Z267" s="4">
        <f t="shared" si="67"/>
        <v>3768.7085306815843</v>
      </c>
      <c r="AA267" s="4">
        <f t="shared" si="68"/>
        <v>3445.382220684884</v>
      </c>
      <c r="AB267" s="4">
        <f t="shared" si="69"/>
        <v>3876.0042659082833</v>
      </c>
      <c r="AC267" s="4">
        <f t="shared" si="70"/>
        <v>3221.9547424169473</v>
      </c>
      <c r="AD267" s="4">
        <f t="shared" si="71"/>
        <v>3272.2326726207102</v>
      </c>
      <c r="AE267" s="4">
        <f t="shared" si="72"/>
        <v>3659.055370659109</v>
      </c>
      <c r="AF267" s="5">
        <f t="shared" si="75"/>
        <v>3506.1513610784395</v>
      </c>
      <c r="AH267" s="9">
        <v>56.2</v>
      </c>
      <c r="AI267" s="9">
        <v>63.71</v>
      </c>
      <c r="AJ267" s="9">
        <v>61.813268000000008</v>
      </c>
      <c r="AK267" s="9">
        <v>59.44</v>
      </c>
      <c r="AL267" s="10">
        <v>61.999386746492192</v>
      </c>
      <c r="AM267" s="10">
        <v>57.55</v>
      </c>
      <c r="AN267" s="9">
        <v>61.90316197105048</v>
      </c>
      <c r="AO267" s="10">
        <v>58.26</v>
      </c>
      <c r="AP267" s="9">
        <v>55.954446538709199</v>
      </c>
      <c r="AQ267" s="10">
        <v>57.82</v>
      </c>
      <c r="AR267" s="10">
        <v>56.26</v>
      </c>
      <c r="AS267" s="9">
        <v>62.31</v>
      </c>
      <c r="AT267" s="10">
        <v>63.065197571884269</v>
      </c>
      <c r="AU267" s="9">
        <v>56.801545466244633</v>
      </c>
      <c r="AV267" s="10">
        <f t="shared" si="76"/>
        <v>59.506214735312916</v>
      </c>
      <c r="AX267" s="4">
        <v>17880</v>
      </c>
      <c r="AY267" s="4">
        <v>18758</v>
      </c>
      <c r="AZ267" s="4">
        <v>17109</v>
      </c>
      <c r="BA267" s="4">
        <v>17529</v>
      </c>
      <c r="BB267" s="4">
        <v>16500</v>
      </c>
      <c r="BC267" s="4">
        <v>16168</v>
      </c>
      <c r="BD267" s="4">
        <v>17890</v>
      </c>
      <c r="BE267" s="4">
        <v>17472</v>
      </c>
      <c r="BF267" s="4">
        <v>17573</v>
      </c>
      <c r="BG267" s="4">
        <v>16601</v>
      </c>
      <c r="BH267" s="5">
        <v>18172</v>
      </c>
      <c r="BI267" s="4">
        <v>16730</v>
      </c>
      <c r="BJ267" s="4">
        <v>17197</v>
      </c>
      <c r="BK267" s="4">
        <v>17320</v>
      </c>
      <c r="BL267" s="5">
        <f t="shared" si="77"/>
        <v>17349.928571428572</v>
      </c>
    </row>
    <row r="268" spans="1:64" x14ac:dyDescent="0.25">
      <c r="A268" s="6">
        <v>263</v>
      </c>
      <c r="B268" s="4">
        <v>68</v>
      </c>
      <c r="C268" s="4">
        <v>59</v>
      </c>
      <c r="D268" s="4">
        <v>50</v>
      </c>
      <c r="E268" s="4">
        <v>90</v>
      </c>
      <c r="F268" s="4">
        <v>50</v>
      </c>
      <c r="G268" s="4">
        <v>35</v>
      </c>
      <c r="H268" s="4">
        <v>52</v>
      </c>
      <c r="I268" s="4">
        <v>52.2</v>
      </c>
      <c r="J268" s="4">
        <v>52</v>
      </c>
      <c r="K268" s="4">
        <v>54</v>
      </c>
      <c r="L268" s="4">
        <v>72</v>
      </c>
      <c r="M268" s="4">
        <v>65</v>
      </c>
      <c r="N268" s="4">
        <v>68</v>
      </c>
      <c r="O268" s="4">
        <v>60</v>
      </c>
      <c r="P268" s="5">
        <f t="shared" si="73"/>
        <v>59.085714285714289</v>
      </c>
      <c r="R268" s="4">
        <f t="shared" si="74"/>
        <v>3811.0124333925401</v>
      </c>
      <c r="S268" s="4">
        <f t="shared" si="60"/>
        <v>3530.3638644918447</v>
      </c>
      <c r="T268" s="4">
        <f t="shared" si="61"/>
        <v>3318.3400741931241</v>
      </c>
      <c r="U268" s="4">
        <f t="shared" si="62"/>
        <v>3536.4492266308002</v>
      </c>
      <c r="V268" s="4">
        <f t="shared" si="63"/>
        <v>3191.185530558053</v>
      </c>
      <c r="W268" s="4">
        <f t="shared" si="64"/>
        <v>3371.2597741094701</v>
      </c>
      <c r="X268" s="4">
        <f t="shared" si="65"/>
        <v>3465.287961112841</v>
      </c>
      <c r="Y268" s="4">
        <f t="shared" si="66"/>
        <v>3595.0617283950619</v>
      </c>
      <c r="Z268" s="4">
        <f t="shared" si="67"/>
        <v>3765.8828727270493</v>
      </c>
      <c r="AA268" s="4">
        <f t="shared" si="68"/>
        <v>3442.1674672564536</v>
      </c>
      <c r="AB268" s="4">
        <f t="shared" si="69"/>
        <v>3872.562599893447</v>
      </c>
      <c r="AC268" s="4">
        <f t="shared" si="70"/>
        <v>3219.3713919178963</v>
      </c>
      <c r="AD268" s="4">
        <f t="shared" si="71"/>
        <v>3269.6018076165569</v>
      </c>
      <c r="AE268" s="4">
        <f t="shared" si="72"/>
        <v>3656.3010778356766</v>
      </c>
      <c r="AF268" s="5">
        <f t="shared" si="75"/>
        <v>3503.2034150093436</v>
      </c>
      <c r="AH268" s="9">
        <v>56.3</v>
      </c>
      <c r="AI268" s="9">
        <v>63.76</v>
      </c>
      <c r="AJ268" s="9">
        <v>61.870693000000003</v>
      </c>
      <c r="AK268" s="9">
        <v>59.48</v>
      </c>
      <c r="AL268" s="10">
        <v>62.045906796705452</v>
      </c>
      <c r="AM268" s="10">
        <v>57.55</v>
      </c>
      <c r="AN268" s="9">
        <v>61.951561431292355</v>
      </c>
      <c r="AO268" s="10">
        <v>58.32</v>
      </c>
      <c r="AP268" s="9">
        <v>55.996430884026665</v>
      </c>
      <c r="AQ268" s="10">
        <v>57.874000000000002</v>
      </c>
      <c r="AR268" s="10">
        <v>56.31</v>
      </c>
      <c r="AS268" s="9">
        <v>62.36</v>
      </c>
      <c r="AT268" s="10">
        <v>63.115942595601041</v>
      </c>
      <c r="AU268" s="9">
        <v>56.844334089420649</v>
      </c>
      <c r="AV268" s="10">
        <f t="shared" si="76"/>
        <v>59.555633485503293</v>
      </c>
      <c r="AX268" s="4">
        <v>17880</v>
      </c>
      <c r="AY268" s="4">
        <v>18758</v>
      </c>
      <c r="AZ268" s="4">
        <v>17109</v>
      </c>
      <c r="BA268" s="4">
        <v>17529</v>
      </c>
      <c r="BB268" s="4">
        <v>16500</v>
      </c>
      <c r="BC268" s="4">
        <v>16168</v>
      </c>
      <c r="BD268" s="4">
        <v>17890</v>
      </c>
      <c r="BE268" s="4">
        <v>17472</v>
      </c>
      <c r="BF268" s="4">
        <v>17573</v>
      </c>
      <c r="BG268" s="4">
        <v>16601</v>
      </c>
      <c r="BH268" s="5">
        <v>18172</v>
      </c>
      <c r="BI268" s="4">
        <v>16730</v>
      </c>
      <c r="BJ268" s="4">
        <v>17197</v>
      </c>
      <c r="BK268" s="4">
        <v>17320</v>
      </c>
      <c r="BL268" s="5">
        <f t="shared" si="77"/>
        <v>17349.928571428572</v>
      </c>
    </row>
    <row r="269" spans="1:64" x14ac:dyDescent="0.25">
      <c r="A269" s="6">
        <v>264</v>
      </c>
      <c r="B269" s="4">
        <v>68</v>
      </c>
      <c r="C269" s="4">
        <v>59</v>
      </c>
      <c r="D269" s="4">
        <v>50</v>
      </c>
      <c r="E269" s="4">
        <v>90</v>
      </c>
      <c r="F269" s="4">
        <v>50</v>
      </c>
      <c r="G269" s="4">
        <v>35</v>
      </c>
      <c r="H269" s="4">
        <v>52</v>
      </c>
      <c r="I269" s="4">
        <v>52.2</v>
      </c>
      <c r="J269" s="4">
        <v>52</v>
      </c>
      <c r="K269" s="4">
        <v>54</v>
      </c>
      <c r="L269" s="4">
        <v>72</v>
      </c>
      <c r="M269" s="4">
        <v>65</v>
      </c>
      <c r="N269" s="4">
        <v>68</v>
      </c>
      <c r="O269" s="4">
        <v>60</v>
      </c>
      <c r="P269" s="5">
        <f t="shared" si="73"/>
        <v>59.085714285714289</v>
      </c>
      <c r="R269" s="4">
        <f t="shared" si="74"/>
        <v>3804.255319148936</v>
      </c>
      <c r="S269" s="4">
        <f t="shared" si="60"/>
        <v>3527.5975552421251</v>
      </c>
      <c r="T269" s="4">
        <f t="shared" si="61"/>
        <v>3315.2847629830089</v>
      </c>
      <c r="U269" s="4">
        <f t="shared" si="62"/>
        <v>3533.478918192508</v>
      </c>
      <c r="V269" s="4">
        <f t="shared" si="63"/>
        <v>3188.8027658075753</v>
      </c>
      <c r="W269" s="4">
        <f t="shared" si="64"/>
        <v>3371.2597741094701</v>
      </c>
      <c r="X269" s="4">
        <f t="shared" si="65"/>
        <v>3462.5919849317061</v>
      </c>
      <c r="Y269" s="4">
        <f t="shared" si="66"/>
        <v>3590.7518410686762</v>
      </c>
      <c r="Z269" s="4">
        <f t="shared" si="67"/>
        <v>3763.0709983068259</v>
      </c>
      <c r="AA269" s="4">
        <f t="shared" si="68"/>
        <v>3438.9587073608618</v>
      </c>
      <c r="AB269" s="4">
        <f t="shared" si="69"/>
        <v>3869.1270404542229</v>
      </c>
      <c r="AC269" s="4">
        <f t="shared" si="70"/>
        <v>3217.3076923076924</v>
      </c>
      <c r="AD269" s="4">
        <f t="shared" si="71"/>
        <v>3266.9833125142618</v>
      </c>
      <c r="AE269" s="4">
        <f t="shared" si="72"/>
        <v>3653.561357593519</v>
      </c>
      <c r="AF269" s="5">
        <f t="shared" si="75"/>
        <v>3500.2165735729568</v>
      </c>
      <c r="AH269" s="9">
        <v>56.400000000000006</v>
      </c>
      <c r="AI269" s="9">
        <v>63.81</v>
      </c>
      <c r="AJ269" s="9">
        <v>61.927711999999993</v>
      </c>
      <c r="AK269" s="9">
        <v>59.53</v>
      </c>
      <c r="AL269" s="10">
        <v>62.09226927519169</v>
      </c>
      <c r="AM269" s="10">
        <v>57.55</v>
      </c>
      <c r="AN269" s="9">
        <v>61.999796953909431</v>
      </c>
      <c r="AO269" s="10">
        <v>58.39</v>
      </c>
      <c r="AP269" s="9">
        <v>56.038273020860501</v>
      </c>
      <c r="AQ269" s="10">
        <v>57.927999999999997</v>
      </c>
      <c r="AR269" s="10">
        <v>56.36</v>
      </c>
      <c r="AS269" s="9">
        <v>62.4</v>
      </c>
      <c r="AT269" s="10">
        <v>63.166530177707827</v>
      </c>
      <c r="AU269" s="9">
        <v>56.886960326539416</v>
      </c>
      <c r="AV269" s="10">
        <f t="shared" si="76"/>
        <v>59.60568155387206</v>
      </c>
      <c r="AX269" s="4">
        <v>17880</v>
      </c>
      <c r="AY269" s="4">
        <v>18758</v>
      </c>
      <c r="AZ269" s="4">
        <v>17109</v>
      </c>
      <c r="BA269" s="4">
        <v>17529</v>
      </c>
      <c r="BB269" s="4">
        <v>16500</v>
      </c>
      <c r="BC269" s="4">
        <v>16168</v>
      </c>
      <c r="BD269" s="4">
        <v>17890</v>
      </c>
      <c r="BE269" s="4">
        <v>17472</v>
      </c>
      <c r="BF269" s="4">
        <v>17573</v>
      </c>
      <c r="BG269" s="4">
        <v>16601</v>
      </c>
      <c r="BH269" s="5">
        <v>18172</v>
      </c>
      <c r="BI269" s="4">
        <v>16730</v>
      </c>
      <c r="BJ269" s="4">
        <v>17197</v>
      </c>
      <c r="BK269" s="4">
        <v>17320</v>
      </c>
      <c r="BL269" s="5">
        <f t="shared" si="77"/>
        <v>17349.928571428572</v>
      </c>
    </row>
    <row r="270" spans="1:64" x14ac:dyDescent="0.25">
      <c r="A270" s="6">
        <v>265</v>
      </c>
      <c r="B270" s="4">
        <v>68</v>
      </c>
      <c r="C270" s="4">
        <v>59</v>
      </c>
      <c r="D270" s="4">
        <v>50</v>
      </c>
      <c r="E270" s="4">
        <v>90</v>
      </c>
      <c r="F270" s="4">
        <v>50</v>
      </c>
      <c r="G270" s="4">
        <v>35</v>
      </c>
      <c r="H270" s="4">
        <v>52</v>
      </c>
      <c r="I270" s="4">
        <v>52.2</v>
      </c>
      <c r="J270" s="4">
        <v>52</v>
      </c>
      <c r="K270" s="4">
        <v>54</v>
      </c>
      <c r="L270" s="4">
        <v>72</v>
      </c>
      <c r="M270" s="4">
        <v>65</v>
      </c>
      <c r="N270" s="4">
        <v>68</v>
      </c>
      <c r="O270" s="4">
        <v>60</v>
      </c>
      <c r="P270" s="5">
        <f t="shared" si="73"/>
        <v>59.085714285714289</v>
      </c>
      <c r="R270" s="4">
        <f t="shared" si="74"/>
        <v>3797.5221238938052</v>
      </c>
      <c r="S270" s="4">
        <f t="shared" si="60"/>
        <v>3524.8355778264954</v>
      </c>
      <c r="T270" s="4">
        <f t="shared" si="61"/>
        <v>3312.2567681425903</v>
      </c>
      <c r="U270" s="4">
        <f t="shared" si="62"/>
        <v>3530.5135951661632</v>
      </c>
      <c r="V270" s="4">
        <f t="shared" si="63"/>
        <v>3186.4315757686445</v>
      </c>
      <c r="W270" s="4">
        <f t="shared" si="64"/>
        <v>3371.2597741094701</v>
      </c>
      <c r="X270" s="4">
        <f t="shared" si="65"/>
        <v>3459.909272733049</v>
      </c>
      <c r="Y270" s="4">
        <f t="shared" si="66"/>
        <v>3587.065868263473</v>
      </c>
      <c r="Z270" s="4">
        <f t="shared" si="67"/>
        <v>3760.2727830761282</v>
      </c>
      <c r="AA270" s="4">
        <f t="shared" si="68"/>
        <v>3435.8151808351013</v>
      </c>
      <c r="AB270" s="4">
        <f t="shared" si="69"/>
        <v>3865.0124069478907</v>
      </c>
      <c r="AC270" s="4">
        <f t="shared" si="70"/>
        <v>3214.7317854283424</v>
      </c>
      <c r="AD270" s="4">
        <f t="shared" si="71"/>
        <v>3264.3770765796867</v>
      </c>
      <c r="AE270" s="4">
        <f t="shared" si="72"/>
        <v>3650.8360750116317</v>
      </c>
      <c r="AF270" s="5">
        <f t="shared" si="75"/>
        <v>3497.2028474130339</v>
      </c>
      <c r="AH270" s="9">
        <v>56.5</v>
      </c>
      <c r="AI270" s="9">
        <v>63.86</v>
      </c>
      <c r="AJ270" s="9">
        <v>61.984325000000013</v>
      </c>
      <c r="AK270" s="9">
        <v>59.58</v>
      </c>
      <c r="AL270" s="10">
        <v>62.13847537342383</v>
      </c>
      <c r="AM270" s="10">
        <v>57.55</v>
      </c>
      <c r="AN270" s="9">
        <v>62.047869778510155</v>
      </c>
      <c r="AO270" s="10">
        <v>58.45</v>
      </c>
      <c r="AP270" s="9">
        <v>56.079974024515003</v>
      </c>
      <c r="AQ270" s="10">
        <v>57.981000000000002</v>
      </c>
      <c r="AR270" s="10">
        <v>56.42</v>
      </c>
      <c r="AS270" s="9">
        <v>62.45</v>
      </c>
      <c r="AT270" s="10">
        <v>63.216961508693664</v>
      </c>
      <c r="AU270" s="9">
        <v>56.92942540547724</v>
      </c>
      <c r="AV270" s="10">
        <f t="shared" si="76"/>
        <v>59.656287935044283</v>
      </c>
      <c r="AX270" s="4">
        <v>17880</v>
      </c>
      <c r="AY270" s="4">
        <v>18758</v>
      </c>
      <c r="AZ270" s="4">
        <v>17109</v>
      </c>
      <c r="BA270" s="4">
        <v>17529</v>
      </c>
      <c r="BB270" s="4">
        <v>16500</v>
      </c>
      <c r="BC270" s="4">
        <v>16168</v>
      </c>
      <c r="BD270" s="4">
        <v>17890</v>
      </c>
      <c r="BE270" s="4">
        <v>17472</v>
      </c>
      <c r="BF270" s="4">
        <v>17573</v>
      </c>
      <c r="BG270" s="4">
        <v>16601</v>
      </c>
      <c r="BH270" s="5">
        <v>18172</v>
      </c>
      <c r="BI270" s="4">
        <v>16730</v>
      </c>
      <c r="BJ270" s="4">
        <v>17197</v>
      </c>
      <c r="BK270" s="4">
        <v>17320</v>
      </c>
      <c r="BL270" s="5">
        <f t="shared" si="77"/>
        <v>17349.928571428572</v>
      </c>
    </row>
    <row r="271" spans="1:64" x14ac:dyDescent="0.25">
      <c r="A271" s="6">
        <v>266</v>
      </c>
      <c r="B271" s="4">
        <v>68</v>
      </c>
      <c r="C271" s="4">
        <v>59</v>
      </c>
      <c r="D271" s="4">
        <v>50</v>
      </c>
      <c r="E271" s="4">
        <v>90</v>
      </c>
      <c r="F271" s="4">
        <v>50</v>
      </c>
      <c r="G271" s="4">
        <v>35</v>
      </c>
      <c r="H271" s="4">
        <v>52</v>
      </c>
      <c r="I271" s="4">
        <v>52.2</v>
      </c>
      <c r="J271" s="4">
        <v>52</v>
      </c>
      <c r="K271" s="4">
        <v>54</v>
      </c>
      <c r="L271" s="4">
        <v>72</v>
      </c>
      <c r="M271" s="4">
        <v>65</v>
      </c>
      <c r="N271" s="4">
        <v>68</v>
      </c>
      <c r="O271" s="4">
        <v>60</v>
      </c>
      <c r="P271" s="5">
        <f t="shared" si="73"/>
        <v>59.085714285714289</v>
      </c>
      <c r="R271" s="4">
        <f t="shared" si="74"/>
        <v>3790.8127208480564</v>
      </c>
      <c r="S271" s="4">
        <f t="shared" si="60"/>
        <v>3522.0779220779223</v>
      </c>
      <c r="T271" s="4">
        <f t="shared" si="61"/>
        <v>3309.2559554453856</v>
      </c>
      <c r="U271" s="4">
        <f t="shared" si="62"/>
        <v>3527.5532450109004</v>
      </c>
      <c r="V271" s="4">
        <f t="shared" si="63"/>
        <v>3184.071856432156</v>
      </c>
      <c r="W271" s="4">
        <f t="shared" si="64"/>
        <v>3371.2597741094701</v>
      </c>
      <c r="X271" s="4">
        <f t="shared" si="65"/>
        <v>3457.2397043875285</v>
      </c>
      <c r="Y271" s="4">
        <f t="shared" si="66"/>
        <v>3582.7751196172248</v>
      </c>
      <c r="Z271" s="4">
        <f t="shared" si="67"/>
        <v>3757.4881042949573</v>
      </c>
      <c r="AA271" s="4">
        <f t="shared" si="68"/>
        <v>3432.677396009236</v>
      </c>
      <c r="AB271" s="4">
        <f t="shared" si="69"/>
        <v>3861.5902248981761</v>
      </c>
      <c r="AC271" s="4">
        <f t="shared" si="70"/>
        <v>3212.16</v>
      </c>
      <c r="AD271" s="4">
        <f t="shared" si="71"/>
        <v>3261.7829905041226</v>
      </c>
      <c r="AE271" s="4">
        <f t="shared" si="72"/>
        <v>3648.1250969410858</v>
      </c>
      <c r="AF271" s="5">
        <f t="shared" si="75"/>
        <v>3494.2050078983011</v>
      </c>
      <c r="AH271" s="9">
        <v>56.6</v>
      </c>
      <c r="AI271" s="9">
        <v>63.91</v>
      </c>
      <c r="AJ271" s="9">
        <v>62.040531999999999</v>
      </c>
      <c r="AK271" s="9">
        <v>59.63</v>
      </c>
      <c r="AL271" s="10">
        <v>62.184526269411734</v>
      </c>
      <c r="AM271" s="10">
        <v>57.55</v>
      </c>
      <c r="AN271" s="9">
        <v>62.095781130695968</v>
      </c>
      <c r="AO271" s="10">
        <v>58.52</v>
      </c>
      <c r="AP271" s="9">
        <v>56.121534958144089</v>
      </c>
      <c r="AQ271" s="10">
        <v>58.033999999999999</v>
      </c>
      <c r="AR271" s="10">
        <v>56.47</v>
      </c>
      <c r="AS271" s="9">
        <v>62.5</v>
      </c>
      <c r="AT271" s="10">
        <v>63.267237765595667</v>
      </c>
      <c r="AU271" s="9">
        <v>56.971730540236038</v>
      </c>
      <c r="AV271" s="10">
        <f t="shared" si="76"/>
        <v>59.706810190291684</v>
      </c>
      <c r="AX271" s="4">
        <v>17880</v>
      </c>
      <c r="AY271" s="4">
        <v>18758</v>
      </c>
      <c r="AZ271" s="4">
        <v>17109</v>
      </c>
      <c r="BA271" s="4">
        <v>17529</v>
      </c>
      <c r="BB271" s="4">
        <v>16500</v>
      </c>
      <c r="BC271" s="4">
        <v>16168</v>
      </c>
      <c r="BD271" s="4">
        <v>17890</v>
      </c>
      <c r="BE271" s="4">
        <v>17472</v>
      </c>
      <c r="BF271" s="4">
        <v>17573</v>
      </c>
      <c r="BG271" s="4">
        <v>16601</v>
      </c>
      <c r="BH271" s="5">
        <v>18172</v>
      </c>
      <c r="BI271" s="4">
        <v>16730</v>
      </c>
      <c r="BJ271" s="4">
        <v>17197</v>
      </c>
      <c r="BK271" s="4">
        <v>17320</v>
      </c>
      <c r="BL271" s="5">
        <f t="shared" si="77"/>
        <v>17349.928571428572</v>
      </c>
    </row>
    <row r="272" spans="1:64" x14ac:dyDescent="0.25">
      <c r="A272" s="6">
        <v>267</v>
      </c>
      <c r="B272" s="4">
        <v>68</v>
      </c>
      <c r="C272" s="4">
        <v>59</v>
      </c>
      <c r="D272" s="4">
        <v>50</v>
      </c>
      <c r="E272" s="4">
        <v>90</v>
      </c>
      <c r="F272" s="4">
        <v>50</v>
      </c>
      <c r="G272" s="4">
        <v>35</v>
      </c>
      <c r="H272" s="4">
        <v>52</v>
      </c>
      <c r="I272" s="4">
        <v>52.2</v>
      </c>
      <c r="J272" s="4">
        <v>52</v>
      </c>
      <c r="K272" s="4">
        <v>54</v>
      </c>
      <c r="L272" s="4">
        <v>72</v>
      </c>
      <c r="M272" s="4">
        <v>65</v>
      </c>
      <c r="N272" s="4">
        <v>68</v>
      </c>
      <c r="O272" s="4">
        <v>60</v>
      </c>
      <c r="P272" s="5">
        <f t="shared" si="73"/>
        <v>59.085714285714289</v>
      </c>
      <c r="R272" s="4">
        <f t="shared" si="74"/>
        <v>3784.1269841269841</v>
      </c>
      <c r="S272" s="4">
        <f t="shared" si="60"/>
        <v>3519.3245778611631</v>
      </c>
      <c r="T272" s="4">
        <f t="shared" si="61"/>
        <v>3306.2821922189823</v>
      </c>
      <c r="U272" s="4">
        <f t="shared" si="62"/>
        <v>3524.5978552278821</v>
      </c>
      <c r="V272" s="4">
        <f t="shared" si="63"/>
        <v>3181.7235051261637</v>
      </c>
      <c r="W272" s="4">
        <f t="shared" si="64"/>
        <v>3371.2597741094701</v>
      </c>
      <c r="X272" s="4">
        <f t="shared" si="65"/>
        <v>3454.5831613198957</v>
      </c>
      <c r="Y272" s="4">
        <f t="shared" si="66"/>
        <v>3579.1054967565724</v>
      </c>
      <c r="Z272" s="4">
        <f t="shared" si="67"/>
        <v>3754.7168408012813</v>
      </c>
      <c r="AA272" s="4">
        <f t="shared" si="68"/>
        <v>3429.5453371666636</v>
      </c>
      <c r="AB272" s="4">
        <f t="shared" si="69"/>
        <v>3857.4915973819211</v>
      </c>
      <c r="AC272" s="4">
        <f t="shared" si="70"/>
        <v>3210.1055324592262</v>
      </c>
      <c r="AD272" s="4">
        <f t="shared" si="71"/>
        <v>3259.2009463804961</v>
      </c>
      <c r="AE272" s="4">
        <f t="shared" si="72"/>
        <v>3645.4282919749853</v>
      </c>
      <c r="AF272" s="5">
        <f t="shared" si="75"/>
        <v>3491.2494352079771</v>
      </c>
      <c r="AH272" s="9">
        <v>56.7</v>
      </c>
      <c r="AI272" s="9">
        <v>63.96</v>
      </c>
      <c r="AJ272" s="9">
        <v>62.096333000000016</v>
      </c>
      <c r="AK272" s="9">
        <v>59.68</v>
      </c>
      <c r="AL272" s="10">
        <v>62.230423127904317</v>
      </c>
      <c r="AM272" s="10">
        <v>57.55</v>
      </c>
      <c r="AN272" s="9">
        <v>62.143532222271652</v>
      </c>
      <c r="AO272" s="10">
        <v>58.58</v>
      </c>
      <c r="AP272" s="9">
        <v>56.162956872933641</v>
      </c>
      <c r="AQ272" s="10">
        <v>58.087000000000003</v>
      </c>
      <c r="AR272" s="10">
        <v>56.53</v>
      </c>
      <c r="AS272" s="9">
        <v>62.54</v>
      </c>
      <c r="AT272" s="10">
        <v>63.317360112200944</v>
      </c>
      <c r="AU272" s="9">
        <v>57.0138769311516</v>
      </c>
      <c r="AV272" s="10">
        <f t="shared" si="76"/>
        <v>59.756534447604437</v>
      </c>
      <c r="AX272" s="4">
        <v>17880</v>
      </c>
      <c r="AY272" s="4">
        <v>18758</v>
      </c>
      <c r="AZ272" s="4">
        <v>17109</v>
      </c>
      <c r="BA272" s="4">
        <v>17529</v>
      </c>
      <c r="BB272" s="4">
        <v>16500</v>
      </c>
      <c r="BC272" s="4">
        <v>16168</v>
      </c>
      <c r="BD272" s="4">
        <v>17890</v>
      </c>
      <c r="BE272" s="4">
        <v>17472</v>
      </c>
      <c r="BF272" s="4">
        <v>17573</v>
      </c>
      <c r="BG272" s="4">
        <v>16601</v>
      </c>
      <c r="BH272" s="5">
        <v>18172</v>
      </c>
      <c r="BI272" s="4">
        <v>16730</v>
      </c>
      <c r="BJ272" s="4">
        <v>17197</v>
      </c>
      <c r="BK272" s="4">
        <v>17320</v>
      </c>
      <c r="BL272" s="5">
        <f t="shared" si="77"/>
        <v>17349.928571428572</v>
      </c>
    </row>
    <row r="273" spans="1:64" x14ac:dyDescent="0.25">
      <c r="A273" s="6">
        <v>268</v>
      </c>
      <c r="B273" s="4">
        <v>68</v>
      </c>
      <c r="C273" s="4">
        <v>59</v>
      </c>
      <c r="D273" s="4">
        <v>50</v>
      </c>
      <c r="E273" s="4">
        <v>90</v>
      </c>
      <c r="F273" s="4">
        <v>50</v>
      </c>
      <c r="G273" s="4">
        <v>35</v>
      </c>
      <c r="H273" s="4">
        <v>52</v>
      </c>
      <c r="I273" s="4">
        <v>52.2</v>
      </c>
      <c r="J273" s="4">
        <v>52</v>
      </c>
      <c r="K273" s="4">
        <v>54</v>
      </c>
      <c r="L273" s="4">
        <v>72</v>
      </c>
      <c r="M273" s="4">
        <v>65</v>
      </c>
      <c r="N273" s="4">
        <v>68</v>
      </c>
      <c r="O273" s="4">
        <v>60</v>
      </c>
      <c r="P273" s="5">
        <f t="shared" si="73"/>
        <v>59.085714285714289</v>
      </c>
      <c r="R273" s="4">
        <f t="shared" si="74"/>
        <v>3777.4647887323945</v>
      </c>
      <c r="S273" s="4">
        <f t="shared" si="60"/>
        <v>3516.0262417994377</v>
      </c>
      <c r="T273" s="4">
        <f t="shared" si="61"/>
        <v>3303.8979778035628</v>
      </c>
      <c r="U273" s="4">
        <f t="shared" si="62"/>
        <v>3522.2371064969861</v>
      </c>
      <c r="V273" s="4">
        <f t="shared" si="63"/>
        <v>3179.3864204936126</v>
      </c>
      <c r="W273" s="4">
        <f t="shared" si="64"/>
        <v>3371.2597741094701</v>
      </c>
      <c r="X273" s="4">
        <f t="shared" si="65"/>
        <v>3451.9395264829809</v>
      </c>
      <c r="Y273" s="4">
        <f t="shared" si="66"/>
        <v>3575.4433833560711</v>
      </c>
      <c r="Z273" s="4">
        <f t="shared" si="67"/>
        <v>3751.9588729847565</v>
      </c>
      <c r="AA273" s="4">
        <f t="shared" si="68"/>
        <v>3426.4189886480908</v>
      </c>
      <c r="AB273" s="4">
        <f t="shared" si="69"/>
        <v>3854.082714740191</v>
      </c>
      <c r="AC273" s="4">
        <f t="shared" si="70"/>
        <v>3207.5411407573092</v>
      </c>
      <c r="AD273" s="4">
        <f t="shared" si="71"/>
        <v>3256.6308376800621</v>
      </c>
      <c r="AE273" s="4">
        <f t="shared" si="72"/>
        <v>3642.7455304190535</v>
      </c>
      <c r="AF273" s="5">
        <f t="shared" si="75"/>
        <v>3488.3595217502843</v>
      </c>
      <c r="AH273" s="9">
        <v>56.8</v>
      </c>
      <c r="AI273" s="9">
        <v>64.02</v>
      </c>
      <c r="AJ273" s="9">
        <v>62.141143999999997</v>
      </c>
      <c r="AK273" s="9">
        <v>59.72</v>
      </c>
      <c r="AL273" s="10">
        <v>62.276167100587827</v>
      </c>
      <c r="AM273" s="10">
        <v>57.55</v>
      </c>
      <c r="AN273" s="9">
        <v>62.191124251451583</v>
      </c>
      <c r="AO273" s="10">
        <v>58.64</v>
      </c>
      <c r="AP273" s="9">
        <v>56.20424080828051</v>
      </c>
      <c r="AQ273" s="10">
        <v>58.14</v>
      </c>
      <c r="AR273" s="10">
        <v>56.58</v>
      </c>
      <c r="AS273" s="9">
        <v>62.59</v>
      </c>
      <c r="AT273" s="10">
        <v>63.367329699244713</v>
      </c>
      <c r="AU273" s="9">
        <v>57.055865765097934</v>
      </c>
      <c r="AV273" s="10">
        <f t="shared" si="76"/>
        <v>59.805419401761618</v>
      </c>
      <c r="AX273" s="4">
        <v>17880</v>
      </c>
      <c r="AY273" s="4">
        <v>18758</v>
      </c>
      <c r="AZ273" s="4">
        <v>17109</v>
      </c>
      <c r="BA273" s="4">
        <v>17529</v>
      </c>
      <c r="BB273" s="4">
        <v>16500</v>
      </c>
      <c r="BC273" s="4">
        <v>16168</v>
      </c>
      <c r="BD273" s="4">
        <v>17890</v>
      </c>
      <c r="BE273" s="4">
        <v>17472</v>
      </c>
      <c r="BF273" s="4">
        <v>17573</v>
      </c>
      <c r="BG273" s="4">
        <v>16601</v>
      </c>
      <c r="BH273" s="5">
        <v>18172</v>
      </c>
      <c r="BI273" s="4">
        <v>16730</v>
      </c>
      <c r="BJ273" s="4">
        <v>17197</v>
      </c>
      <c r="BK273" s="4">
        <v>17320</v>
      </c>
      <c r="BL273" s="5">
        <f t="shared" si="77"/>
        <v>17349.928571428572</v>
      </c>
    </row>
    <row r="274" spans="1:64" x14ac:dyDescent="0.25">
      <c r="A274" s="6">
        <v>269</v>
      </c>
      <c r="B274" s="4">
        <v>68</v>
      </c>
      <c r="C274" s="4">
        <v>59</v>
      </c>
      <c r="D274" s="4">
        <v>50</v>
      </c>
      <c r="E274" s="4">
        <v>90</v>
      </c>
      <c r="F274" s="4">
        <v>50</v>
      </c>
      <c r="G274" s="4">
        <v>35</v>
      </c>
      <c r="H274" s="4">
        <v>52</v>
      </c>
      <c r="I274" s="4">
        <v>52.1</v>
      </c>
      <c r="J274" s="4">
        <v>52</v>
      </c>
      <c r="K274" s="4">
        <v>54</v>
      </c>
      <c r="L274" s="4">
        <v>72</v>
      </c>
      <c r="M274" s="4">
        <v>65</v>
      </c>
      <c r="N274" s="4">
        <v>68</v>
      </c>
      <c r="O274" s="4">
        <v>60</v>
      </c>
      <c r="P274" s="5">
        <f t="shared" si="73"/>
        <v>59.078571428571429</v>
      </c>
      <c r="R274" s="4">
        <f t="shared" si="74"/>
        <v>3770.8260105448153</v>
      </c>
      <c r="S274" s="4">
        <f t="shared" si="60"/>
        <v>3513.282347432496</v>
      </c>
      <c r="T274" s="4">
        <f t="shared" si="61"/>
        <v>3302.9673012463181</v>
      </c>
      <c r="U274" s="4">
        <f t="shared" si="62"/>
        <v>3519.2906140204113</v>
      </c>
      <c r="V274" s="4">
        <f t="shared" si="63"/>
        <v>3177.0605024705305</v>
      </c>
      <c r="W274" s="4">
        <f t="shared" si="64"/>
        <v>3371.2597741094701</v>
      </c>
      <c r="X274" s="4">
        <f t="shared" si="65"/>
        <v>3449.3086843322135</v>
      </c>
      <c r="Y274" s="4">
        <f t="shared" si="66"/>
        <v>3571.1803781297904</v>
      </c>
      <c r="Z274" s="4">
        <f t="shared" si="67"/>
        <v>3749.2140827609928</v>
      </c>
      <c r="AA274" s="4">
        <f t="shared" si="68"/>
        <v>3423.2983348512707</v>
      </c>
      <c r="AB274" s="4">
        <f t="shared" si="69"/>
        <v>3850</v>
      </c>
      <c r="AC274" s="4">
        <f t="shared" si="70"/>
        <v>3205.4925754430783</v>
      </c>
      <c r="AD274" s="4">
        <f t="shared" si="71"/>
        <v>3254.0725592295703</v>
      </c>
      <c r="AE274" s="4">
        <f t="shared" si="72"/>
        <v>3640.0766842628173</v>
      </c>
      <c r="AF274" s="5">
        <f t="shared" si="75"/>
        <v>3485.5235606309834</v>
      </c>
      <c r="AH274" s="9">
        <v>56.900000000000006</v>
      </c>
      <c r="AI274" s="9">
        <v>64.069999999999993</v>
      </c>
      <c r="AJ274" s="9">
        <v>62.1586535</v>
      </c>
      <c r="AK274" s="9">
        <v>59.77</v>
      </c>
      <c r="AL274" s="10">
        <v>62.321759326280436</v>
      </c>
      <c r="AM274" s="10">
        <v>57.55</v>
      </c>
      <c r="AN274" s="9">
        <v>62.238558403062171</v>
      </c>
      <c r="AO274" s="10">
        <v>58.71</v>
      </c>
      <c r="AP274" s="9">
        <v>56.245387791968092</v>
      </c>
      <c r="AQ274" s="10">
        <v>58.192999999999998</v>
      </c>
      <c r="AR274" s="10">
        <v>56.64</v>
      </c>
      <c r="AS274" s="9">
        <v>62.63</v>
      </c>
      <c r="AT274" s="10">
        <v>63.417147664604769</v>
      </c>
      <c r="AU274" s="9">
        <v>57.097698215687849</v>
      </c>
      <c r="AV274" s="10">
        <f t="shared" si="76"/>
        <v>59.853014635828799</v>
      </c>
      <c r="AX274" s="4">
        <v>17880</v>
      </c>
      <c r="AY274" s="4">
        <v>18758</v>
      </c>
      <c r="AZ274" s="4">
        <v>17109</v>
      </c>
      <c r="BA274" s="4">
        <v>17529</v>
      </c>
      <c r="BB274" s="4">
        <v>16500</v>
      </c>
      <c r="BC274" s="4">
        <v>16168</v>
      </c>
      <c r="BD274" s="4">
        <v>17890</v>
      </c>
      <c r="BE274" s="4">
        <v>17472</v>
      </c>
      <c r="BF274" s="4">
        <v>17573</v>
      </c>
      <c r="BG274" s="4">
        <v>16601</v>
      </c>
      <c r="BH274" s="5">
        <v>18172</v>
      </c>
      <c r="BI274" s="4">
        <v>16730</v>
      </c>
      <c r="BJ274" s="4">
        <v>17197</v>
      </c>
      <c r="BK274" s="4">
        <v>17320</v>
      </c>
      <c r="BL274" s="5">
        <f t="shared" si="77"/>
        <v>17349.928571428572</v>
      </c>
    </row>
    <row r="275" spans="1:64" x14ac:dyDescent="0.25">
      <c r="A275" s="6">
        <v>270</v>
      </c>
      <c r="B275" s="4">
        <v>68</v>
      </c>
      <c r="C275" s="4">
        <v>59</v>
      </c>
      <c r="D275" s="4">
        <v>50</v>
      </c>
      <c r="E275" s="4">
        <v>90</v>
      </c>
      <c r="F275" s="4">
        <v>50</v>
      </c>
      <c r="G275" s="4">
        <v>35</v>
      </c>
      <c r="H275" s="4">
        <v>52</v>
      </c>
      <c r="I275" s="4">
        <v>52.1</v>
      </c>
      <c r="J275" s="4">
        <v>52</v>
      </c>
      <c r="K275" s="4">
        <v>54</v>
      </c>
      <c r="L275" s="4">
        <v>72</v>
      </c>
      <c r="M275" s="4">
        <v>65</v>
      </c>
      <c r="N275" s="4">
        <v>68</v>
      </c>
      <c r="O275" s="4">
        <v>60</v>
      </c>
      <c r="P275" s="5">
        <f t="shared" si="73"/>
        <v>59.078571428571429</v>
      </c>
      <c r="R275" s="4">
        <f t="shared" si="74"/>
        <v>3764.2105263157896</v>
      </c>
      <c r="S275" s="4">
        <f t="shared" si="60"/>
        <v>3510.5427323767931</v>
      </c>
      <c r="T275" s="4">
        <f t="shared" si="61"/>
        <v>3302.0378392679509</v>
      </c>
      <c r="U275" s="4">
        <f t="shared" si="62"/>
        <v>3516.3490471414243</v>
      </c>
      <c r="V275" s="4">
        <f t="shared" si="63"/>
        <v>3174.7456522646585</v>
      </c>
      <c r="W275" s="4">
        <f t="shared" si="64"/>
        <v>3371.2597741094701</v>
      </c>
      <c r="X275" s="4">
        <f t="shared" si="65"/>
        <v>3446.6905208006538</v>
      </c>
      <c r="Y275" s="4">
        <f t="shared" si="66"/>
        <v>3567.5344563552831</v>
      </c>
      <c r="Z275" s="4">
        <f t="shared" si="67"/>
        <v>3746.4823535463338</v>
      </c>
      <c r="AA275" s="4">
        <f t="shared" si="68"/>
        <v>3420.1833602307452</v>
      </c>
      <c r="AB275" s="4">
        <f t="shared" si="69"/>
        <v>3846.6043393896634</v>
      </c>
      <c r="AC275" s="4">
        <f t="shared" si="70"/>
        <v>3202.9355456285898</v>
      </c>
      <c r="AD275" s="4">
        <f t="shared" si="71"/>
        <v>3251.5260071888956</v>
      </c>
      <c r="AE275" s="4">
        <f t="shared" si="72"/>
        <v>3637.4216271513919</v>
      </c>
      <c r="AF275" s="5">
        <f t="shared" si="75"/>
        <v>3482.7516986976889</v>
      </c>
      <c r="AH275" s="9">
        <v>57</v>
      </c>
      <c r="AI275" s="9">
        <v>64.12</v>
      </c>
      <c r="AJ275" s="9">
        <v>62.17615</v>
      </c>
      <c r="AK275" s="9">
        <v>59.82</v>
      </c>
      <c r="AL275" s="10">
        <v>62.367200931123286</v>
      </c>
      <c r="AM275" s="10">
        <v>57.55</v>
      </c>
      <c r="AN275" s="9">
        <v>62.285835848740668</v>
      </c>
      <c r="AO275" s="10">
        <v>58.77</v>
      </c>
      <c r="AP275" s="9">
        <v>56.286398840338762</v>
      </c>
      <c r="AQ275" s="10">
        <v>58.246000000000002</v>
      </c>
      <c r="AR275" s="10">
        <v>56.69</v>
      </c>
      <c r="AS275" s="9">
        <v>62.68</v>
      </c>
      <c r="AT275" s="10">
        <v>63.466815133492304</v>
      </c>
      <c r="AU275" s="9">
        <v>57.139375443469746</v>
      </c>
      <c r="AV275" s="10">
        <f t="shared" si="76"/>
        <v>59.89984115694034</v>
      </c>
      <c r="AX275" s="4">
        <v>17880</v>
      </c>
      <c r="AY275" s="4">
        <v>18758</v>
      </c>
      <c r="AZ275" s="4">
        <v>17109</v>
      </c>
      <c r="BA275" s="4">
        <v>17529</v>
      </c>
      <c r="BB275" s="4">
        <v>16500</v>
      </c>
      <c r="BC275" s="4">
        <v>16168</v>
      </c>
      <c r="BD275" s="4">
        <v>17890</v>
      </c>
      <c r="BE275" s="4">
        <v>17472</v>
      </c>
      <c r="BF275" s="4">
        <v>17573</v>
      </c>
      <c r="BG275" s="4">
        <v>16601</v>
      </c>
      <c r="BH275" s="5">
        <v>18172</v>
      </c>
      <c r="BI275" s="4">
        <v>16730</v>
      </c>
      <c r="BJ275" s="4">
        <v>17197</v>
      </c>
      <c r="BK275" s="4">
        <v>17320</v>
      </c>
      <c r="BL275" s="5">
        <f t="shared" si="77"/>
        <v>17349.928571428572</v>
      </c>
    </row>
    <row r="276" spans="1:64" x14ac:dyDescent="0.25">
      <c r="A276" s="6">
        <v>271</v>
      </c>
      <c r="B276" s="4">
        <v>68</v>
      </c>
      <c r="C276" s="4">
        <v>59</v>
      </c>
      <c r="D276" s="4">
        <v>50</v>
      </c>
      <c r="E276" s="4">
        <v>90</v>
      </c>
      <c r="F276" s="4">
        <v>50</v>
      </c>
      <c r="G276" s="4">
        <v>35</v>
      </c>
      <c r="H276" s="4">
        <v>52</v>
      </c>
      <c r="I276" s="4">
        <v>52.1</v>
      </c>
      <c r="J276" s="4">
        <v>52</v>
      </c>
      <c r="K276" s="4">
        <v>54</v>
      </c>
      <c r="L276" s="4">
        <v>72</v>
      </c>
      <c r="M276" s="4">
        <v>65</v>
      </c>
      <c r="N276" s="4">
        <v>68</v>
      </c>
      <c r="O276" s="4">
        <v>60</v>
      </c>
      <c r="P276" s="5">
        <f t="shared" si="73"/>
        <v>59.078571428571429</v>
      </c>
      <c r="R276" s="4">
        <f t="shared" si="74"/>
        <v>3757.6182136602451</v>
      </c>
      <c r="S276" s="4">
        <f t="shared" si="60"/>
        <v>3507.8073866292657</v>
      </c>
      <c r="T276" s="4">
        <f t="shared" si="61"/>
        <v>3301.109590260553</v>
      </c>
      <c r="U276" s="4">
        <f t="shared" si="62"/>
        <v>3513.9993317741396</v>
      </c>
      <c r="V276" s="4">
        <f t="shared" si="63"/>
        <v>3172.4417723345173</v>
      </c>
      <c r="W276" s="4">
        <f t="shared" si="64"/>
        <v>3371.2597741094701</v>
      </c>
      <c r="X276" s="4">
        <f t="shared" si="65"/>
        <v>3444.0849232745454</v>
      </c>
      <c r="Y276" s="4">
        <f t="shared" si="66"/>
        <v>3563.8959714431412</v>
      </c>
      <c r="Z276" s="4">
        <f t="shared" si="67"/>
        <v>3743.7635702331554</v>
      </c>
      <c r="AA276" s="4">
        <f t="shared" si="68"/>
        <v>3417.1326632131463</v>
      </c>
      <c r="AB276" s="4">
        <f t="shared" si="69"/>
        <v>3842.5374449339206</v>
      </c>
      <c r="AC276" s="4">
        <f t="shared" si="70"/>
        <v>3200.8928571428573</v>
      </c>
      <c r="AD276" s="4">
        <f t="shared" si="71"/>
        <v>3248.9910790291242</v>
      </c>
      <c r="AE276" s="4">
        <f t="shared" si="72"/>
        <v>3634.7802343578428</v>
      </c>
      <c r="AF276" s="5">
        <f t="shared" si="75"/>
        <v>3480.0224865997088</v>
      </c>
      <c r="AH276" s="9">
        <v>57.1</v>
      </c>
      <c r="AI276" s="9">
        <v>64.17</v>
      </c>
      <c r="AJ276" s="9">
        <v>62.193633499999997</v>
      </c>
      <c r="AK276" s="9">
        <v>59.86</v>
      </c>
      <c r="AL276" s="10">
        <v>62.412493028767855</v>
      </c>
      <c r="AM276" s="10">
        <v>57.55</v>
      </c>
      <c r="AN276" s="9">
        <v>62.332957747130081</v>
      </c>
      <c r="AO276" s="10">
        <v>58.83</v>
      </c>
      <c r="AP276" s="9">
        <v>56.327274958462986</v>
      </c>
      <c r="AQ276" s="10">
        <v>58.298000000000002</v>
      </c>
      <c r="AR276" s="10">
        <v>56.75</v>
      </c>
      <c r="AS276" s="9">
        <v>62.72</v>
      </c>
      <c r="AT276" s="10">
        <v>63.516333218639204</v>
      </c>
      <c r="AU276" s="9">
        <v>57.180898596120798</v>
      </c>
      <c r="AV276" s="10">
        <f t="shared" si="76"/>
        <v>59.945827932080071</v>
      </c>
      <c r="AX276" s="4">
        <v>17880</v>
      </c>
      <c r="AY276" s="4">
        <v>18758</v>
      </c>
      <c r="AZ276" s="4">
        <v>17109</v>
      </c>
      <c r="BA276" s="4">
        <v>17529</v>
      </c>
      <c r="BB276" s="4">
        <v>16500</v>
      </c>
      <c r="BC276" s="4">
        <v>16168</v>
      </c>
      <c r="BD276" s="4">
        <v>17890</v>
      </c>
      <c r="BE276" s="4">
        <v>17472</v>
      </c>
      <c r="BF276" s="4">
        <v>17573</v>
      </c>
      <c r="BG276" s="4">
        <v>16601</v>
      </c>
      <c r="BH276" s="5">
        <v>18172</v>
      </c>
      <c r="BI276" s="4">
        <v>16730</v>
      </c>
      <c r="BJ276" s="4">
        <v>17197</v>
      </c>
      <c r="BK276" s="4">
        <v>17320</v>
      </c>
      <c r="BL276" s="5">
        <f t="shared" si="77"/>
        <v>17349.928571428572</v>
      </c>
    </row>
    <row r="277" spans="1:64" x14ac:dyDescent="0.25">
      <c r="A277" s="6">
        <v>272</v>
      </c>
      <c r="B277" s="4">
        <v>68</v>
      </c>
      <c r="C277" s="4">
        <v>59</v>
      </c>
      <c r="D277" s="4">
        <v>50</v>
      </c>
      <c r="E277" s="4">
        <v>90</v>
      </c>
      <c r="F277" s="4">
        <v>50</v>
      </c>
      <c r="G277" s="4">
        <v>35</v>
      </c>
      <c r="H277" s="4">
        <v>52</v>
      </c>
      <c r="I277" s="4">
        <v>52.1</v>
      </c>
      <c r="J277" s="4">
        <v>52</v>
      </c>
      <c r="K277" s="4">
        <v>54</v>
      </c>
      <c r="L277" s="4">
        <v>72</v>
      </c>
      <c r="M277" s="4">
        <v>65</v>
      </c>
      <c r="N277" s="4">
        <v>68</v>
      </c>
      <c r="O277" s="4">
        <v>60</v>
      </c>
      <c r="P277" s="5">
        <f t="shared" si="73"/>
        <v>59.078571428571429</v>
      </c>
      <c r="R277" s="4">
        <f t="shared" si="74"/>
        <v>3751.048951048951</v>
      </c>
      <c r="S277" s="4">
        <f t="shared" si="60"/>
        <v>3505.0763002180006</v>
      </c>
      <c r="T277" s="4">
        <f t="shared" si="61"/>
        <v>3300.1825526195453</v>
      </c>
      <c r="U277" s="4">
        <f t="shared" si="62"/>
        <v>3511.0665998998502</v>
      </c>
      <c r="V277" s="4">
        <f t="shared" si="63"/>
        <v>3170.1487663688931</v>
      </c>
      <c r="W277" s="4">
        <f t="shared" si="64"/>
        <v>3371.2597741094701</v>
      </c>
      <c r="X277" s="4">
        <f t="shared" si="65"/>
        <v>3441.4917805693531</v>
      </c>
      <c r="Y277" s="4">
        <f t="shared" si="66"/>
        <v>3560.2649006622514</v>
      </c>
      <c r="Z277" s="4">
        <f t="shared" si="67"/>
        <v>3741.0576191656546</v>
      </c>
      <c r="AA277" s="4">
        <f t="shared" si="68"/>
        <v>3414.0874035989718</v>
      </c>
      <c r="AB277" s="4">
        <f t="shared" si="69"/>
        <v>3839.1549295774648</v>
      </c>
      <c r="AC277" s="4">
        <f t="shared" si="70"/>
        <v>3198.3431575593436</v>
      </c>
      <c r="AD277" s="4">
        <f t="shared" si="71"/>
        <v>3246.4676735110761</v>
      </c>
      <c r="AE277" s="4">
        <f t="shared" si="72"/>
        <v>3632.1523827561064</v>
      </c>
      <c r="AF277" s="5">
        <f t="shared" si="75"/>
        <v>3477.2716279760666</v>
      </c>
      <c r="AH277" s="9">
        <v>57.2</v>
      </c>
      <c r="AI277" s="9">
        <v>64.22</v>
      </c>
      <c r="AJ277" s="9">
        <v>62.211103999999999</v>
      </c>
      <c r="AK277" s="9">
        <v>59.91</v>
      </c>
      <c r="AL277" s="10">
        <v>62.457636720560075</v>
      </c>
      <c r="AM277" s="10">
        <v>57.55</v>
      </c>
      <c r="AN277" s="9">
        <v>62.379925244070698</v>
      </c>
      <c r="AO277" s="10">
        <v>58.89</v>
      </c>
      <c r="AP277" s="9">
        <v>56.368017140305469</v>
      </c>
      <c r="AQ277" s="10">
        <v>58.35</v>
      </c>
      <c r="AR277" s="10">
        <v>56.8</v>
      </c>
      <c r="AS277" s="9">
        <v>62.77</v>
      </c>
      <c r="AT277" s="10">
        <v>63.565703020481941</v>
      </c>
      <c r="AU277" s="9">
        <v>57.222268808636642</v>
      </c>
      <c r="AV277" s="10">
        <f t="shared" si="76"/>
        <v>59.992475352432486</v>
      </c>
      <c r="AX277" s="4">
        <v>17880</v>
      </c>
      <c r="AY277" s="4">
        <v>18758</v>
      </c>
      <c r="AZ277" s="4">
        <v>17109</v>
      </c>
      <c r="BA277" s="4">
        <v>17529</v>
      </c>
      <c r="BB277" s="4">
        <v>16500</v>
      </c>
      <c r="BC277" s="4">
        <v>16168</v>
      </c>
      <c r="BD277" s="4">
        <v>17890</v>
      </c>
      <c r="BE277" s="4">
        <v>17472</v>
      </c>
      <c r="BF277" s="4">
        <v>17573</v>
      </c>
      <c r="BG277" s="4">
        <v>16601</v>
      </c>
      <c r="BH277" s="5">
        <v>18172</v>
      </c>
      <c r="BI277" s="4">
        <v>16730</v>
      </c>
      <c r="BJ277" s="4">
        <v>17197</v>
      </c>
      <c r="BK277" s="4">
        <v>17320</v>
      </c>
      <c r="BL277" s="5">
        <f t="shared" si="77"/>
        <v>17349.928571428572</v>
      </c>
    </row>
    <row r="278" spans="1:64" x14ac:dyDescent="0.25">
      <c r="A278" s="6">
        <v>273</v>
      </c>
      <c r="B278" s="4">
        <v>68</v>
      </c>
      <c r="C278" s="4">
        <v>59</v>
      </c>
      <c r="D278" s="4">
        <v>50</v>
      </c>
      <c r="E278" s="4">
        <v>90</v>
      </c>
      <c r="F278" s="4">
        <v>50</v>
      </c>
      <c r="G278" s="4">
        <v>35</v>
      </c>
      <c r="H278" s="4">
        <v>52</v>
      </c>
      <c r="I278" s="4">
        <v>52.1</v>
      </c>
      <c r="J278" s="4">
        <v>52</v>
      </c>
      <c r="K278" s="4">
        <v>54</v>
      </c>
      <c r="L278" s="4">
        <v>72</v>
      </c>
      <c r="M278" s="4">
        <v>65</v>
      </c>
      <c r="N278" s="4">
        <v>68</v>
      </c>
      <c r="O278" s="4">
        <v>60</v>
      </c>
      <c r="P278" s="5">
        <f t="shared" si="73"/>
        <v>59.078571428571429</v>
      </c>
      <c r="R278" s="4">
        <f t="shared" si="74"/>
        <v>3744.5026178010471</v>
      </c>
      <c r="S278" s="4">
        <f t="shared" ref="S278:S341" si="78">IF(ISNUMBER(12*AY278/AI278),12*AY278/AI278,"")</f>
        <v>3502.3494632021161</v>
      </c>
      <c r="T278" s="4">
        <f t="shared" ref="T278:T341" si="79">IF(ISNUMBER(12*AZ278/AJ278),12*AZ278/AJ278,"")</f>
        <v>3299.25672474367</v>
      </c>
      <c r="U278" s="4">
        <f t="shared" ref="U278:U341" si="80">IF(ISNUMBER(12*BA278/AK278),12*BA278/AK278,"")</f>
        <v>3508.1387591727816</v>
      </c>
      <c r="V278" s="4">
        <f t="shared" ref="V278:W341" si="81">IF(ISNUMBER(12*BB278/AL278),12*BB278/AL278,"")</f>
        <v>3167.8665392667385</v>
      </c>
      <c r="W278" s="4">
        <f t="shared" si="81"/>
        <v>3371.2597741094701</v>
      </c>
      <c r="X278" s="4">
        <f t="shared" ref="X278:X341" si="82">IF(ISNUMBER(12*BD278/AN278),12*BD278/AN278,"")</f>
        <v>3438.9109829062854</v>
      </c>
      <c r="Y278" s="4">
        <f t="shared" ref="Y278:Y341" si="83">IF(ISNUMBER(12*BE278/AO278),12*BE278/AO278,"")</f>
        <v>3556.0379918588874</v>
      </c>
      <c r="Z278" s="4">
        <f t="shared" ref="Z278:Z341" si="84">IF(ISNUMBER(12*BF278/AP278),12*BF278/AP278,"")</f>
        <v>3738.3643881161352</v>
      </c>
      <c r="AA278" s="4">
        <f t="shared" ref="AA278:AA341" si="85">IF(ISNUMBER(12*BG278/AQ278),12*BG278/AQ278,"")</f>
        <v>3411.0475668641484</v>
      </c>
      <c r="AB278" s="4">
        <f t="shared" ref="AB278:AB341" si="86">IF(ISNUMBER(12*BH278/AR278),12*BH278/AR278,"")</f>
        <v>3835.1037636299684</v>
      </c>
      <c r="AC278" s="4">
        <f t="shared" ref="AC278:AC341" si="87">IF(ISNUMBER(12*BI278/AS278),12*BI278/AS278,"")</f>
        <v>3195.7975167144223</v>
      </c>
      <c r="AD278" s="4">
        <f t="shared" ref="AD278:AD341" si="88">IF(ISNUMBER(12*BJ278/AT278),12*BJ278/AT278,"")</f>
        <v>3243.9556906642642</v>
      </c>
      <c r="AE278" s="4">
        <f t="shared" ref="AE278:AE341" si="89">IF(ISNUMBER(12*BK278/AU278),12*BK278/AU278,"")</f>
        <v>3629.5379507944676</v>
      </c>
      <c r="AF278" s="5">
        <f t="shared" si="75"/>
        <v>3474.4378378460283</v>
      </c>
      <c r="AH278" s="9">
        <v>57.3</v>
      </c>
      <c r="AI278" s="9">
        <v>64.27</v>
      </c>
      <c r="AJ278" s="9">
        <v>62.228561499999991</v>
      </c>
      <c r="AK278" s="9">
        <v>59.96</v>
      </c>
      <c r="AL278" s="10">
        <v>62.502633095720874</v>
      </c>
      <c r="AM278" s="10">
        <v>57.55</v>
      </c>
      <c r="AN278" s="9">
        <v>62.426739472788</v>
      </c>
      <c r="AO278" s="10">
        <v>58.96</v>
      </c>
      <c r="AP278" s="9">
        <v>56.408626368888086</v>
      </c>
      <c r="AQ278" s="10">
        <v>58.402000000000001</v>
      </c>
      <c r="AR278" s="10">
        <v>56.86</v>
      </c>
      <c r="AS278" s="9">
        <v>62.82</v>
      </c>
      <c r="AT278" s="10">
        <v>63.614925627341997</v>
      </c>
      <c r="AU278" s="9">
        <v>57.263487203517464</v>
      </c>
      <c r="AV278" s="10">
        <f t="shared" si="76"/>
        <v>60.040498090589743</v>
      </c>
      <c r="AX278" s="4">
        <v>17880</v>
      </c>
      <c r="AY278" s="4">
        <v>18758</v>
      </c>
      <c r="AZ278" s="4">
        <v>17109</v>
      </c>
      <c r="BA278" s="4">
        <v>17529</v>
      </c>
      <c r="BB278" s="4">
        <v>16500</v>
      </c>
      <c r="BC278" s="4">
        <v>16168</v>
      </c>
      <c r="BD278" s="4">
        <v>17890</v>
      </c>
      <c r="BE278" s="4">
        <v>17472</v>
      </c>
      <c r="BF278" s="4">
        <v>17573</v>
      </c>
      <c r="BG278" s="4">
        <v>16601</v>
      </c>
      <c r="BH278" s="5">
        <v>18172</v>
      </c>
      <c r="BI278" s="4">
        <v>16730</v>
      </c>
      <c r="BJ278" s="4">
        <v>17197</v>
      </c>
      <c r="BK278" s="4">
        <v>17320</v>
      </c>
      <c r="BL278" s="5">
        <f t="shared" si="77"/>
        <v>17349.928571428572</v>
      </c>
    </row>
    <row r="279" spans="1:64" x14ac:dyDescent="0.25">
      <c r="A279" s="6">
        <v>274</v>
      </c>
      <c r="B279" s="4">
        <v>68</v>
      </c>
      <c r="C279" s="4">
        <v>59</v>
      </c>
      <c r="D279" s="4">
        <v>50</v>
      </c>
      <c r="E279" s="4">
        <v>90</v>
      </c>
      <c r="F279" s="4">
        <v>50</v>
      </c>
      <c r="G279" s="4">
        <v>35</v>
      </c>
      <c r="H279" s="4">
        <v>52</v>
      </c>
      <c r="I279" s="4">
        <v>52.1</v>
      </c>
      <c r="J279" s="4">
        <v>52</v>
      </c>
      <c r="K279" s="4">
        <v>54</v>
      </c>
      <c r="L279" s="4">
        <v>72</v>
      </c>
      <c r="M279" s="4">
        <v>65</v>
      </c>
      <c r="N279" s="4">
        <v>68</v>
      </c>
      <c r="O279" s="4">
        <v>60</v>
      </c>
      <c r="P279" s="5">
        <f t="shared" si="73"/>
        <v>59.078571428571429</v>
      </c>
      <c r="R279" s="4">
        <f t="shared" si="74"/>
        <v>3737.9790940766547</v>
      </c>
      <c r="S279" s="4">
        <f t="shared" si="78"/>
        <v>3499.626865671642</v>
      </c>
      <c r="T279" s="4">
        <f t="shared" si="79"/>
        <v>3298.3321050349805</v>
      </c>
      <c r="U279" s="4">
        <f t="shared" si="80"/>
        <v>3505.8</v>
      </c>
      <c r="V279" s="4">
        <f t="shared" si="81"/>
        <v>3165.5949971174723</v>
      </c>
      <c r="W279" s="4">
        <f t="shared" si="81"/>
        <v>3371.2597741094701</v>
      </c>
      <c r="X279" s="4">
        <f t="shared" si="82"/>
        <v>3436.3424218892974</v>
      </c>
      <c r="Y279" s="4">
        <f t="shared" si="83"/>
        <v>3552.4229074889868</v>
      </c>
      <c r="Z279" s="4">
        <f t="shared" si="84"/>
        <v>3735.6837662617536</v>
      </c>
      <c r="AA279" s="4">
        <f t="shared" si="85"/>
        <v>3407.9548370541443</v>
      </c>
      <c r="AB279" s="4">
        <f t="shared" si="86"/>
        <v>3831.7343173431736</v>
      </c>
      <c r="AC279" s="4">
        <f t="shared" si="87"/>
        <v>3193.7639198218262</v>
      </c>
      <c r="AD279" s="4">
        <f t="shared" si="88"/>
        <v>3241.4550317662665</v>
      </c>
      <c r="AE279" s="4">
        <f t="shared" si="89"/>
        <v>3626.9368184695709</v>
      </c>
      <c r="AF279" s="5">
        <f t="shared" si="75"/>
        <v>3471.777632578945</v>
      </c>
      <c r="AH279" s="9">
        <v>57.400000000000006</v>
      </c>
      <c r="AI279" s="9">
        <v>64.319999999999993</v>
      </c>
      <c r="AJ279" s="9">
        <v>62.246005999999994</v>
      </c>
      <c r="AK279" s="9">
        <v>60</v>
      </c>
      <c r="AL279" s="10">
        <v>62.547483231523572</v>
      </c>
      <c r="AM279" s="10">
        <v>57.55</v>
      </c>
      <c r="AN279" s="9">
        <v>62.473401554077128</v>
      </c>
      <c r="AO279" s="10">
        <v>59.02</v>
      </c>
      <c r="AP279" s="9">
        <v>56.449103616450024</v>
      </c>
      <c r="AQ279" s="10">
        <v>58.454999999999998</v>
      </c>
      <c r="AR279" s="10">
        <v>56.91</v>
      </c>
      <c r="AS279" s="9">
        <v>62.86</v>
      </c>
      <c r="AT279" s="10">
        <v>63.664002115603125</v>
      </c>
      <c r="AU279" s="9">
        <v>57.304554890950804</v>
      </c>
      <c r="AV279" s="10">
        <f t="shared" si="76"/>
        <v>60.085682243471759</v>
      </c>
      <c r="AX279" s="4">
        <v>17880</v>
      </c>
      <c r="AY279" s="4">
        <v>18758</v>
      </c>
      <c r="AZ279" s="4">
        <v>17109</v>
      </c>
      <c r="BA279" s="4">
        <v>17529</v>
      </c>
      <c r="BB279" s="4">
        <v>16500</v>
      </c>
      <c r="BC279" s="4">
        <v>16168</v>
      </c>
      <c r="BD279" s="4">
        <v>17890</v>
      </c>
      <c r="BE279" s="4">
        <v>17472</v>
      </c>
      <c r="BF279" s="4">
        <v>17573</v>
      </c>
      <c r="BG279" s="4">
        <v>16601</v>
      </c>
      <c r="BH279" s="5">
        <v>18172</v>
      </c>
      <c r="BI279" s="4">
        <v>16730</v>
      </c>
      <c r="BJ279" s="4">
        <v>17197</v>
      </c>
      <c r="BK279" s="4">
        <v>17320</v>
      </c>
      <c r="BL279" s="5">
        <f t="shared" si="77"/>
        <v>17349.928571428572</v>
      </c>
    </row>
    <row r="280" spans="1:64" x14ac:dyDescent="0.25">
      <c r="A280" s="6">
        <v>275</v>
      </c>
      <c r="B280" s="4">
        <v>68</v>
      </c>
      <c r="C280" s="4">
        <v>59</v>
      </c>
      <c r="D280" s="4">
        <v>50</v>
      </c>
      <c r="E280" s="4">
        <v>90</v>
      </c>
      <c r="F280" s="4">
        <v>50</v>
      </c>
      <c r="G280" s="4">
        <v>35</v>
      </c>
      <c r="H280" s="4">
        <v>52</v>
      </c>
      <c r="I280" s="4">
        <v>52.1</v>
      </c>
      <c r="J280" s="4">
        <v>52</v>
      </c>
      <c r="K280" s="4">
        <v>54</v>
      </c>
      <c r="L280" s="4">
        <v>72</v>
      </c>
      <c r="M280" s="4">
        <v>65</v>
      </c>
      <c r="N280" s="4">
        <v>68</v>
      </c>
      <c r="O280" s="4">
        <v>60</v>
      </c>
      <c r="P280" s="5">
        <f t="shared" si="73"/>
        <v>59.078571428571429</v>
      </c>
      <c r="R280" s="4">
        <f t="shared" si="74"/>
        <v>3731.478260869565</v>
      </c>
      <c r="S280" s="4">
        <f t="shared" si="78"/>
        <v>3496.9084977473976</v>
      </c>
      <c r="T280" s="4">
        <f t="shared" si="79"/>
        <v>3297.4086918988373</v>
      </c>
      <c r="U280" s="4">
        <f t="shared" si="80"/>
        <v>3502.8809325562033</v>
      </c>
      <c r="V280" s="4">
        <f t="shared" si="81"/>
        <v>3163.3340471816741</v>
      </c>
      <c r="W280" s="4">
        <f t="shared" si="81"/>
        <v>3371.2597741094701</v>
      </c>
      <c r="X280" s="4">
        <f t="shared" si="82"/>
        <v>3433.7859904825418</v>
      </c>
      <c r="Y280" s="4">
        <f t="shared" si="83"/>
        <v>3548.8151658767774</v>
      </c>
      <c r="Z280" s="4">
        <f t="shared" si="84"/>
        <v>3733.0156441617432</v>
      </c>
      <c r="AA280" s="4">
        <f t="shared" si="85"/>
        <v>3404.9841041944414</v>
      </c>
      <c r="AB280" s="4">
        <f t="shared" si="86"/>
        <v>3827.6987888362296</v>
      </c>
      <c r="AC280" s="4">
        <f t="shared" si="87"/>
        <v>3191.2255603242729</v>
      </c>
      <c r="AD280" s="4">
        <f t="shared" si="88"/>
        <v>3238.9655993225197</v>
      </c>
      <c r="AE280" s="4">
        <f t="shared" si="89"/>
        <v>3624.3488673009588</v>
      </c>
      <c r="AF280" s="5">
        <f t="shared" si="75"/>
        <v>3469.0078517759021</v>
      </c>
      <c r="AH280" s="9">
        <v>57.5</v>
      </c>
      <c r="AI280" s="9">
        <v>64.37</v>
      </c>
      <c r="AJ280" s="9">
        <v>62.263437499999995</v>
      </c>
      <c r="AK280" s="9">
        <v>60.05</v>
      </c>
      <c r="AL280" s="10">
        <v>62.592188193467962</v>
      </c>
      <c r="AM280" s="10">
        <v>57.55</v>
      </c>
      <c r="AN280" s="9">
        <v>62.519912596484069</v>
      </c>
      <c r="AO280" s="10">
        <v>59.08</v>
      </c>
      <c r="AP280" s="9">
        <v>56.489449844604835</v>
      </c>
      <c r="AQ280" s="10">
        <v>58.506</v>
      </c>
      <c r="AR280" s="10">
        <v>56.97</v>
      </c>
      <c r="AS280" s="9">
        <v>62.91</v>
      </c>
      <c r="AT280" s="10">
        <v>63.712933549885264</v>
      </c>
      <c r="AU280" s="9">
        <v>57.345472968990926</v>
      </c>
      <c r="AV280" s="10">
        <f t="shared" si="76"/>
        <v>60.132813903816654</v>
      </c>
      <c r="AX280" s="4">
        <v>17880</v>
      </c>
      <c r="AY280" s="4">
        <v>18758</v>
      </c>
      <c r="AZ280" s="4">
        <v>17109</v>
      </c>
      <c r="BA280" s="4">
        <v>17529</v>
      </c>
      <c r="BB280" s="4">
        <v>16500</v>
      </c>
      <c r="BC280" s="4">
        <v>16168</v>
      </c>
      <c r="BD280" s="4">
        <v>17890</v>
      </c>
      <c r="BE280" s="4">
        <v>17472</v>
      </c>
      <c r="BF280" s="4">
        <v>17573</v>
      </c>
      <c r="BG280" s="4">
        <v>16601</v>
      </c>
      <c r="BH280" s="5">
        <v>18172</v>
      </c>
      <c r="BI280" s="4">
        <v>16730</v>
      </c>
      <c r="BJ280" s="4">
        <v>17197</v>
      </c>
      <c r="BK280" s="4">
        <v>17320</v>
      </c>
      <c r="BL280" s="5">
        <f t="shared" si="77"/>
        <v>17349.928571428572</v>
      </c>
    </row>
    <row r="281" spans="1:64" x14ac:dyDescent="0.25">
      <c r="A281" s="6">
        <v>276</v>
      </c>
      <c r="B281" s="4">
        <v>68</v>
      </c>
      <c r="C281" s="4">
        <v>59</v>
      </c>
      <c r="D281" s="4">
        <v>50</v>
      </c>
      <c r="E281" s="4">
        <v>90</v>
      </c>
      <c r="F281" s="4">
        <v>50</v>
      </c>
      <c r="G281" s="4">
        <v>35</v>
      </c>
      <c r="H281" s="4">
        <v>52</v>
      </c>
      <c r="I281" s="4">
        <v>52.1</v>
      </c>
      <c r="J281" s="4">
        <v>52</v>
      </c>
      <c r="K281" s="4">
        <v>54</v>
      </c>
      <c r="L281" s="4">
        <v>72</v>
      </c>
      <c r="M281" s="4">
        <v>65</v>
      </c>
      <c r="N281" s="4">
        <v>68</v>
      </c>
      <c r="O281" s="4">
        <v>60</v>
      </c>
      <c r="P281" s="5">
        <f t="shared" si="73"/>
        <v>59.078571428571429</v>
      </c>
      <c r="R281" s="4">
        <f t="shared" si="74"/>
        <v>3725</v>
      </c>
      <c r="S281" s="4">
        <f t="shared" si="78"/>
        <v>3494.1943495808755</v>
      </c>
      <c r="T281" s="4">
        <f t="shared" si="79"/>
        <v>3296.4864837438977</v>
      </c>
      <c r="U281" s="4">
        <f t="shared" si="80"/>
        <v>3499.9667221297836</v>
      </c>
      <c r="V281" s="4">
        <f t="shared" si="81"/>
        <v>3161.0835978721652</v>
      </c>
      <c r="W281" s="4">
        <f t="shared" si="81"/>
        <v>3371.2597741094701</v>
      </c>
      <c r="X281" s="4">
        <f t="shared" si="82"/>
        <v>3431.2415829882825</v>
      </c>
      <c r="Y281" s="4">
        <f t="shared" si="83"/>
        <v>3545.2147446736558</v>
      </c>
      <c r="Z281" s="4">
        <f t="shared" si="84"/>
        <v>3730.3599137350839</v>
      </c>
      <c r="AA281" s="4">
        <f t="shared" si="85"/>
        <v>3401.9604494689024</v>
      </c>
      <c r="AB281" s="4">
        <f t="shared" si="86"/>
        <v>3824.3423360224479</v>
      </c>
      <c r="AC281" s="4">
        <f t="shared" si="87"/>
        <v>3189.1977760127083</v>
      </c>
      <c r="AD281" s="4">
        <f t="shared" si="88"/>
        <v>3236.4872970465053</v>
      </c>
      <c r="AE281" s="4">
        <f t="shared" si="89"/>
        <v>3621.7739803061181</v>
      </c>
      <c r="AF281" s="5">
        <f t="shared" si="75"/>
        <v>3466.3263576921354</v>
      </c>
      <c r="AH281" s="9">
        <v>57.6</v>
      </c>
      <c r="AI281" s="9">
        <v>64.42</v>
      </c>
      <c r="AJ281" s="9">
        <v>62.280855999999993</v>
      </c>
      <c r="AK281" s="9">
        <v>60.1</v>
      </c>
      <c r="AL281" s="10">
        <v>62.63674903545121</v>
      </c>
      <c r="AM281" s="10">
        <v>57.55</v>
      </c>
      <c r="AN281" s="9">
        <v>62.566273696483442</v>
      </c>
      <c r="AO281" s="10">
        <v>59.14</v>
      </c>
      <c r="AP281" s="9">
        <v>56.529666004494715</v>
      </c>
      <c r="AQ281" s="10">
        <v>58.558</v>
      </c>
      <c r="AR281" s="10">
        <v>57.02</v>
      </c>
      <c r="AS281" s="9">
        <v>62.95</v>
      </c>
      <c r="AT281" s="10">
        <v>63.761720983215319</v>
      </c>
      <c r="AU281" s="9">
        <v>57.386242523735021</v>
      </c>
      <c r="AV281" s="10">
        <f t="shared" si="76"/>
        <v>60.178536303098561</v>
      </c>
      <c r="AX281" s="4">
        <v>17880</v>
      </c>
      <c r="AY281" s="4">
        <v>18758</v>
      </c>
      <c r="AZ281" s="4">
        <v>17109</v>
      </c>
      <c r="BA281" s="4">
        <v>17529</v>
      </c>
      <c r="BB281" s="4">
        <v>16500</v>
      </c>
      <c r="BC281" s="4">
        <v>16168</v>
      </c>
      <c r="BD281" s="4">
        <v>17890</v>
      </c>
      <c r="BE281" s="4">
        <v>17472</v>
      </c>
      <c r="BF281" s="4">
        <v>17573</v>
      </c>
      <c r="BG281" s="4">
        <v>16601</v>
      </c>
      <c r="BH281" s="5">
        <v>18172</v>
      </c>
      <c r="BI281" s="4">
        <v>16730</v>
      </c>
      <c r="BJ281" s="4">
        <v>17197</v>
      </c>
      <c r="BK281" s="4">
        <v>17320</v>
      </c>
      <c r="BL281" s="5">
        <f t="shared" si="77"/>
        <v>17349.928571428572</v>
      </c>
    </row>
    <row r="282" spans="1:64" x14ac:dyDescent="0.25">
      <c r="A282" s="6">
        <v>277</v>
      </c>
      <c r="B282" s="4">
        <v>68</v>
      </c>
      <c r="C282" s="4">
        <v>59</v>
      </c>
      <c r="D282" s="4">
        <v>50</v>
      </c>
      <c r="E282" s="4">
        <v>90</v>
      </c>
      <c r="F282" s="4">
        <v>50</v>
      </c>
      <c r="G282" s="4">
        <v>35</v>
      </c>
      <c r="H282" s="4">
        <v>52</v>
      </c>
      <c r="I282" s="4">
        <v>52</v>
      </c>
      <c r="J282" s="4">
        <v>52</v>
      </c>
      <c r="K282" s="4">
        <v>54</v>
      </c>
      <c r="L282" s="4">
        <v>72</v>
      </c>
      <c r="M282" s="4">
        <v>65</v>
      </c>
      <c r="N282" s="4">
        <v>68</v>
      </c>
      <c r="O282" s="4">
        <v>60</v>
      </c>
      <c r="P282" s="5">
        <f t="shared" si="73"/>
        <v>59.071428571428569</v>
      </c>
      <c r="R282" s="4">
        <f t="shared" si="74"/>
        <v>3718.5441941074523</v>
      </c>
      <c r="S282" s="4">
        <f t="shared" si="78"/>
        <v>3491.484411354118</v>
      </c>
      <c r="T282" s="4">
        <f t="shared" si="79"/>
        <v>3295.5654789821065</v>
      </c>
      <c r="U282" s="4">
        <f t="shared" si="80"/>
        <v>3497.6388427003658</v>
      </c>
      <c r="V282" s="4">
        <f t="shared" si="81"/>
        <v>3158.8435587354575</v>
      </c>
      <c r="W282" s="4">
        <f t="shared" si="81"/>
        <v>3371.2597741094701</v>
      </c>
      <c r="X282" s="4">
        <f t="shared" si="82"/>
        <v>3428.7090950252373</v>
      </c>
      <c r="Y282" s="4">
        <f t="shared" si="83"/>
        <v>3541.6216216216217</v>
      </c>
      <c r="Z282" s="4">
        <f t="shared" si="84"/>
        <v>3727.7164682386097</v>
      </c>
      <c r="AA282" s="4">
        <f t="shared" si="85"/>
        <v>3398.9421600409487</v>
      </c>
      <c r="AB282" s="4">
        <f t="shared" si="86"/>
        <v>3820.9917644997372</v>
      </c>
      <c r="AC282" s="4">
        <f t="shared" si="87"/>
        <v>3187.1725670741384</v>
      </c>
      <c r="AD282" s="4">
        <f t="shared" si="88"/>
        <v>3234.0200298403311</v>
      </c>
      <c r="AE282" s="4">
        <f t="shared" si="89"/>
        <v>3619.2120419760313</v>
      </c>
      <c r="AF282" s="5">
        <f t="shared" si="75"/>
        <v>3463.6944291646878</v>
      </c>
      <c r="AH282" s="9">
        <v>57.7</v>
      </c>
      <c r="AI282" s="9">
        <v>64.47</v>
      </c>
      <c r="AJ282" s="9">
        <v>62.298261499999995</v>
      </c>
      <c r="AK282" s="9">
        <v>60.14</v>
      </c>
      <c r="AL282" s="10">
        <v>62.681166799935795</v>
      </c>
      <c r="AM282" s="10">
        <v>57.55</v>
      </c>
      <c r="AN282" s="9">
        <v>62.612485938653201</v>
      </c>
      <c r="AO282" s="10">
        <v>59.2</v>
      </c>
      <c r="AP282" s="9">
        <v>56.569753036942053</v>
      </c>
      <c r="AQ282" s="10">
        <v>58.61</v>
      </c>
      <c r="AR282" s="10">
        <v>57.07</v>
      </c>
      <c r="AS282" s="9">
        <v>62.99</v>
      </c>
      <c r="AT282" s="10">
        <v>63.810365457194933</v>
      </c>
      <c r="AU282" s="9">
        <v>57.42686462949618</v>
      </c>
      <c r="AV282" s="10">
        <f t="shared" si="76"/>
        <v>60.223492668730159</v>
      </c>
      <c r="AX282" s="4">
        <v>17880</v>
      </c>
      <c r="AY282" s="4">
        <v>18758</v>
      </c>
      <c r="AZ282" s="4">
        <v>17109</v>
      </c>
      <c r="BA282" s="4">
        <v>17529</v>
      </c>
      <c r="BB282" s="4">
        <v>16500</v>
      </c>
      <c r="BC282" s="4">
        <v>16168</v>
      </c>
      <c r="BD282" s="4">
        <v>17890</v>
      </c>
      <c r="BE282" s="4">
        <v>17472</v>
      </c>
      <c r="BF282" s="4">
        <v>17573</v>
      </c>
      <c r="BG282" s="4">
        <v>16601</v>
      </c>
      <c r="BH282" s="5">
        <v>18172</v>
      </c>
      <c r="BI282" s="4">
        <v>16730</v>
      </c>
      <c r="BJ282" s="4">
        <v>17197</v>
      </c>
      <c r="BK282" s="4">
        <v>17320</v>
      </c>
      <c r="BL282" s="5">
        <f t="shared" si="77"/>
        <v>17349.928571428572</v>
      </c>
    </row>
    <row r="283" spans="1:64" x14ac:dyDescent="0.25">
      <c r="A283" s="6">
        <v>278</v>
      </c>
      <c r="B283" s="4">
        <v>68</v>
      </c>
      <c r="C283" s="4">
        <v>59</v>
      </c>
      <c r="D283" s="4">
        <v>50</v>
      </c>
      <c r="E283" s="4">
        <v>90</v>
      </c>
      <c r="F283" s="4">
        <v>50</v>
      </c>
      <c r="G283" s="4">
        <v>35</v>
      </c>
      <c r="H283" s="4">
        <v>52</v>
      </c>
      <c r="I283" s="4">
        <v>52</v>
      </c>
      <c r="J283" s="4">
        <v>52</v>
      </c>
      <c r="K283" s="4">
        <v>54</v>
      </c>
      <c r="L283" s="4">
        <v>72</v>
      </c>
      <c r="M283" s="4">
        <v>65</v>
      </c>
      <c r="N283" s="4">
        <v>68</v>
      </c>
      <c r="O283" s="4">
        <v>60</v>
      </c>
      <c r="P283" s="5">
        <f t="shared" si="73"/>
        <v>59.071428571428569</v>
      </c>
      <c r="R283" s="4">
        <f t="shared" si="74"/>
        <v>3712.1107266435988</v>
      </c>
      <c r="S283" s="4">
        <f t="shared" si="78"/>
        <v>3488.7786732796035</v>
      </c>
      <c r="T283" s="4">
        <f t="shared" si="79"/>
        <v>3294.645676028691</v>
      </c>
      <c r="U283" s="4">
        <f t="shared" si="80"/>
        <v>3494.7333444093706</v>
      </c>
      <c r="V283" s="4">
        <f t="shared" si="81"/>
        <v>3156.6138404335738</v>
      </c>
      <c r="W283" s="4">
        <f t="shared" si="81"/>
        <v>3371.2597741094701</v>
      </c>
      <c r="X283" s="4">
        <f t="shared" si="82"/>
        <v>3426.1884235073549</v>
      </c>
      <c r="Y283" s="4">
        <f t="shared" si="83"/>
        <v>3537.4388392103929</v>
      </c>
      <c r="Z283" s="4">
        <f t="shared" si="84"/>
        <v>3725.0852022455601</v>
      </c>
      <c r="AA283" s="4">
        <f t="shared" si="85"/>
        <v>3395.9871123915377</v>
      </c>
      <c r="AB283" s="4">
        <f t="shared" si="86"/>
        <v>3816.9788202345526</v>
      </c>
      <c r="AC283" s="4">
        <f t="shared" si="87"/>
        <v>3184.6446700507613</v>
      </c>
      <c r="AD283" s="4">
        <f t="shared" si="88"/>
        <v>3231.563703775696</v>
      </c>
      <c r="AE283" s="4">
        <f t="shared" si="89"/>
        <v>3616.6629382512128</v>
      </c>
      <c r="AF283" s="5">
        <f t="shared" si="75"/>
        <v>3460.9065531836691</v>
      </c>
      <c r="AH283" s="9">
        <v>57.8</v>
      </c>
      <c r="AI283" s="9">
        <v>64.52</v>
      </c>
      <c r="AJ283" s="9">
        <v>62.315653999999995</v>
      </c>
      <c r="AK283" s="9">
        <v>60.19</v>
      </c>
      <c r="AL283" s="10">
        <v>62.725442518114249</v>
      </c>
      <c r="AM283" s="10">
        <v>57.55</v>
      </c>
      <c r="AN283" s="9">
        <v>62.658550395846071</v>
      </c>
      <c r="AO283" s="10">
        <v>59.27</v>
      </c>
      <c r="AP283" s="9">
        <v>56.609711872598105</v>
      </c>
      <c r="AQ283" s="10">
        <v>58.661000000000001</v>
      </c>
      <c r="AR283" s="10">
        <v>57.13</v>
      </c>
      <c r="AS283" s="9">
        <v>63.04</v>
      </c>
      <c r="AT283" s="10">
        <v>63.858868002165117</v>
      </c>
      <c r="AU283" s="9">
        <v>57.467340348973231</v>
      </c>
      <c r="AV283" s="10">
        <f t="shared" si="76"/>
        <v>60.271183366978342</v>
      </c>
      <c r="AX283" s="4">
        <v>17880</v>
      </c>
      <c r="AY283" s="4">
        <v>18758</v>
      </c>
      <c r="AZ283" s="4">
        <v>17109</v>
      </c>
      <c r="BA283" s="4">
        <v>17529</v>
      </c>
      <c r="BB283" s="4">
        <v>16500</v>
      </c>
      <c r="BC283" s="4">
        <v>16168</v>
      </c>
      <c r="BD283" s="4">
        <v>17890</v>
      </c>
      <c r="BE283" s="4">
        <v>17472</v>
      </c>
      <c r="BF283" s="4">
        <v>17573</v>
      </c>
      <c r="BG283" s="4">
        <v>16601</v>
      </c>
      <c r="BH283" s="5">
        <v>18172</v>
      </c>
      <c r="BI283" s="4">
        <v>16730</v>
      </c>
      <c r="BJ283" s="4">
        <v>17197</v>
      </c>
      <c r="BK283" s="4">
        <v>17320</v>
      </c>
      <c r="BL283" s="5">
        <f t="shared" si="77"/>
        <v>17349.928571428572</v>
      </c>
    </row>
    <row r="284" spans="1:64" x14ac:dyDescent="0.25">
      <c r="A284" s="6">
        <v>279</v>
      </c>
      <c r="B284" s="4">
        <v>68</v>
      </c>
      <c r="C284" s="4">
        <v>59</v>
      </c>
      <c r="D284" s="4">
        <v>50</v>
      </c>
      <c r="E284" s="4">
        <v>90</v>
      </c>
      <c r="F284" s="4">
        <v>50</v>
      </c>
      <c r="G284" s="4">
        <v>35</v>
      </c>
      <c r="H284" s="4">
        <v>52</v>
      </c>
      <c r="I284" s="4">
        <v>52</v>
      </c>
      <c r="J284" s="4">
        <v>52</v>
      </c>
      <c r="K284" s="4">
        <v>54</v>
      </c>
      <c r="L284" s="4">
        <v>72</v>
      </c>
      <c r="M284" s="4">
        <v>65</v>
      </c>
      <c r="N284" s="4">
        <v>68</v>
      </c>
      <c r="O284" s="4">
        <v>60</v>
      </c>
      <c r="P284" s="5">
        <f t="shared" si="73"/>
        <v>59.071428571428569</v>
      </c>
      <c r="R284" s="4">
        <f t="shared" si="74"/>
        <v>3705.6994818652847</v>
      </c>
      <c r="S284" s="4">
        <f t="shared" si="78"/>
        <v>3486.0771256001244</v>
      </c>
      <c r="T284" s="4">
        <f t="shared" si="79"/>
        <v>3293.7270733021519</v>
      </c>
      <c r="U284" s="4">
        <f t="shared" si="80"/>
        <v>3492.4124190602693</v>
      </c>
      <c r="V284" s="4">
        <f t="shared" si="81"/>
        <v>3154.3943547262238</v>
      </c>
      <c r="W284" s="4">
        <f t="shared" si="81"/>
        <v>3371.2597741094701</v>
      </c>
      <c r="X284" s="4">
        <f t="shared" si="82"/>
        <v>3423.6794666230144</v>
      </c>
      <c r="Y284" s="4">
        <f t="shared" si="83"/>
        <v>3533.8614528906119</v>
      </c>
      <c r="Z284" s="4">
        <f t="shared" si="84"/>
        <v>3722.4660116245404</v>
      </c>
      <c r="AA284" s="4">
        <f t="shared" si="85"/>
        <v>3392.9794083082111</v>
      </c>
      <c r="AB284" s="4">
        <f t="shared" si="86"/>
        <v>3813.6411332633788</v>
      </c>
      <c r="AC284" s="4">
        <f t="shared" si="87"/>
        <v>3182.6252377932783</v>
      </c>
      <c r="AD284" s="4">
        <f t="shared" si="88"/>
        <v>3229.118226075228</v>
      </c>
      <c r="AE284" s="4">
        <f t="shared" si="89"/>
        <v>3614.1265564982218</v>
      </c>
      <c r="AF284" s="5">
        <f t="shared" si="75"/>
        <v>3458.2905515528573</v>
      </c>
      <c r="AH284" s="9">
        <v>57.900000000000006</v>
      </c>
      <c r="AI284" s="9">
        <v>64.569999999999993</v>
      </c>
      <c r="AJ284" s="9">
        <v>62.333033499999999</v>
      </c>
      <c r="AK284" s="9">
        <v>60.23</v>
      </c>
      <c r="AL284" s="10">
        <v>62.769577210071063</v>
      </c>
      <c r="AM284" s="10">
        <v>57.55</v>
      </c>
      <c r="AN284" s="9">
        <v>62.704468129357942</v>
      </c>
      <c r="AO284" s="10">
        <v>59.33</v>
      </c>
      <c r="AP284" s="9">
        <v>56.649543432089132</v>
      </c>
      <c r="AQ284" s="10">
        <v>58.713000000000001</v>
      </c>
      <c r="AR284" s="10">
        <v>57.18</v>
      </c>
      <c r="AS284" s="9">
        <v>63.08</v>
      </c>
      <c r="AT284" s="10">
        <v>63.907229637368005</v>
      </c>
      <c r="AU284" s="9">
        <v>57.507670733417569</v>
      </c>
      <c r="AV284" s="10">
        <f t="shared" si="76"/>
        <v>60.316037331593115</v>
      </c>
      <c r="AX284" s="4">
        <v>17880</v>
      </c>
      <c r="AY284" s="4">
        <v>18758</v>
      </c>
      <c r="AZ284" s="4">
        <v>17109</v>
      </c>
      <c r="BA284" s="4">
        <v>17529</v>
      </c>
      <c r="BB284" s="4">
        <v>16500</v>
      </c>
      <c r="BC284" s="4">
        <v>16168</v>
      </c>
      <c r="BD284" s="4">
        <v>17890</v>
      </c>
      <c r="BE284" s="4">
        <v>17472</v>
      </c>
      <c r="BF284" s="4">
        <v>17573</v>
      </c>
      <c r="BG284" s="4">
        <v>16601</v>
      </c>
      <c r="BH284" s="5">
        <v>18172</v>
      </c>
      <c r="BI284" s="4">
        <v>16730</v>
      </c>
      <c r="BJ284" s="4">
        <v>17197</v>
      </c>
      <c r="BK284" s="4">
        <v>17320</v>
      </c>
      <c r="BL284" s="5">
        <f t="shared" si="77"/>
        <v>17349.928571428572</v>
      </c>
    </row>
    <row r="285" spans="1:64" x14ac:dyDescent="0.25">
      <c r="A285" s="6">
        <v>280</v>
      </c>
      <c r="B285" s="4">
        <v>68</v>
      </c>
      <c r="C285" s="4">
        <v>59</v>
      </c>
      <c r="D285" s="4">
        <v>50</v>
      </c>
      <c r="E285" s="4">
        <v>90</v>
      </c>
      <c r="F285" s="4">
        <v>50</v>
      </c>
      <c r="G285" s="4">
        <v>35</v>
      </c>
      <c r="H285" s="4">
        <v>52</v>
      </c>
      <c r="I285" s="4">
        <v>52</v>
      </c>
      <c r="J285" s="4">
        <v>52</v>
      </c>
      <c r="K285" s="4">
        <v>54</v>
      </c>
      <c r="L285" s="4">
        <v>72</v>
      </c>
      <c r="M285" s="4">
        <v>65</v>
      </c>
      <c r="N285" s="4">
        <v>68</v>
      </c>
      <c r="O285" s="4">
        <v>60</v>
      </c>
      <c r="P285" s="5">
        <f t="shared" si="73"/>
        <v>59.071428571428569</v>
      </c>
      <c r="R285" s="4">
        <f t="shared" si="74"/>
        <v>3699.3103448275861</v>
      </c>
      <c r="S285" s="4">
        <f t="shared" si="78"/>
        <v>3483.3797585886718</v>
      </c>
      <c r="T285" s="4">
        <f t="shared" si="79"/>
        <v>3292.8096692242552</v>
      </c>
      <c r="U285" s="4">
        <f t="shared" si="80"/>
        <v>3489.5155938951557</v>
      </c>
      <c r="V285" s="4">
        <f t="shared" si="81"/>
        <v>3152.1850144533291</v>
      </c>
      <c r="W285" s="4">
        <f t="shared" si="81"/>
        <v>3371.2597741094701</v>
      </c>
      <c r="X285" s="4">
        <f t="shared" si="82"/>
        <v>3421.1821238146249</v>
      </c>
      <c r="Y285" s="4">
        <f t="shared" si="83"/>
        <v>3530.2912948307794</v>
      </c>
      <c r="Z285" s="4">
        <f t="shared" si="84"/>
        <v>3719.8587935189025</v>
      </c>
      <c r="AA285" s="4">
        <f t="shared" si="85"/>
        <v>3390.0347151317133</v>
      </c>
      <c r="AB285" s="4">
        <f t="shared" si="86"/>
        <v>3809.643605870021</v>
      </c>
      <c r="AC285" s="4">
        <f t="shared" si="87"/>
        <v>3180.1045461745603</v>
      </c>
      <c r="AD285" s="4">
        <f t="shared" si="88"/>
        <v>3226.6835050941831</v>
      </c>
      <c r="AE285" s="4">
        <f t="shared" si="89"/>
        <v>3611.6027854866402</v>
      </c>
      <c r="AF285" s="5">
        <f t="shared" si="75"/>
        <v>3455.5615375014204</v>
      </c>
      <c r="AH285" s="9">
        <v>58</v>
      </c>
      <c r="AI285" s="9">
        <v>64.62</v>
      </c>
      <c r="AJ285" s="9">
        <v>62.3504</v>
      </c>
      <c r="AK285" s="9">
        <v>60.28</v>
      </c>
      <c r="AL285" s="10">
        <v>62.813571884941645</v>
      </c>
      <c r="AM285" s="10">
        <v>57.55</v>
      </c>
      <c r="AN285" s="9">
        <v>62.750240189093283</v>
      </c>
      <c r="AO285" s="10">
        <v>59.39</v>
      </c>
      <c r="AP285" s="9">
        <v>56.689248626159831</v>
      </c>
      <c r="AQ285" s="10">
        <v>58.764000000000003</v>
      </c>
      <c r="AR285" s="10">
        <v>57.24</v>
      </c>
      <c r="AS285" s="9">
        <v>63.13</v>
      </c>
      <c r="AT285" s="10">
        <v>63.955451371105724</v>
      </c>
      <c r="AU285" s="9">
        <v>57.547856822797002</v>
      </c>
      <c r="AV285" s="10">
        <f t="shared" si="76"/>
        <v>60.362912063864108</v>
      </c>
      <c r="AX285" s="4">
        <v>17880</v>
      </c>
      <c r="AY285" s="4">
        <v>18758</v>
      </c>
      <c r="AZ285" s="4">
        <v>17109</v>
      </c>
      <c r="BA285" s="4">
        <v>17529</v>
      </c>
      <c r="BB285" s="4">
        <v>16500</v>
      </c>
      <c r="BC285" s="4">
        <v>16168</v>
      </c>
      <c r="BD285" s="4">
        <v>17890</v>
      </c>
      <c r="BE285" s="4">
        <v>17472</v>
      </c>
      <c r="BF285" s="4">
        <v>17573</v>
      </c>
      <c r="BG285" s="4">
        <v>16601</v>
      </c>
      <c r="BH285" s="5">
        <v>18172</v>
      </c>
      <c r="BI285" s="4">
        <v>16730</v>
      </c>
      <c r="BJ285" s="4">
        <v>17197</v>
      </c>
      <c r="BK285" s="4">
        <v>17320</v>
      </c>
      <c r="BL285" s="5">
        <f t="shared" si="77"/>
        <v>17349.928571428572</v>
      </c>
    </row>
    <row r="286" spans="1:64" x14ac:dyDescent="0.25">
      <c r="A286" s="6">
        <v>281</v>
      </c>
      <c r="B286" s="4">
        <v>68</v>
      </c>
      <c r="C286" s="4">
        <v>59</v>
      </c>
      <c r="D286" s="4">
        <v>50</v>
      </c>
      <c r="E286" s="4">
        <v>90</v>
      </c>
      <c r="F286" s="4">
        <v>50</v>
      </c>
      <c r="G286" s="4">
        <v>35</v>
      </c>
      <c r="H286" s="4">
        <v>52</v>
      </c>
      <c r="I286" s="4">
        <v>52</v>
      </c>
      <c r="J286" s="4">
        <v>52</v>
      </c>
      <c r="K286" s="4">
        <v>54</v>
      </c>
      <c r="L286" s="4">
        <v>72</v>
      </c>
      <c r="M286" s="4">
        <v>65</v>
      </c>
      <c r="N286" s="4">
        <v>68</v>
      </c>
      <c r="O286" s="4">
        <v>60</v>
      </c>
      <c r="P286" s="5">
        <f t="shared" si="73"/>
        <v>59.071428571428569</v>
      </c>
      <c r="R286" s="4">
        <f t="shared" si="74"/>
        <v>3692.943201376936</v>
      </c>
      <c r="S286" s="4">
        <f t="shared" si="78"/>
        <v>3480.6865625483219</v>
      </c>
      <c r="T286" s="4">
        <f t="shared" si="79"/>
        <v>3291.8934622200236</v>
      </c>
      <c r="U286" s="4">
        <f t="shared" si="80"/>
        <v>3486.6235703630036</v>
      </c>
      <c r="V286" s="4">
        <f t="shared" si="81"/>
        <v>3149.9857335178863</v>
      </c>
      <c r="W286" s="4">
        <f t="shared" si="81"/>
        <v>3371.2597741094701</v>
      </c>
      <c r="X286" s="4">
        <f t="shared" si="82"/>
        <v>3418.6962957586288</v>
      </c>
      <c r="Y286" s="4">
        <f t="shared" si="83"/>
        <v>3526.7283431455003</v>
      </c>
      <c r="Z286" s="4">
        <f t="shared" si="84"/>
        <v>3717.2634463265217</v>
      </c>
      <c r="AA286" s="4">
        <f t="shared" si="85"/>
        <v>3387.095128793675</v>
      </c>
      <c r="AB286" s="4">
        <f t="shared" si="86"/>
        <v>3806.3187292721245</v>
      </c>
      <c r="AC286" s="4">
        <f t="shared" si="87"/>
        <v>3178.0908659173656</v>
      </c>
      <c r="AD286" s="4">
        <f t="shared" si="88"/>
        <v>3224.2594503025111</v>
      </c>
      <c r="AE286" s="4">
        <f t="shared" si="89"/>
        <v>3609.0915153665082</v>
      </c>
      <c r="AF286" s="5">
        <f t="shared" si="75"/>
        <v>3452.9240056441768</v>
      </c>
      <c r="AH286" s="9">
        <v>58.1</v>
      </c>
      <c r="AI286" s="9">
        <v>64.67</v>
      </c>
      <c r="AJ286" s="9">
        <v>62.367753499999999</v>
      </c>
      <c r="AK286" s="9">
        <v>60.33</v>
      </c>
      <c r="AL286" s="10">
        <v>62.857427541068489</v>
      </c>
      <c r="AM286" s="10">
        <v>57.55</v>
      </c>
      <c r="AN286" s="9">
        <v>62.795867613727658</v>
      </c>
      <c r="AO286" s="10">
        <v>59.45</v>
      </c>
      <c r="AP286" s="9">
        <v>56.728828355814308</v>
      </c>
      <c r="AQ286" s="10">
        <v>58.814999999999998</v>
      </c>
      <c r="AR286" s="10">
        <v>57.29</v>
      </c>
      <c r="AS286" s="9">
        <v>63.17</v>
      </c>
      <c r="AT286" s="10">
        <v>64.00353420089634</v>
      </c>
      <c r="AU286" s="9">
        <v>57.587899645956625</v>
      </c>
      <c r="AV286" s="10">
        <f t="shared" si="76"/>
        <v>60.408307918390243</v>
      </c>
      <c r="AX286" s="4">
        <v>17880</v>
      </c>
      <c r="AY286" s="4">
        <v>18758</v>
      </c>
      <c r="AZ286" s="4">
        <v>17109</v>
      </c>
      <c r="BA286" s="4">
        <v>17529</v>
      </c>
      <c r="BB286" s="4">
        <v>16500</v>
      </c>
      <c r="BC286" s="4">
        <v>16168</v>
      </c>
      <c r="BD286" s="4">
        <v>17890</v>
      </c>
      <c r="BE286" s="4">
        <v>17472</v>
      </c>
      <c r="BF286" s="4">
        <v>17573</v>
      </c>
      <c r="BG286" s="4">
        <v>16601</v>
      </c>
      <c r="BH286" s="5">
        <v>18172</v>
      </c>
      <c r="BI286" s="4">
        <v>16730</v>
      </c>
      <c r="BJ286" s="4">
        <v>17197</v>
      </c>
      <c r="BK286" s="4">
        <v>17320</v>
      </c>
      <c r="BL286" s="5">
        <f t="shared" si="77"/>
        <v>17349.928571428572</v>
      </c>
    </row>
    <row r="287" spans="1:64" x14ac:dyDescent="0.25">
      <c r="A287" s="6">
        <v>282</v>
      </c>
      <c r="B287" s="4">
        <v>68</v>
      </c>
      <c r="C287" s="4">
        <v>59</v>
      </c>
      <c r="D287" s="4">
        <v>50</v>
      </c>
      <c r="E287" s="4">
        <v>90</v>
      </c>
      <c r="F287" s="4">
        <v>50</v>
      </c>
      <c r="G287" s="4">
        <v>35</v>
      </c>
      <c r="H287" s="4">
        <v>52</v>
      </c>
      <c r="I287" s="4">
        <v>52</v>
      </c>
      <c r="J287" s="4">
        <v>52</v>
      </c>
      <c r="K287" s="4">
        <v>54</v>
      </c>
      <c r="L287" s="4">
        <v>72</v>
      </c>
      <c r="M287" s="4">
        <v>65</v>
      </c>
      <c r="N287" s="4">
        <v>68</v>
      </c>
      <c r="O287" s="4">
        <v>60</v>
      </c>
      <c r="P287" s="5">
        <f t="shared" si="73"/>
        <v>59.071428571428569</v>
      </c>
      <c r="R287" s="4">
        <f t="shared" si="74"/>
        <v>3686.5979381443299</v>
      </c>
      <c r="S287" s="4">
        <f t="shared" si="78"/>
        <v>3477.9975278121137</v>
      </c>
      <c r="T287" s="4">
        <f t="shared" si="79"/>
        <v>3290.9784507177305</v>
      </c>
      <c r="U287" s="4">
        <f t="shared" si="80"/>
        <v>3484.3134006957098</v>
      </c>
      <c r="V287" s="4">
        <f t="shared" si="81"/>
        <v>3147.796426869169</v>
      </c>
      <c r="W287" s="4">
        <f t="shared" si="81"/>
        <v>3371.2597741094701</v>
      </c>
      <c r="X287" s="4">
        <f t="shared" si="82"/>
        <v>3416.2218843459027</v>
      </c>
      <c r="Y287" s="4">
        <f t="shared" si="83"/>
        <v>3523.1725760376407</v>
      </c>
      <c r="Z287" s="4">
        <f t="shared" si="84"/>
        <v>3714.6798696799738</v>
      </c>
      <c r="AA287" s="4">
        <f t="shared" si="85"/>
        <v>3384.1606360207929</v>
      </c>
      <c r="AB287" s="4">
        <f t="shared" si="86"/>
        <v>3802.3365300784653</v>
      </c>
      <c r="AC287" s="4">
        <f t="shared" si="87"/>
        <v>3175.577348940209</v>
      </c>
      <c r="AD287" s="4">
        <f t="shared" si="88"/>
        <v>3221.8459722672565</v>
      </c>
      <c r="AE287" s="4">
        <f t="shared" si="89"/>
        <v>3606.5926376462003</v>
      </c>
      <c r="AF287" s="5">
        <f t="shared" si="75"/>
        <v>3450.2522123832118</v>
      </c>
      <c r="AH287" s="9">
        <v>58.2</v>
      </c>
      <c r="AI287" s="9">
        <v>64.72</v>
      </c>
      <c r="AJ287" s="9">
        <v>62.385094000000002</v>
      </c>
      <c r="AK287" s="9">
        <v>60.37</v>
      </c>
      <c r="AL287" s="10">
        <v>62.901145166154492</v>
      </c>
      <c r="AM287" s="10">
        <v>57.55</v>
      </c>
      <c r="AN287" s="9">
        <v>62.841351430867135</v>
      </c>
      <c r="AO287" s="10">
        <v>59.51</v>
      </c>
      <c r="AP287" s="9">
        <v>56.768283512454424</v>
      </c>
      <c r="AQ287" s="10">
        <v>58.866</v>
      </c>
      <c r="AR287" s="10">
        <v>57.35</v>
      </c>
      <c r="AS287" s="9">
        <v>63.22</v>
      </c>
      <c r="AT287" s="10">
        <v>64.051479113627167</v>
      </c>
      <c r="AU287" s="9">
        <v>57.627800220776891</v>
      </c>
      <c r="AV287" s="10">
        <f t="shared" si="76"/>
        <v>60.454368103134293</v>
      </c>
      <c r="AX287" s="4">
        <v>17880</v>
      </c>
      <c r="AY287" s="4">
        <v>18758</v>
      </c>
      <c r="AZ287" s="4">
        <v>17109</v>
      </c>
      <c r="BA287" s="4">
        <v>17529</v>
      </c>
      <c r="BB287" s="4">
        <v>16500</v>
      </c>
      <c r="BC287" s="4">
        <v>16168</v>
      </c>
      <c r="BD287" s="4">
        <v>17890</v>
      </c>
      <c r="BE287" s="4">
        <v>17472</v>
      </c>
      <c r="BF287" s="4">
        <v>17573</v>
      </c>
      <c r="BG287" s="4">
        <v>16601</v>
      </c>
      <c r="BH287" s="5">
        <v>18172</v>
      </c>
      <c r="BI287" s="4">
        <v>16730</v>
      </c>
      <c r="BJ287" s="4">
        <v>17197</v>
      </c>
      <c r="BK287" s="4">
        <v>17320</v>
      </c>
      <c r="BL287" s="5">
        <f t="shared" si="77"/>
        <v>17349.928571428572</v>
      </c>
    </row>
    <row r="288" spans="1:64" x14ac:dyDescent="0.25">
      <c r="A288" s="6">
        <v>283</v>
      </c>
      <c r="B288" s="4">
        <v>68</v>
      </c>
      <c r="C288" s="4">
        <v>59</v>
      </c>
      <c r="D288" s="4">
        <v>50</v>
      </c>
      <c r="E288" s="4">
        <v>90</v>
      </c>
      <c r="F288" s="4">
        <v>50</v>
      </c>
      <c r="G288" s="4">
        <v>35</v>
      </c>
      <c r="H288" s="4">
        <v>52</v>
      </c>
      <c r="I288" s="4">
        <v>52</v>
      </c>
      <c r="J288" s="4">
        <v>52</v>
      </c>
      <c r="K288" s="4">
        <v>54</v>
      </c>
      <c r="L288" s="4">
        <v>72</v>
      </c>
      <c r="M288" s="4">
        <v>65</v>
      </c>
      <c r="N288" s="4">
        <v>68</v>
      </c>
      <c r="O288" s="4">
        <v>60</v>
      </c>
      <c r="P288" s="5">
        <f t="shared" si="73"/>
        <v>59.071428571428569</v>
      </c>
      <c r="R288" s="4">
        <f t="shared" si="74"/>
        <v>3680.2744425385936</v>
      </c>
      <c r="S288" s="4">
        <f t="shared" si="78"/>
        <v>3475.8492896849903</v>
      </c>
      <c r="T288" s="4">
        <f t="shared" si="79"/>
        <v>3290.0646331488915</v>
      </c>
      <c r="U288" s="4">
        <f t="shared" si="80"/>
        <v>3481.4299900695132</v>
      </c>
      <c r="V288" s="4">
        <f t="shared" si="81"/>
        <v>3145.6170104862499</v>
      </c>
      <c r="W288" s="4">
        <f t="shared" si="81"/>
        <v>3371.2597741094701</v>
      </c>
      <c r="X288" s="4">
        <f t="shared" si="82"/>
        <v>3413.758792662526</v>
      </c>
      <c r="Y288" s="4">
        <f t="shared" si="83"/>
        <v>3519.6239717978847</v>
      </c>
      <c r="Z288" s="4">
        <f t="shared" si="84"/>
        <v>3712.1079644270876</v>
      </c>
      <c r="AA288" s="4">
        <f t="shared" si="85"/>
        <v>3381.2312235857221</v>
      </c>
      <c r="AB288" s="4">
        <f t="shared" si="86"/>
        <v>3799.0243902439024</v>
      </c>
      <c r="AC288" s="4">
        <f t="shared" si="87"/>
        <v>3173.5693961429024</v>
      </c>
      <c r="AD288" s="4">
        <f t="shared" si="88"/>
        <v>3219.4429826353125</v>
      </c>
      <c r="AE288" s="4">
        <f t="shared" si="89"/>
        <v>3604.1060451707358</v>
      </c>
      <c r="AF288" s="5">
        <f t="shared" si="75"/>
        <v>3447.6685647645568</v>
      </c>
      <c r="AH288" s="9">
        <v>58.3</v>
      </c>
      <c r="AI288" s="9">
        <v>64.760000000000005</v>
      </c>
      <c r="AJ288" s="9">
        <v>62.402421499999996</v>
      </c>
      <c r="AK288" s="9">
        <v>60.42</v>
      </c>
      <c r="AL288" s="10">
        <v>62.944725737413641</v>
      </c>
      <c r="AM288" s="10">
        <v>57.55</v>
      </c>
      <c r="AN288" s="9">
        <v>62.886692657205153</v>
      </c>
      <c r="AO288" s="10">
        <v>59.57</v>
      </c>
      <c r="AP288" s="9">
        <v>56.807614978015806</v>
      </c>
      <c r="AQ288" s="10">
        <v>58.917000000000002</v>
      </c>
      <c r="AR288" s="10">
        <v>57.4</v>
      </c>
      <c r="AS288" s="9">
        <v>63.26</v>
      </c>
      <c r="AT288" s="10">
        <v>64.099287085705228</v>
      </c>
      <c r="AU288" s="9">
        <v>57.66755955432884</v>
      </c>
      <c r="AV288" s="10">
        <f t="shared" si="76"/>
        <v>60.498950108047765</v>
      </c>
      <c r="AX288" s="4">
        <v>17880</v>
      </c>
      <c r="AY288" s="4">
        <v>18758</v>
      </c>
      <c r="AZ288" s="4">
        <v>17109</v>
      </c>
      <c r="BA288" s="4">
        <v>17529</v>
      </c>
      <c r="BB288" s="4">
        <v>16500</v>
      </c>
      <c r="BC288" s="4">
        <v>16168</v>
      </c>
      <c r="BD288" s="4">
        <v>17890</v>
      </c>
      <c r="BE288" s="4">
        <v>17472</v>
      </c>
      <c r="BF288" s="4">
        <v>17573</v>
      </c>
      <c r="BG288" s="4">
        <v>16601</v>
      </c>
      <c r="BH288" s="5">
        <v>18172</v>
      </c>
      <c r="BI288" s="4">
        <v>16730</v>
      </c>
      <c r="BJ288" s="4">
        <v>17197</v>
      </c>
      <c r="BK288" s="4">
        <v>17320</v>
      </c>
      <c r="BL288" s="5">
        <f t="shared" si="77"/>
        <v>17349.928571428572</v>
      </c>
    </row>
    <row r="289" spans="1:64" x14ac:dyDescent="0.25">
      <c r="A289" s="6">
        <v>284</v>
      </c>
      <c r="B289" s="4">
        <v>68</v>
      </c>
      <c r="C289" s="4">
        <v>59</v>
      </c>
      <c r="D289" s="4">
        <v>50</v>
      </c>
      <c r="E289" s="4">
        <v>90</v>
      </c>
      <c r="F289" s="4">
        <v>50</v>
      </c>
      <c r="G289" s="4">
        <v>35</v>
      </c>
      <c r="H289" s="4">
        <v>52</v>
      </c>
      <c r="I289" s="4">
        <v>52</v>
      </c>
      <c r="J289" s="4">
        <v>52</v>
      </c>
      <c r="K289" s="4">
        <v>54</v>
      </c>
      <c r="L289" s="4">
        <v>72</v>
      </c>
      <c r="M289" s="4">
        <v>65</v>
      </c>
      <c r="N289" s="4">
        <v>68</v>
      </c>
      <c r="O289" s="4">
        <v>60</v>
      </c>
      <c r="P289" s="5">
        <f t="shared" si="73"/>
        <v>59.071428571428569</v>
      </c>
      <c r="R289" s="4">
        <f t="shared" si="74"/>
        <v>3673.9726027397255</v>
      </c>
      <c r="S289" s="4">
        <f t="shared" si="78"/>
        <v>3473.1677210307048</v>
      </c>
      <c r="T289" s="4">
        <f t="shared" si="79"/>
        <v>3289.1520079482557</v>
      </c>
      <c r="U289" s="4">
        <f t="shared" si="80"/>
        <v>3479.126695335759</v>
      </c>
      <c r="V289" s="4">
        <f t="shared" si="81"/>
        <v>3143.4474013618437</v>
      </c>
      <c r="W289" s="4">
        <f t="shared" si="81"/>
        <v>3371.2597741094701</v>
      </c>
      <c r="X289" s="4">
        <f t="shared" si="82"/>
        <v>3411.3069249709356</v>
      </c>
      <c r="Y289" s="4">
        <f t="shared" si="83"/>
        <v>3516.082508804293</v>
      </c>
      <c r="Z289" s="4">
        <f t="shared" si="84"/>
        <v>3709.5476326118815</v>
      </c>
      <c r="AA289" s="4">
        <f t="shared" si="85"/>
        <v>3378.3641697898825</v>
      </c>
      <c r="AB289" s="4">
        <f t="shared" si="86"/>
        <v>3795.718015665796</v>
      </c>
      <c r="AC289" s="4">
        <f t="shared" si="87"/>
        <v>3171.5639810426542</v>
      </c>
      <c r="AD289" s="4">
        <f t="shared" si="88"/>
        <v>3217.0503941164966</v>
      </c>
      <c r="AE289" s="4">
        <f t="shared" si="89"/>
        <v>3601.6316321005129</v>
      </c>
      <c r="AF289" s="5">
        <f t="shared" si="75"/>
        <v>3445.099390116301</v>
      </c>
      <c r="AH289" s="9">
        <v>58.400000000000006</v>
      </c>
      <c r="AI289" s="9">
        <v>64.81</v>
      </c>
      <c r="AJ289" s="9">
        <v>62.419735999999993</v>
      </c>
      <c r="AK289" s="9">
        <v>60.46</v>
      </c>
      <c r="AL289" s="10">
        <v>62.988170221718981</v>
      </c>
      <c r="AM289" s="10">
        <v>57.55</v>
      </c>
      <c r="AN289" s="9">
        <v>62.931892298676431</v>
      </c>
      <c r="AO289" s="10">
        <v>59.63</v>
      </c>
      <c r="AP289" s="9">
        <v>56.846823625101379</v>
      </c>
      <c r="AQ289" s="10">
        <v>58.966999999999999</v>
      </c>
      <c r="AR289" s="10">
        <v>57.45</v>
      </c>
      <c r="AS289" s="9">
        <v>63.3</v>
      </c>
      <c r="AT289" s="10">
        <v>64.146959083205175</v>
      </c>
      <c r="AU289" s="9">
        <v>57.707178643026666</v>
      </c>
      <c r="AV289" s="10">
        <f t="shared" si="76"/>
        <v>60.543411419409189</v>
      </c>
      <c r="AX289" s="4">
        <v>17880</v>
      </c>
      <c r="AY289" s="4">
        <v>18758</v>
      </c>
      <c r="AZ289" s="4">
        <v>17109</v>
      </c>
      <c r="BA289" s="4">
        <v>17529</v>
      </c>
      <c r="BB289" s="4">
        <v>16500</v>
      </c>
      <c r="BC289" s="4">
        <v>16168</v>
      </c>
      <c r="BD289" s="4">
        <v>17890</v>
      </c>
      <c r="BE289" s="4">
        <v>17472</v>
      </c>
      <c r="BF289" s="4">
        <v>17573</v>
      </c>
      <c r="BG289" s="4">
        <v>16601</v>
      </c>
      <c r="BH289" s="5">
        <v>18172</v>
      </c>
      <c r="BI289" s="4">
        <v>16730</v>
      </c>
      <c r="BJ289" s="4">
        <v>17197</v>
      </c>
      <c r="BK289" s="4">
        <v>17320</v>
      </c>
      <c r="BL289" s="5">
        <f t="shared" si="77"/>
        <v>17349.928571428572</v>
      </c>
    </row>
    <row r="290" spans="1:64" x14ac:dyDescent="0.25">
      <c r="A290" s="6">
        <v>285</v>
      </c>
      <c r="B290" s="4">
        <v>68</v>
      </c>
      <c r="C290" s="4">
        <v>59</v>
      </c>
      <c r="D290" s="4">
        <v>50</v>
      </c>
      <c r="E290" s="4">
        <v>90</v>
      </c>
      <c r="F290" s="4">
        <v>50</v>
      </c>
      <c r="G290" s="4">
        <v>35</v>
      </c>
      <c r="H290" s="4">
        <v>52</v>
      </c>
      <c r="I290" s="4">
        <v>51.9</v>
      </c>
      <c r="J290" s="4">
        <v>52</v>
      </c>
      <c r="K290" s="4">
        <v>54</v>
      </c>
      <c r="L290" s="4">
        <v>72</v>
      </c>
      <c r="M290" s="4">
        <v>65</v>
      </c>
      <c r="N290" s="4">
        <v>68</v>
      </c>
      <c r="O290" s="4">
        <v>60</v>
      </c>
      <c r="P290" s="5">
        <f t="shared" si="73"/>
        <v>59.06428571428571</v>
      </c>
      <c r="R290" s="4">
        <f t="shared" si="74"/>
        <v>3667.6923076923076</v>
      </c>
      <c r="S290" s="4">
        <f t="shared" si="78"/>
        <v>3470.4902867715077</v>
      </c>
      <c r="T290" s="4">
        <f t="shared" si="79"/>
        <v>3288.2405735537982</v>
      </c>
      <c r="U290" s="4">
        <f t="shared" si="80"/>
        <v>3476.2518591968269</v>
      </c>
      <c r="V290" s="4">
        <f t="shared" si="81"/>
        <v>3141.2875174864603</v>
      </c>
      <c r="W290" s="4">
        <f t="shared" si="81"/>
        <v>3371.2597741094701</v>
      </c>
      <c r="X290" s="4">
        <f t="shared" si="82"/>
        <v>3408.8661866914367</v>
      </c>
      <c r="Y290" s="4">
        <f t="shared" si="83"/>
        <v>3512.5481655218632</v>
      </c>
      <c r="Z290" s="4">
        <f t="shared" si="84"/>
        <v>3706.9987774558595</v>
      </c>
      <c r="AA290" s="4">
        <f t="shared" si="85"/>
        <v>3375.4447795587785</v>
      </c>
      <c r="AB290" s="4">
        <f t="shared" si="86"/>
        <v>3791.7579551382369</v>
      </c>
      <c r="AC290" s="4">
        <f t="shared" si="87"/>
        <v>3169.0607734806631</v>
      </c>
      <c r="AD290" s="4">
        <f t="shared" si="88"/>
        <v>3214.668120466963</v>
      </c>
      <c r="AE290" s="4">
        <f t="shared" si="89"/>
        <v>3599.1692938904584</v>
      </c>
      <c r="AF290" s="5">
        <f t="shared" si="75"/>
        <v>3442.4097407867594</v>
      </c>
      <c r="AH290" s="9">
        <v>58.5</v>
      </c>
      <c r="AI290" s="9">
        <v>64.86</v>
      </c>
      <c r="AJ290" s="9">
        <v>62.437037499999995</v>
      </c>
      <c r="AK290" s="9">
        <v>60.51</v>
      </c>
      <c r="AL290" s="10">
        <v>63.031479575748016</v>
      </c>
      <c r="AM290" s="10">
        <v>57.55</v>
      </c>
      <c r="AN290" s="9">
        <v>62.976951350608232</v>
      </c>
      <c r="AO290" s="10">
        <v>59.69</v>
      </c>
      <c r="AP290" s="9">
        <v>56.885910317112582</v>
      </c>
      <c r="AQ290" s="10">
        <v>59.018000000000001</v>
      </c>
      <c r="AR290" s="10">
        <v>57.51</v>
      </c>
      <c r="AS290" s="9">
        <v>63.35</v>
      </c>
      <c r="AT290" s="10">
        <v>64.194496062014494</v>
      </c>
      <c r="AU290" s="9">
        <v>57.746658472777483</v>
      </c>
      <c r="AV290" s="10">
        <f t="shared" si="76"/>
        <v>60.590038091304351</v>
      </c>
      <c r="AX290" s="4">
        <v>17880</v>
      </c>
      <c r="AY290" s="4">
        <v>18758</v>
      </c>
      <c r="AZ290" s="4">
        <v>17109</v>
      </c>
      <c r="BA290" s="4">
        <v>17529</v>
      </c>
      <c r="BB290" s="4">
        <v>16500</v>
      </c>
      <c r="BC290" s="4">
        <v>16168</v>
      </c>
      <c r="BD290" s="4">
        <v>17890</v>
      </c>
      <c r="BE290" s="4">
        <v>17472</v>
      </c>
      <c r="BF290" s="4">
        <v>17573</v>
      </c>
      <c r="BG290" s="4">
        <v>16601</v>
      </c>
      <c r="BH290" s="5">
        <v>18172</v>
      </c>
      <c r="BI290" s="4">
        <v>16730</v>
      </c>
      <c r="BJ290" s="4">
        <v>17197</v>
      </c>
      <c r="BK290" s="4">
        <v>17320</v>
      </c>
      <c r="BL290" s="5">
        <f t="shared" si="77"/>
        <v>17349.928571428572</v>
      </c>
    </row>
    <row r="291" spans="1:64" x14ac:dyDescent="0.25">
      <c r="A291" s="6">
        <v>286</v>
      </c>
      <c r="B291" s="4">
        <v>68</v>
      </c>
      <c r="C291" s="4">
        <v>59</v>
      </c>
      <c r="D291" s="4">
        <v>50</v>
      </c>
      <c r="E291" s="4">
        <v>90</v>
      </c>
      <c r="F291" s="4">
        <v>50</v>
      </c>
      <c r="G291" s="4">
        <v>35</v>
      </c>
      <c r="H291" s="4">
        <v>52</v>
      </c>
      <c r="I291" s="4">
        <v>51.9</v>
      </c>
      <c r="J291" s="4">
        <v>52</v>
      </c>
      <c r="K291" s="4">
        <v>54</v>
      </c>
      <c r="L291" s="4">
        <v>72</v>
      </c>
      <c r="M291" s="4">
        <v>65</v>
      </c>
      <c r="N291" s="4">
        <v>68</v>
      </c>
      <c r="O291" s="4">
        <v>60</v>
      </c>
      <c r="P291" s="5">
        <f t="shared" si="73"/>
        <v>59.06428571428571</v>
      </c>
      <c r="R291" s="4">
        <f t="shared" si="74"/>
        <v>3661.4334470989761</v>
      </c>
      <c r="S291" s="4">
        <f t="shared" si="78"/>
        <v>3467.8169773532586</v>
      </c>
      <c r="T291" s="4">
        <f t="shared" si="79"/>
        <v>3287.3303284067147</v>
      </c>
      <c r="U291" s="4">
        <f t="shared" si="80"/>
        <v>3473.9554087530969</v>
      </c>
      <c r="V291" s="4">
        <f t="shared" si="81"/>
        <v>3139.1372778328587</v>
      </c>
      <c r="W291" s="4">
        <f t="shared" si="81"/>
        <v>3371.2597741094701</v>
      </c>
      <c r="X291" s="4">
        <f t="shared" si="82"/>
        <v>3406.4364843840685</v>
      </c>
      <c r="Y291" s="4">
        <f t="shared" si="83"/>
        <v>3509.0209205020919</v>
      </c>
      <c r="Z291" s="4">
        <f t="shared" si="84"/>
        <v>3704.4613033396672</v>
      </c>
      <c r="AA291" s="4">
        <f t="shared" si="85"/>
        <v>3372.5875262409427</v>
      </c>
      <c r="AB291" s="4">
        <f t="shared" si="86"/>
        <v>3788.4642112578176</v>
      </c>
      <c r="AC291" s="4">
        <f t="shared" si="87"/>
        <v>3167.0610506389021</v>
      </c>
      <c r="AD291" s="4">
        <f t="shared" si="88"/>
        <v>3212.2960764729182</v>
      </c>
      <c r="AE291" s="4">
        <f t="shared" si="89"/>
        <v>3596.7189272695787</v>
      </c>
      <c r="AF291" s="5">
        <f t="shared" si="75"/>
        <v>3439.8556938328825</v>
      </c>
      <c r="AH291" s="9">
        <v>58.6</v>
      </c>
      <c r="AI291" s="9">
        <v>64.91</v>
      </c>
      <c r="AJ291" s="9">
        <v>62.454325999999995</v>
      </c>
      <c r="AK291" s="9">
        <v>60.55</v>
      </c>
      <c r="AL291" s="10">
        <v>63.074654746125567</v>
      </c>
      <c r="AM291" s="10">
        <v>57.55</v>
      </c>
      <c r="AN291" s="9">
        <v>63.021870797869042</v>
      </c>
      <c r="AO291" s="10">
        <v>59.75</v>
      </c>
      <c r="AP291" s="9">
        <v>56.924875908378326</v>
      </c>
      <c r="AQ291" s="10">
        <v>59.067999999999998</v>
      </c>
      <c r="AR291" s="10">
        <v>57.56</v>
      </c>
      <c r="AS291" s="9">
        <v>63.39</v>
      </c>
      <c r="AT291" s="10">
        <v>64.24189896797634</v>
      </c>
      <c r="AU291" s="9">
        <v>57.786000019128579</v>
      </c>
      <c r="AV291" s="10">
        <f t="shared" si="76"/>
        <v>60.634401888534128</v>
      </c>
      <c r="AX291" s="4">
        <v>17880</v>
      </c>
      <c r="AY291" s="4">
        <v>18758</v>
      </c>
      <c r="AZ291" s="4">
        <v>17109</v>
      </c>
      <c r="BA291" s="4">
        <v>17529</v>
      </c>
      <c r="BB291" s="4">
        <v>16500</v>
      </c>
      <c r="BC291" s="4">
        <v>16168</v>
      </c>
      <c r="BD291" s="4">
        <v>17890</v>
      </c>
      <c r="BE291" s="4">
        <v>17472</v>
      </c>
      <c r="BF291" s="4">
        <v>17573</v>
      </c>
      <c r="BG291" s="4">
        <v>16601</v>
      </c>
      <c r="BH291" s="5">
        <v>18172</v>
      </c>
      <c r="BI291" s="4">
        <v>16730</v>
      </c>
      <c r="BJ291" s="4">
        <v>17197</v>
      </c>
      <c r="BK291" s="4">
        <v>17320</v>
      </c>
      <c r="BL291" s="5">
        <f t="shared" si="77"/>
        <v>17349.928571428572</v>
      </c>
    </row>
    <row r="292" spans="1:64" x14ac:dyDescent="0.25">
      <c r="A292" s="6">
        <v>287</v>
      </c>
      <c r="B292" s="4">
        <v>68</v>
      </c>
      <c r="C292" s="4">
        <v>59</v>
      </c>
      <c r="D292" s="4">
        <v>50</v>
      </c>
      <c r="E292" s="4">
        <v>90</v>
      </c>
      <c r="F292" s="4">
        <v>50</v>
      </c>
      <c r="G292" s="4">
        <v>35</v>
      </c>
      <c r="H292" s="4">
        <v>52</v>
      </c>
      <c r="I292" s="4">
        <v>51.9</v>
      </c>
      <c r="J292" s="4">
        <v>52</v>
      </c>
      <c r="K292" s="4">
        <v>54</v>
      </c>
      <c r="L292" s="4">
        <v>72</v>
      </c>
      <c r="M292" s="4">
        <v>65</v>
      </c>
      <c r="N292" s="4">
        <v>68</v>
      </c>
      <c r="O292" s="4">
        <v>60</v>
      </c>
      <c r="P292" s="5">
        <f t="shared" si="73"/>
        <v>59.06428571428571</v>
      </c>
      <c r="R292" s="4">
        <f t="shared" si="74"/>
        <v>3655.195911413969</v>
      </c>
      <c r="S292" s="4">
        <f t="shared" si="78"/>
        <v>3465.1477832512319</v>
      </c>
      <c r="T292" s="4">
        <f t="shared" si="79"/>
        <v>3286.42127095141</v>
      </c>
      <c r="U292" s="4">
        <f t="shared" si="80"/>
        <v>3471.0891089108909</v>
      </c>
      <c r="V292" s="4">
        <f t="shared" si="81"/>
        <v>3136.9966023408024</v>
      </c>
      <c r="W292" s="4">
        <f t="shared" si="81"/>
        <v>3371.2597741094701</v>
      </c>
      <c r="X292" s="4">
        <f t="shared" si="82"/>
        <v>3404.017725730826</v>
      </c>
      <c r="Y292" s="4">
        <f t="shared" si="83"/>
        <v>3505.5007523825448</v>
      </c>
      <c r="Z292" s="4">
        <f t="shared" si="84"/>
        <v>3701.9351157851038</v>
      </c>
      <c r="AA292" s="4">
        <f t="shared" si="85"/>
        <v>3369.7351060590681</v>
      </c>
      <c r="AB292" s="4">
        <f t="shared" si="86"/>
        <v>3784.5192641443946</v>
      </c>
      <c r="AC292" s="4">
        <f t="shared" si="87"/>
        <v>3165.0638499132901</v>
      </c>
      <c r="AD292" s="4">
        <f t="shared" si="88"/>
        <v>3209.9341779346596</v>
      </c>
      <c r="AE292" s="4">
        <f t="shared" si="89"/>
        <v>3594.2804302209065</v>
      </c>
      <c r="AF292" s="5">
        <f t="shared" si="75"/>
        <v>3437.2212052248974</v>
      </c>
      <c r="AH292" s="9">
        <v>58.7</v>
      </c>
      <c r="AI292" s="9">
        <v>64.959999999999994</v>
      </c>
      <c r="AJ292" s="9">
        <v>62.471601499999998</v>
      </c>
      <c r="AK292" s="9">
        <v>60.6</v>
      </c>
      <c r="AL292" s="10">
        <v>63.117696669564111</v>
      </c>
      <c r="AM292" s="10">
        <v>57.55</v>
      </c>
      <c r="AN292" s="9">
        <v>63.066651615014507</v>
      </c>
      <c r="AO292" s="10">
        <v>59.81</v>
      </c>
      <c r="AP292" s="9">
        <v>56.963721244281608</v>
      </c>
      <c r="AQ292" s="10">
        <v>59.118000000000002</v>
      </c>
      <c r="AR292" s="10">
        <v>57.62</v>
      </c>
      <c r="AS292" s="9">
        <v>63.43</v>
      </c>
      <c r="AT292" s="10">
        <v>64.289168737029684</v>
      </c>
      <c r="AU292" s="9">
        <v>57.82520424741206</v>
      </c>
      <c r="AV292" s="10">
        <f t="shared" si="76"/>
        <v>60.680146000950153</v>
      </c>
      <c r="AX292" s="4">
        <v>17880</v>
      </c>
      <c r="AY292" s="4">
        <v>18758</v>
      </c>
      <c r="AZ292" s="4">
        <v>17109</v>
      </c>
      <c r="BA292" s="4">
        <v>17529</v>
      </c>
      <c r="BB292" s="4">
        <v>16500</v>
      </c>
      <c r="BC292" s="4">
        <v>16168</v>
      </c>
      <c r="BD292" s="4">
        <v>17890</v>
      </c>
      <c r="BE292" s="4">
        <v>17472</v>
      </c>
      <c r="BF292" s="4">
        <v>17573</v>
      </c>
      <c r="BG292" s="4">
        <v>16601</v>
      </c>
      <c r="BH292" s="5">
        <v>18172</v>
      </c>
      <c r="BI292" s="4">
        <v>16730</v>
      </c>
      <c r="BJ292" s="4">
        <v>17197</v>
      </c>
      <c r="BK292" s="4">
        <v>17320</v>
      </c>
      <c r="BL292" s="5">
        <f t="shared" si="77"/>
        <v>17349.928571428572</v>
      </c>
    </row>
    <row r="293" spans="1:64" x14ac:dyDescent="0.25">
      <c r="A293" s="6">
        <v>288</v>
      </c>
      <c r="B293" s="4">
        <v>68</v>
      </c>
      <c r="C293" s="4">
        <v>59</v>
      </c>
      <c r="D293" s="4">
        <v>50</v>
      </c>
      <c r="E293" s="4">
        <v>90</v>
      </c>
      <c r="F293" s="4">
        <v>50</v>
      </c>
      <c r="G293" s="4">
        <v>35</v>
      </c>
      <c r="H293" s="4">
        <v>52</v>
      </c>
      <c r="I293" s="4">
        <v>51.9</v>
      </c>
      <c r="J293" s="4">
        <v>52</v>
      </c>
      <c r="K293" s="4">
        <v>54</v>
      </c>
      <c r="L293" s="4">
        <v>72</v>
      </c>
      <c r="M293" s="4">
        <v>65</v>
      </c>
      <c r="N293" s="4">
        <v>68</v>
      </c>
      <c r="O293" s="4">
        <v>60</v>
      </c>
      <c r="P293" s="5">
        <f t="shared" si="73"/>
        <v>59.06428571428571</v>
      </c>
      <c r="R293" s="4">
        <f t="shared" si="74"/>
        <v>3648.9795918367349</v>
      </c>
      <c r="S293" s="4">
        <f t="shared" si="78"/>
        <v>3462.4826949700046</v>
      </c>
      <c r="T293" s="4">
        <f t="shared" si="79"/>
        <v>3285.5133996354934</v>
      </c>
      <c r="U293" s="4">
        <f t="shared" si="80"/>
        <v>3468.7994722955145</v>
      </c>
      <c r="V293" s="4">
        <f t="shared" si="81"/>
        <v>3134.8654119021044</v>
      </c>
      <c r="W293" s="4">
        <f t="shared" si="81"/>
        <v>3371.2597741094701</v>
      </c>
      <c r="X293" s="4">
        <f t="shared" si="82"/>
        <v>3401.6098195182149</v>
      </c>
      <c r="Y293" s="4">
        <f t="shared" si="83"/>
        <v>3501.9876398864208</v>
      </c>
      <c r="Z293" s="4">
        <f t="shared" si="84"/>
        <v>3699.4201214374666</v>
      </c>
      <c r="AA293" s="4">
        <f t="shared" si="85"/>
        <v>3366.8875067604113</v>
      </c>
      <c r="AB293" s="4">
        <f t="shared" si="86"/>
        <v>3781.238078723773</v>
      </c>
      <c r="AC293" s="4">
        <f t="shared" si="87"/>
        <v>3162.5708884688092</v>
      </c>
      <c r="AD293" s="4">
        <f t="shared" si="88"/>
        <v>3207.5823416509143</v>
      </c>
      <c r="AE293" s="4">
        <f t="shared" si="89"/>
        <v>3591.8537019618361</v>
      </c>
      <c r="AF293" s="5">
        <f t="shared" si="75"/>
        <v>3434.6464602255119</v>
      </c>
      <c r="AH293" s="9">
        <v>58.8</v>
      </c>
      <c r="AI293" s="9">
        <v>65.010000000000005</v>
      </c>
      <c r="AJ293" s="9">
        <v>62.488864</v>
      </c>
      <c r="AK293" s="9">
        <v>60.64</v>
      </c>
      <c r="AL293" s="10">
        <v>63.160606273001669</v>
      </c>
      <c r="AM293" s="10">
        <v>57.55</v>
      </c>
      <c r="AN293" s="9">
        <v>63.111294766430937</v>
      </c>
      <c r="AO293" s="10">
        <v>59.87</v>
      </c>
      <c r="AP293" s="9">
        <v>57.002447161384005</v>
      </c>
      <c r="AQ293" s="10">
        <v>59.167999999999999</v>
      </c>
      <c r="AR293" s="10">
        <v>57.67</v>
      </c>
      <c r="AS293" s="9">
        <v>63.48</v>
      </c>
      <c r="AT293" s="10">
        <v>64.336306295347129</v>
      </c>
      <c r="AU293" s="9">
        <v>57.864272112886944</v>
      </c>
      <c r="AV293" s="10">
        <f t="shared" si="76"/>
        <v>60.725127900646484</v>
      </c>
      <c r="AX293" s="4">
        <v>17880</v>
      </c>
      <c r="AY293" s="4">
        <v>18758</v>
      </c>
      <c r="AZ293" s="4">
        <v>17109</v>
      </c>
      <c r="BA293" s="4">
        <v>17529</v>
      </c>
      <c r="BB293" s="4">
        <v>16500</v>
      </c>
      <c r="BC293" s="4">
        <v>16168</v>
      </c>
      <c r="BD293" s="4">
        <v>17890</v>
      </c>
      <c r="BE293" s="4">
        <v>17472</v>
      </c>
      <c r="BF293" s="4">
        <v>17573</v>
      </c>
      <c r="BG293" s="4">
        <v>16601</v>
      </c>
      <c r="BH293" s="5">
        <v>18172</v>
      </c>
      <c r="BI293" s="4">
        <v>16730</v>
      </c>
      <c r="BJ293" s="4">
        <v>17197</v>
      </c>
      <c r="BK293" s="4">
        <v>17320</v>
      </c>
      <c r="BL293" s="5">
        <f t="shared" si="77"/>
        <v>17349.928571428572</v>
      </c>
    </row>
    <row r="294" spans="1:64" x14ac:dyDescent="0.25">
      <c r="A294" s="6">
        <v>289</v>
      </c>
      <c r="B294" s="4">
        <v>68</v>
      </c>
      <c r="C294" s="4">
        <v>59</v>
      </c>
      <c r="D294" s="4">
        <v>50</v>
      </c>
      <c r="E294" s="4">
        <v>90</v>
      </c>
      <c r="F294" s="4">
        <v>50</v>
      </c>
      <c r="G294" s="4">
        <v>35</v>
      </c>
      <c r="H294" s="4">
        <v>52</v>
      </c>
      <c r="I294" s="4">
        <v>51.9</v>
      </c>
      <c r="J294" s="4">
        <v>52</v>
      </c>
      <c r="K294" s="4">
        <v>54</v>
      </c>
      <c r="L294" s="4">
        <v>72</v>
      </c>
      <c r="M294" s="4">
        <v>65</v>
      </c>
      <c r="N294" s="4">
        <v>68</v>
      </c>
      <c r="O294" s="4">
        <v>60</v>
      </c>
      <c r="P294" s="5">
        <f t="shared" si="73"/>
        <v>59.06428571428571</v>
      </c>
      <c r="R294" s="4">
        <f t="shared" si="74"/>
        <v>3642.7843803056026</v>
      </c>
      <c r="S294" s="4">
        <f t="shared" si="78"/>
        <v>3459.8217030433443</v>
      </c>
      <c r="T294" s="4">
        <f t="shared" si="79"/>
        <v>3284.6067129097701</v>
      </c>
      <c r="U294" s="4">
        <f t="shared" si="80"/>
        <v>3465.9416707859614</v>
      </c>
      <c r="V294" s="4">
        <f t="shared" si="81"/>
        <v>3132.7436283459474</v>
      </c>
      <c r="W294" s="4">
        <f t="shared" si="81"/>
        <v>3371.2597741094701</v>
      </c>
      <c r="X294" s="4">
        <f t="shared" si="82"/>
        <v>3399.212675620136</v>
      </c>
      <c r="Y294" s="4">
        <f t="shared" si="83"/>
        <v>3498.481561822126</v>
      </c>
      <c r="Z294" s="4">
        <f t="shared" si="84"/>
        <v>3696.9162280482387</v>
      </c>
      <c r="AA294" s="4">
        <f t="shared" si="85"/>
        <v>3364.0447161336078</v>
      </c>
      <c r="AB294" s="4">
        <f t="shared" si="86"/>
        <v>3777.9625779625781</v>
      </c>
      <c r="AC294" s="4">
        <f t="shared" si="87"/>
        <v>3160.5793450881611</v>
      </c>
      <c r="AD294" s="4">
        <f t="shared" si="88"/>
        <v>3205.2404854034708</v>
      </c>
      <c r="AE294" s="4">
        <f t="shared" si="89"/>
        <v>3589.4386429248343</v>
      </c>
      <c r="AF294" s="5">
        <f t="shared" si="75"/>
        <v>3432.0738644645171</v>
      </c>
      <c r="AH294" s="9">
        <v>58.900000000000006</v>
      </c>
      <c r="AI294" s="9">
        <v>65.06</v>
      </c>
      <c r="AJ294" s="9">
        <v>62.506113499999998</v>
      </c>
      <c r="AK294" s="9">
        <v>60.69</v>
      </c>
      <c r="AL294" s="10">
        <v>63.203384473737394</v>
      </c>
      <c r="AM294" s="10">
        <v>57.55</v>
      </c>
      <c r="AN294" s="9">
        <v>63.155801206476383</v>
      </c>
      <c r="AO294" s="10">
        <v>59.93</v>
      </c>
      <c r="AP294" s="9">
        <v>57.041054487547996</v>
      </c>
      <c r="AQ294" s="10">
        <v>59.218000000000004</v>
      </c>
      <c r="AR294" s="10">
        <v>57.72</v>
      </c>
      <c r="AS294" s="9">
        <v>63.52</v>
      </c>
      <c r="AT294" s="10">
        <v>64.383312559470312</v>
      </c>
      <c r="AU294" s="9">
        <v>57.903204560878834</v>
      </c>
      <c r="AV294" s="10">
        <f t="shared" si="76"/>
        <v>60.770062199150786</v>
      </c>
      <c r="AX294" s="4">
        <v>17880</v>
      </c>
      <c r="AY294" s="4">
        <v>18758</v>
      </c>
      <c r="AZ294" s="4">
        <v>17109</v>
      </c>
      <c r="BA294" s="4">
        <v>17529</v>
      </c>
      <c r="BB294" s="4">
        <v>16500</v>
      </c>
      <c r="BC294" s="4">
        <v>16168</v>
      </c>
      <c r="BD294" s="4">
        <v>17890</v>
      </c>
      <c r="BE294" s="4">
        <v>17472</v>
      </c>
      <c r="BF294" s="4">
        <v>17573</v>
      </c>
      <c r="BG294" s="4">
        <v>16601</v>
      </c>
      <c r="BH294" s="5">
        <v>18172</v>
      </c>
      <c r="BI294" s="4">
        <v>16730</v>
      </c>
      <c r="BJ294" s="4">
        <v>17197</v>
      </c>
      <c r="BK294" s="4">
        <v>17320</v>
      </c>
      <c r="BL294" s="5">
        <f t="shared" si="77"/>
        <v>17349.928571428572</v>
      </c>
    </row>
    <row r="295" spans="1:64" x14ac:dyDescent="0.25">
      <c r="A295" s="6">
        <v>290</v>
      </c>
      <c r="B295" s="4">
        <v>68</v>
      </c>
      <c r="C295" s="4">
        <v>59</v>
      </c>
      <c r="D295" s="4">
        <v>50</v>
      </c>
      <c r="E295" s="4">
        <v>90</v>
      </c>
      <c r="F295" s="4">
        <v>50</v>
      </c>
      <c r="G295" s="4">
        <v>35</v>
      </c>
      <c r="H295" s="4">
        <v>52</v>
      </c>
      <c r="I295" s="4">
        <v>51.9</v>
      </c>
      <c r="J295" s="4">
        <v>52</v>
      </c>
      <c r="K295" s="4">
        <v>54</v>
      </c>
      <c r="L295" s="4">
        <v>72</v>
      </c>
      <c r="M295" s="4">
        <v>65</v>
      </c>
      <c r="N295" s="4">
        <v>68</v>
      </c>
      <c r="O295" s="4">
        <v>60</v>
      </c>
      <c r="P295" s="5">
        <f t="shared" si="73"/>
        <v>59.06428571428571</v>
      </c>
      <c r="R295" s="4">
        <f t="shared" si="74"/>
        <v>3636.6101694915255</v>
      </c>
      <c r="S295" s="4">
        <f t="shared" si="78"/>
        <v>3457.6958525345626</v>
      </c>
      <c r="T295" s="4">
        <f t="shared" si="79"/>
        <v>3283.7012092282321</v>
      </c>
      <c r="U295" s="4">
        <f t="shared" si="80"/>
        <v>3463.6588177177673</v>
      </c>
      <c r="V295" s="4">
        <f t="shared" si="81"/>
        <v>3130.6311744244954</v>
      </c>
      <c r="W295" s="4">
        <f t="shared" si="81"/>
        <v>3371.2597741094701</v>
      </c>
      <c r="X295" s="4">
        <f t="shared" si="82"/>
        <v>3396.8262049811037</v>
      </c>
      <c r="Y295" s="4">
        <f t="shared" si="83"/>
        <v>3494.9824970828472</v>
      </c>
      <c r="Z295" s="4">
        <f t="shared" si="84"/>
        <v>3694.4233444580982</v>
      </c>
      <c r="AA295" s="4">
        <f t="shared" si="85"/>
        <v>3361.2067220085037</v>
      </c>
      <c r="AB295" s="4">
        <f t="shared" si="86"/>
        <v>3774.0394600207683</v>
      </c>
      <c r="AC295" s="4">
        <f t="shared" si="87"/>
        <v>3158.5903083700441</v>
      </c>
      <c r="AD295" s="4">
        <f t="shared" si="88"/>
        <v>3202.9085279421015</v>
      </c>
      <c r="AE295" s="4">
        <f t="shared" si="89"/>
        <v>3587.0351547385176</v>
      </c>
      <c r="AF295" s="5">
        <f t="shared" si="75"/>
        <v>3429.5406583648587</v>
      </c>
      <c r="AH295" s="9">
        <v>59</v>
      </c>
      <c r="AI295" s="9">
        <v>65.099999999999994</v>
      </c>
      <c r="AJ295" s="9">
        <v>62.523350000000001</v>
      </c>
      <c r="AK295" s="9">
        <v>60.73</v>
      </c>
      <c r="AL295" s="10">
        <v>63.246032179564679</v>
      </c>
      <c r="AM295" s="10">
        <v>57.55</v>
      </c>
      <c r="AN295" s="9">
        <v>63.200171879619091</v>
      </c>
      <c r="AO295" s="10">
        <v>59.99</v>
      </c>
      <c r="AP295" s="9">
        <v>57.079544042057123</v>
      </c>
      <c r="AQ295" s="10">
        <v>59.268000000000001</v>
      </c>
      <c r="AR295" s="10">
        <v>57.78</v>
      </c>
      <c r="AS295" s="9">
        <v>63.56</v>
      </c>
      <c r="AT295" s="10">
        <v>64.430188436443046</v>
      </c>
      <c r="AU295" s="9">
        <v>57.942002526917193</v>
      </c>
      <c r="AV295" s="10">
        <f t="shared" si="76"/>
        <v>60.814234933185794</v>
      </c>
      <c r="AX295" s="4">
        <v>17880</v>
      </c>
      <c r="AY295" s="4">
        <v>18758</v>
      </c>
      <c r="AZ295" s="4">
        <v>17109</v>
      </c>
      <c r="BA295" s="4">
        <v>17529</v>
      </c>
      <c r="BB295" s="4">
        <v>16500</v>
      </c>
      <c r="BC295" s="4">
        <v>16168</v>
      </c>
      <c r="BD295" s="4">
        <v>17890</v>
      </c>
      <c r="BE295" s="4">
        <v>17472</v>
      </c>
      <c r="BF295" s="4">
        <v>17573</v>
      </c>
      <c r="BG295" s="4">
        <v>16601</v>
      </c>
      <c r="BH295" s="5">
        <v>18172</v>
      </c>
      <c r="BI295" s="4">
        <v>16730</v>
      </c>
      <c r="BJ295" s="4">
        <v>17197</v>
      </c>
      <c r="BK295" s="4">
        <v>17320</v>
      </c>
      <c r="BL295" s="5">
        <f t="shared" si="77"/>
        <v>17349.928571428572</v>
      </c>
    </row>
    <row r="296" spans="1:64" x14ac:dyDescent="0.25">
      <c r="A296" s="6">
        <v>291</v>
      </c>
      <c r="B296" s="4">
        <v>68</v>
      </c>
      <c r="C296" s="4">
        <v>59</v>
      </c>
      <c r="D296" s="4">
        <v>50</v>
      </c>
      <c r="E296" s="4">
        <v>90</v>
      </c>
      <c r="F296" s="4">
        <v>50</v>
      </c>
      <c r="G296" s="4">
        <v>35</v>
      </c>
      <c r="H296" s="4">
        <v>52</v>
      </c>
      <c r="I296" s="4">
        <v>51.9</v>
      </c>
      <c r="J296" s="4">
        <v>52</v>
      </c>
      <c r="K296" s="4">
        <v>54</v>
      </c>
      <c r="L296" s="4">
        <v>72</v>
      </c>
      <c r="M296" s="4">
        <v>65</v>
      </c>
      <c r="N296" s="4">
        <v>68</v>
      </c>
      <c r="O296" s="4">
        <v>60</v>
      </c>
      <c r="P296" s="5">
        <f t="shared" si="73"/>
        <v>59.06428571428571</v>
      </c>
      <c r="R296" s="4">
        <f t="shared" si="74"/>
        <v>3630.4568527918782</v>
      </c>
      <c r="S296" s="4">
        <f t="shared" si="78"/>
        <v>3455.0422102839598</v>
      </c>
      <c r="T296" s="4">
        <f t="shared" si="79"/>
        <v>3282.796887048054</v>
      </c>
      <c r="U296" s="4">
        <f t="shared" si="80"/>
        <v>3461.3789698864571</v>
      </c>
      <c r="V296" s="4">
        <f t="shared" si="81"/>
        <v>3128.527973798763</v>
      </c>
      <c r="W296" s="4">
        <f t="shared" si="81"/>
        <v>3371.2597741094701</v>
      </c>
      <c r="X296" s="4">
        <f t="shared" si="82"/>
        <v>3394.450319599775</v>
      </c>
      <c r="Y296" s="4">
        <f t="shared" si="83"/>
        <v>3492.0719520319785</v>
      </c>
      <c r="Z296" s="4">
        <f t="shared" si="84"/>
        <v>3691.941380580251</v>
      </c>
      <c r="AA296" s="4">
        <f t="shared" si="85"/>
        <v>3358.3735122559765</v>
      </c>
      <c r="AB296" s="4">
        <f t="shared" si="86"/>
        <v>3770.7764136261458</v>
      </c>
      <c r="AC296" s="4">
        <f t="shared" si="87"/>
        <v>3156.6037735849054</v>
      </c>
      <c r="AD296" s="4">
        <f t="shared" si="88"/>
        <v>3200.5863889697739</v>
      </c>
      <c r="AE296" s="4">
        <f t="shared" si="89"/>
        <v>3584.6431402090943</v>
      </c>
      <c r="AF296" s="5">
        <f t="shared" si="75"/>
        <v>3427.0649677697484</v>
      </c>
      <c r="AH296" s="9">
        <v>59.1</v>
      </c>
      <c r="AI296" s="9">
        <v>65.150000000000006</v>
      </c>
      <c r="AJ296" s="9">
        <v>62.540573499999994</v>
      </c>
      <c r="AK296" s="9">
        <v>60.77</v>
      </c>
      <c r="AL296" s="10">
        <v>63.288550288902094</v>
      </c>
      <c r="AM296" s="10">
        <v>57.55</v>
      </c>
      <c r="AN296" s="9">
        <v>63.24440772057374</v>
      </c>
      <c r="AO296" s="10">
        <v>60.04</v>
      </c>
      <c r="AP296" s="9">
        <v>57.11791663573414</v>
      </c>
      <c r="AQ296" s="10">
        <v>59.317999999999998</v>
      </c>
      <c r="AR296" s="10">
        <v>57.83</v>
      </c>
      <c r="AS296" s="9">
        <v>63.6</v>
      </c>
      <c r="AT296" s="10">
        <v>64.476934823942003</v>
      </c>
      <c r="AU296" s="9">
        <v>57.9806669368702</v>
      </c>
      <c r="AV296" s="10">
        <f t="shared" si="76"/>
        <v>60.857646421858725</v>
      </c>
      <c r="AX296" s="4">
        <v>17880</v>
      </c>
      <c r="AY296" s="4">
        <v>18758</v>
      </c>
      <c r="AZ296" s="4">
        <v>17109</v>
      </c>
      <c r="BA296" s="4">
        <v>17529</v>
      </c>
      <c r="BB296" s="4">
        <v>16500</v>
      </c>
      <c r="BC296" s="4">
        <v>16168</v>
      </c>
      <c r="BD296" s="4">
        <v>17890</v>
      </c>
      <c r="BE296" s="4">
        <v>17472</v>
      </c>
      <c r="BF296" s="4">
        <v>17573</v>
      </c>
      <c r="BG296" s="4">
        <v>16601</v>
      </c>
      <c r="BH296" s="5">
        <v>18172</v>
      </c>
      <c r="BI296" s="4">
        <v>16730</v>
      </c>
      <c r="BJ296" s="4">
        <v>17197</v>
      </c>
      <c r="BK296" s="4">
        <v>17320</v>
      </c>
      <c r="BL296" s="5">
        <f t="shared" si="77"/>
        <v>17349.928571428572</v>
      </c>
    </row>
    <row r="297" spans="1:64" x14ac:dyDescent="0.25">
      <c r="A297" s="6">
        <v>292</v>
      </c>
      <c r="B297" s="4">
        <v>68</v>
      </c>
      <c r="C297" s="4">
        <v>59</v>
      </c>
      <c r="D297" s="4">
        <v>50</v>
      </c>
      <c r="E297" s="4">
        <v>90</v>
      </c>
      <c r="F297" s="4">
        <v>50</v>
      </c>
      <c r="G297" s="4">
        <v>35</v>
      </c>
      <c r="H297" s="4">
        <v>52</v>
      </c>
      <c r="I297" s="4">
        <v>51.9</v>
      </c>
      <c r="J297" s="4">
        <v>52</v>
      </c>
      <c r="K297" s="4">
        <v>54</v>
      </c>
      <c r="L297" s="4">
        <v>72</v>
      </c>
      <c r="M297" s="4">
        <v>65</v>
      </c>
      <c r="N297" s="4">
        <v>68</v>
      </c>
      <c r="O297" s="4">
        <v>60</v>
      </c>
      <c r="P297" s="5">
        <f t="shared" si="73"/>
        <v>59.06428571428571</v>
      </c>
      <c r="R297" s="4">
        <f t="shared" si="74"/>
        <v>3624.3243243243242</v>
      </c>
      <c r="S297" s="4">
        <f t="shared" si="78"/>
        <v>3452.3926380368098</v>
      </c>
      <c r="T297" s="4">
        <f t="shared" si="79"/>
        <v>3281.8937448295806</v>
      </c>
      <c r="U297" s="4">
        <f t="shared" si="80"/>
        <v>3458.5333771785595</v>
      </c>
      <c r="V297" s="4">
        <f t="shared" si="81"/>
        <v>3126.4339510247592</v>
      </c>
      <c r="W297" s="4">
        <f t="shared" si="81"/>
        <v>3371.2597741094701</v>
      </c>
      <c r="X297" s="4">
        <f t="shared" si="82"/>
        <v>3392.0849325127892</v>
      </c>
      <c r="Y297" s="4">
        <f t="shared" si="83"/>
        <v>3488.5856905158071</v>
      </c>
      <c r="Z297" s="4">
        <f t="shared" si="84"/>
        <v>3689.4702473840739</v>
      </c>
      <c r="AA297" s="4">
        <f t="shared" si="85"/>
        <v>3355.5450747877644</v>
      </c>
      <c r="AB297" s="4">
        <f t="shared" si="86"/>
        <v>3767.5190048375948</v>
      </c>
      <c r="AC297" s="4">
        <f t="shared" si="87"/>
        <v>3154.1241162608012</v>
      </c>
      <c r="AD297" s="4">
        <f t="shared" si="88"/>
        <v>3198.273989128134</v>
      </c>
      <c r="AE297" s="4">
        <f t="shared" si="89"/>
        <v>3582.2625033021545</v>
      </c>
      <c r="AF297" s="5">
        <f t="shared" si="75"/>
        <v>3424.4788120166154</v>
      </c>
      <c r="AH297" s="9">
        <v>59.2</v>
      </c>
      <c r="AI297" s="9">
        <v>65.2</v>
      </c>
      <c r="AJ297" s="9">
        <v>62.557783999999998</v>
      </c>
      <c r="AK297" s="9">
        <v>60.82</v>
      </c>
      <c r="AL297" s="10">
        <v>63.330939690922001</v>
      </c>
      <c r="AM297" s="10">
        <v>57.55</v>
      </c>
      <c r="AN297" s="9">
        <v>63.288509654435252</v>
      </c>
      <c r="AO297" s="10">
        <v>60.1</v>
      </c>
      <c r="AP297" s="9">
        <v>57.156173071057104</v>
      </c>
      <c r="AQ297" s="10">
        <v>59.368000000000002</v>
      </c>
      <c r="AR297" s="10">
        <v>57.88</v>
      </c>
      <c r="AS297" s="9">
        <v>63.65</v>
      </c>
      <c r="AT297" s="10">
        <v>64.523552610405304</v>
      </c>
      <c r="AU297" s="9">
        <v>58.019198707077337</v>
      </c>
      <c r="AV297" s="10">
        <f t="shared" si="76"/>
        <v>60.903154123849788</v>
      </c>
      <c r="AX297" s="4">
        <v>17880</v>
      </c>
      <c r="AY297" s="4">
        <v>18758</v>
      </c>
      <c r="AZ297" s="4">
        <v>17109</v>
      </c>
      <c r="BA297" s="4">
        <v>17529</v>
      </c>
      <c r="BB297" s="4">
        <v>16500</v>
      </c>
      <c r="BC297" s="4">
        <v>16168</v>
      </c>
      <c r="BD297" s="4">
        <v>17890</v>
      </c>
      <c r="BE297" s="4">
        <v>17472</v>
      </c>
      <c r="BF297" s="4">
        <v>17573</v>
      </c>
      <c r="BG297" s="4">
        <v>16601</v>
      </c>
      <c r="BH297" s="5">
        <v>18172</v>
      </c>
      <c r="BI297" s="4">
        <v>16730</v>
      </c>
      <c r="BJ297" s="4">
        <v>17197</v>
      </c>
      <c r="BK297" s="4">
        <v>17320</v>
      </c>
      <c r="BL297" s="5">
        <f t="shared" si="77"/>
        <v>17349.928571428572</v>
      </c>
    </row>
    <row r="298" spans="1:64" x14ac:dyDescent="0.25">
      <c r="A298" s="6">
        <v>293</v>
      </c>
      <c r="B298" s="4">
        <v>68</v>
      </c>
      <c r="C298" s="4">
        <v>59</v>
      </c>
      <c r="D298" s="4">
        <v>50</v>
      </c>
      <c r="E298" s="4">
        <v>90</v>
      </c>
      <c r="F298" s="4">
        <v>50</v>
      </c>
      <c r="G298" s="4">
        <v>35</v>
      </c>
      <c r="H298" s="4">
        <v>52</v>
      </c>
      <c r="I298" s="4">
        <v>51.8</v>
      </c>
      <c r="J298" s="4">
        <v>52</v>
      </c>
      <c r="K298" s="4">
        <v>54</v>
      </c>
      <c r="L298" s="4">
        <v>72</v>
      </c>
      <c r="M298" s="4">
        <v>65</v>
      </c>
      <c r="N298" s="4">
        <v>68</v>
      </c>
      <c r="O298" s="4">
        <v>60</v>
      </c>
      <c r="P298" s="5">
        <f t="shared" si="73"/>
        <v>59.057142857142857</v>
      </c>
      <c r="R298" s="4">
        <f t="shared" si="74"/>
        <v>3618.2124789207423</v>
      </c>
      <c r="S298" s="4">
        <f t="shared" si="78"/>
        <v>3449.7471264367814</v>
      </c>
      <c r="T298" s="4">
        <f t="shared" si="79"/>
        <v>3280.991781036324</v>
      </c>
      <c r="U298" s="4">
        <f t="shared" si="80"/>
        <v>3456.2602694709167</v>
      </c>
      <c r="V298" s="4">
        <f t="shared" si="81"/>
        <v>3124.3490315398817</v>
      </c>
      <c r="W298" s="4">
        <f t="shared" si="81"/>
        <v>3371.2597741094701</v>
      </c>
      <c r="X298" s="4">
        <f t="shared" si="82"/>
        <v>3389.7299577789145</v>
      </c>
      <c r="Y298" s="4">
        <f t="shared" si="83"/>
        <v>3485.1063829787236</v>
      </c>
      <c r="Z298" s="4">
        <f t="shared" si="84"/>
        <v>3687.0098568790627</v>
      </c>
      <c r="AA298" s="4">
        <f t="shared" si="85"/>
        <v>3352.7778245283334</v>
      </c>
      <c r="AB298" s="4">
        <f t="shared" si="86"/>
        <v>3763.6175353814292</v>
      </c>
      <c r="AC298" s="4">
        <f t="shared" si="87"/>
        <v>3152.1431935939709</v>
      </c>
      <c r="AD298" s="4">
        <f t="shared" si="88"/>
        <v>3195.9712499832631</v>
      </c>
      <c r="AE298" s="4">
        <f t="shared" si="89"/>
        <v>3579.8931491248095</v>
      </c>
      <c r="AF298" s="5">
        <f t="shared" si="75"/>
        <v>3421.9335436973302</v>
      </c>
      <c r="AH298" s="9">
        <v>59.3</v>
      </c>
      <c r="AI298" s="9">
        <v>65.25</v>
      </c>
      <c r="AJ298" s="9">
        <v>62.574981499999993</v>
      </c>
      <c r="AK298" s="9">
        <v>60.86</v>
      </c>
      <c r="AL298" s="10">
        <v>63.373201265677018</v>
      </c>
      <c r="AM298" s="10">
        <v>57.55</v>
      </c>
      <c r="AN298" s="9">
        <v>63.332478596810368</v>
      </c>
      <c r="AO298" s="10">
        <v>60.16</v>
      </c>
      <c r="AP298" s="9">
        <v>57.194314142273505</v>
      </c>
      <c r="AQ298" s="10">
        <v>59.417000000000002</v>
      </c>
      <c r="AR298" s="10">
        <v>57.94</v>
      </c>
      <c r="AS298" s="9">
        <v>63.69</v>
      </c>
      <c r="AT298" s="10">
        <v>64.570042675158831</v>
      </c>
      <c r="AU298" s="9">
        <v>58.057598744479698</v>
      </c>
      <c r="AV298" s="10">
        <f t="shared" si="76"/>
        <v>60.947829780314244</v>
      </c>
      <c r="AX298" s="4">
        <v>17880</v>
      </c>
      <c r="AY298" s="4">
        <v>18758</v>
      </c>
      <c r="AZ298" s="4">
        <v>17109</v>
      </c>
      <c r="BA298" s="4">
        <v>17529</v>
      </c>
      <c r="BB298" s="4">
        <v>16500</v>
      </c>
      <c r="BC298" s="4">
        <v>16168</v>
      </c>
      <c r="BD298" s="4">
        <v>17890</v>
      </c>
      <c r="BE298" s="4">
        <v>17472</v>
      </c>
      <c r="BF298" s="4">
        <v>17573</v>
      </c>
      <c r="BG298" s="4">
        <v>16601</v>
      </c>
      <c r="BH298" s="5">
        <v>18172</v>
      </c>
      <c r="BI298" s="4">
        <v>16730</v>
      </c>
      <c r="BJ298" s="4">
        <v>17197</v>
      </c>
      <c r="BK298" s="4">
        <v>17320</v>
      </c>
      <c r="BL298" s="5">
        <f t="shared" si="77"/>
        <v>17349.928571428572</v>
      </c>
    </row>
    <row r="299" spans="1:64" x14ac:dyDescent="0.25">
      <c r="A299" s="6">
        <v>294</v>
      </c>
      <c r="B299" s="4">
        <v>68</v>
      </c>
      <c r="C299" s="4">
        <v>59</v>
      </c>
      <c r="D299" s="4">
        <v>50</v>
      </c>
      <c r="E299" s="4">
        <v>90</v>
      </c>
      <c r="F299" s="4">
        <v>50</v>
      </c>
      <c r="G299" s="4">
        <v>35</v>
      </c>
      <c r="H299" s="4">
        <v>52</v>
      </c>
      <c r="I299" s="4">
        <v>51.8</v>
      </c>
      <c r="J299" s="4">
        <v>52</v>
      </c>
      <c r="K299" s="4">
        <v>54</v>
      </c>
      <c r="L299" s="4">
        <v>72</v>
      </c>
      <c r="M299" s="4">
        <v>65</v>
      </c>
      <c r="N299" s="4">
        <v>68</v>
      </c>
      <c r="O299" s="4">
        <v>60</v>
      </c>
      <c r="P299" s="5">
        <f t="shared" si="73"/>
        <v>59.057142857142857</v>
      </c>
      <c r="R299" s="4">
        <f t="shared" si="74"/>
        <v>3612.1212121212116</v>
      </c>
      <c r="S299" s="4">
        <f t="shared" si="78"/>
        <v>3447.6336345535301</v>
      </c>
      <c r="T299" s="4">
        <f t="shared" si="79"/>
        <v>3280.0909941349528</v>
      </c>
      <c r="U299" s="4">
        <f t="shared" si="80"/>
        <v>3453.4230832375638</v>
      </c>
      <c r="V299" s="4">
        <f t="shared" si="81"/>
        <v>3122.2731416495753</v>
      </c>
      <c r="W299" s="4">
        <f t="shared" si="81"/>
        <v>3371.2597741094701</v>
      </c>
      <c r="X299" s="4">
        <f t="shared" si="82"/>
        <v>3387.3853104634877</v>
      </c>
      <c r="Y299" s="4">
        <f t="shared" si="83"/>
        <v>3481.6340086350051</v>
      </c>
      <c r="Z299" s="4">
        <f t="shared" si="84"/>
        <v>3684.5601220990843</v>
      </c>
      <c r="AA299" s="4">
        <f t="shared" si="85"/>
        <v>3350.0151346988196</v>
      </c>
      <c r="AB299" s="4">
        <f t="shared" si="86"/>
        <v>3760.3724780134503</v>
      </c>
      <c r="AC299" s="4">
        <f t="shared" si="87"/>
        <v>3150.1647575710026</v>
      </c>
      <c r="AD299" s="4">
        <f t="shared" si="88"/>
        <v>3193.6780940116951</v>
      </c>
      <c r="AE299" s="4">
        <f t="shared" si="89"/>
        <v>3577.5349839081614</v>
      </c>
      <c r="AF299" s="5">
        <f t="shared" si="75"/>
        <v>3419.4390520862148</v>
      </c>
      <c r="AH299" s="9">
        <v>59.400000000000006</v>
      </c>
      <c r="AI299" s="9">
        <v>65.290000000000006</v>
      </c>
      <c r="AJ299" s="9">
        <v>62.592165999999999</v>
      </c>
      <c r="AK299" s="9">
        <v>60.91</v>
      </c>
      <c r="AL299" s="10">
        <v>63.415335884224284</v>
      </c>
      <c r="AM299" s="10">
        <v>57.55</v>
      </c>
      <c r="AN299" s="9">
        <v>63.376315453946944</v>
      </c>
      <c r="AO299" s="10">
        <v>60.22</v>
      </c>
      <c r="AP299" s="9">
        <v>57.232340635512415</v>
      </c>
      <c r="AQ299" s="10">
        <v>59.466000000000001</v>
      </c>
      <c r="AR299" s="10">
        <v>57.99</v>
      </c>
      <c r="AS299" s="9">
        <v>63.73</v>
      </c>
      <c r="AT299" s="10">
        <v>64.61640588854047</v>
      </c>
      <c r="AU299" s="9">
        <v>58.095867946748065</v>
      </c>
      <c r="AV299" s="10">
        <f t="shared" si="76"/>
        <v>60.991745129212305</v>
      </c>
      <c r="AX299" s="4">
        <v>17880</v>
      </c>
      <c r="AY299" s="4">
        <v>18758</v>
      </c>
      <c r="AZ299" s="4">
        <v>17109</v>
      </c>
      <c r="BA299" s="4">
        <v>17529</v>
      </c>
      <c r="BB299" s="4">
        <v>16500</v>
      </c>
      <c r="BC299" s="4">
        <v>16168</v>
      </c>
      <c r="BD299" s="4">
        <v>17890</v>
      </c>
      <c r="BE299" s="4">
        <v>17472</v>
      </c>
      <c r="BF299" s="4">
        <v>17573</v>
      </c>
      <c r="BG299" s="4">
        <v>16601</v>
      </c>
      <c r="BH299" s="5">
        <v>18172</v>
      </c>
      <c r="BI299" s="4">
        <v>16730</v>
      </c>
      <c r="BJ299" s="4">
        <v>17197</v>
      </c>
      <c r="BK299" s="4">
        <v>17320</v>
      </c>
      <c r="BL299" s="5">
        <f t="shared" si="77"/>
        <v>17349.928571428572</v>
      </c>
    </row>
    <row r="300" spans="1:64" x14ac:dyDescent="0.25">
      <c r="A300" s="6">
        <v>295</v>
      </c>
      <c r="B300" s="4">
        <v>68</v>
      </c>
      <c r="C300" s="4">
        <v>59</v>
      </c>
      <c r="D300" s="4">
        <v>50</v>
      </c>
      <c r="E300" s="4">
        <v>90</v>
      </c>
      <c r="F300" s="4">
        <v>50</v>
      </c>
      <c r="G300" s="4">
        <v>35</v>
      </c>
      <c r="H300" s="4">
        <v>52</v>
      </c>
      <c r="I300" s="4">
        <v>51.8</v>
      </c>
      <c r="J300" s="4">
        <v>52</v>
      </c>
      <c r="K300" s="4">
        <v>54</v>
      </c>
      <c r="L300" s="4">
        <v>72</v>
      </c>
      <c r="M300" s="4">
        <v>65</v>
      </c>
      <c r="N300" s="4">
        <v>68</v>
      </c>
      <c r="O300" s="4">
        <v>60</v>
      </c>
      <c r="P300" s="5">
        <f t="shared" si="73"/>
        <v>59.057142857142857</v>
      </c>
      <c r="R300" s="4">
        <f t="shared" si="74"/>
        <v>3606.0504201680674</v>
      </c>
      <c r="S300" s="4">
        <f t="shared" si="78"/>
        <v>3444.9954086317721</v>
      </c>
      <c r="T300" s="4">
        <f t="shared" si="79"/>
        <v>3279.1913825952879</v>
      </c>
      <c r="U300" s="4">
        <f t="shared" si="80"/>
        <v>3451.1566858080391</v>
      </c>
      <c r="V300" s="4">
        <f t="shared" si="81"/>
        <v>3120.2062085142252</v>
      </c>
      <c r="W300" s="4">
        <f t="shared" si="81"/>
        <v>3371.2597741094701</v>
      </c>
      <c r="X300" s="4">
        <f t="shared" si="82"/>
        <v>3385.0509066231452</v>
      </c>
      <c r="Y300" s="4">
        <f t="shared" si="83"/>
        <v>3478.1685467816856</v>
      </c>
      <c r="Z300" s="4">
        <f t="shared" si="84"/>
        <v>3682.1209570869123</v>
      </c>
      <c r="AA300" s="4">
        <f t="shared" si="85"/>
        <v>3347.2007527387595</v>
      </c>
      <c r="AB300" s="4">
        <f t="shared" si="86"/>
        <v>3757.1330117160578</v>
      </c>
      <c r="AC300" s="4">
        <f t="shared" si="87"/>
        <v>3148.1888035126235</v>
      </c>
      <c r="AD300" s="4">
        <f t="shared" si="88"/>
        <v>3191.3944445867023</v>
      </c>
      <c r="AE300" s="4">
        <f t="shared" si="89"/>
        <v>3575.1879149901074</v>
      </c>
      <c r="AF300" s="5">
        <f t="shared" si="75"/>
        <v>3416.9503727044898</v>
      </c>
      <c r="AH300" s="9">
        <v>59.5</v>
      </c>
      <c r="AI300" s="9">
        <v>65.34</v>
      </c>
      <c r="AJ300" s="9">
        <v>62.609337499999995</v>
      </c>
      <c r="AK300" s="9">
        <v>60.95</v>
      </c>
      <c r="AL300" s="10">
        <v>63.457344408747694</v>
      </c>
      <c r="AM300" s="10">
        <v>57.55</v>
      </c>
      <c r="AN300" s="9">
        <v>63.420021122861101</v>
      </c>
      <c r="AO300" s="10">
        <v>60.28</v>
      </c>
      <c r="AP300" s="9">
        <v>57.270253328894789</v>
      </c>
      <c r="AQ300" s="10">
        <v>59.515999999999998</v>
      </c>
      <c r="AR300" s="10">
        <v>58.04</v>
      </c>
      <c r="AS300" s="9">
        <v>63.77</v>
      </c>
      <c r="AT300" s="10">
        <v>64.662643112022124</v>
      </c>
      <c r="AU300" s="9">
        <v>58.134007202408853</v>
      </c>
      <c r="AV300" s="10">
        <f t="shared" si="76"/>
        <v>61.035686191066752</v>
      </c>
      <c r="AX300" s="4">
        <v>17880</v>
      </c>
      <c r="AY300" s="4">
        <v>18758</v>
      </c>
      <c r="AZ300" s="4">
        <v>17109</v>
      </c>
      <c r="BA300" s="4">
        <v>17529</v>
      </c>
      <c r="BB300" s="4">
        <v>16500</v>
      </c>
      <c r="BC300" s="4">
        <v>16168</v>
      </c>
      <c r="BD300" s="4">
        <v>17890</v>
      </c>
      <c r="BE300" s="4">
        <v>17472</v>
      </c>
      <c r="BF300" s="4">
        <v>17573</v>
      </c>
      <c r="BG300" s="4">
        <v>16601</v>
      </c>
      <c r="BH300" s="5">
        <v>18172</v>
      </c>
      <c r="BI300" s="4">
        <v>16730</v>
      </c>
      <c r="BJ300" s="4">
        <v>17197</v>
      </c>
      <c r="BK300" s="4">
        <v>17320</v>
      </c>
      <c r="BL300" s="5">
        <f t="shared" si="77"/>
        <v>17349.928571428572</v>
      </c>
    </row>
    <row r="301" spans="1:64" x14ac:dyDescent="0.25">
      <c r="A301" s="6">
        <v>296</v>
      </c>
      <c r="B301" s="4">
        <v>68</v>
      </c>
      <c r="C301" s="4">
        <v>59</v>
      </c>
      <c r="D301" s="4">
        <v>50</v>
      </c>
      <c r="E301" s="4">
        <v>90</v>
      </c>
      <c r="F301" s="4">
        <v>50</v>
      </c>
      <c r="G301" s="4">
        <v>35</v>
      </c>
      <c r="H301" s="4">
        <v>52</v>
      </c>
      <c r="I301" s="4">
        <v>51.8</v>
      </c>
      <c r="J301" s="4">
        <v>52</v>
      </c>
      <c r="K301" s="4">
        <v>54</v>
      </c>
      <c r="L301" s="4">
        <v>72</v>
      </c>
      <c r="M301" s="4">
        <v>65</v>
      </c>
      <c r="N301" s="4">
        <v>68</v>
      </c>
      <c r="O301" s="4">
        <v>60</v>
      </c>
      <c r="P301" s="5">
        <f t="shared" si="73"/>
        <v>59.057142857142857</v>
      </c>
      <c r="R301" s="4">
        <f t="shared" si="74"/>
        <v>3600</v>
      </c>
      <c r="S301" s="4">
        <f t="shared" si="78"/>
        <v>3442.3612173115157</v>
      </c>
      <c r="T301" s="4">
        <f t="shared" si="79"/>
        <v>3278.2929448902905</v>
      </c>
      <c r="U301" s="4">
        <f t="shared" si="80"/>
        <v>3448.8932611903588</v>
      </c>
      <c r="V301" s="4">
        <f t="shared" si="81"/>
        <v>3118.1481601363057</v>
      </c>
      <c r="W301" s="4">
        <f t="shared" si="81"/>
        <v>3371.2597741094701</v>
      </c>
      <c r="X301" s="4">
        <f t="shared" si="82"/>
        <v>3382.7266632908422</v>
      </c>
      <c r="Y301" s="4">
        <f t="shared" si="83"/>
        <v>3475.285927399304</v>
      </c>
      <c r="Z301" s="4">
        <f t="shared" si="84"/>
        <v>3679.69227687906</v>
      </c>
      <c r="AA301" s="4">
        <f t="shared" si="85"/>
        <v>3344.4472425081844</v>
      </c>
      <c r="AB301" s="4">
        <f t="shared" si="86"/>
        <v>3753.2530120481929</v>
      </c>
      <c r="AC301" s="4">
        <f t="shared" si="87"/>
        <v>3145.722344092761</v>
      </c>
      <c r="AD301" s="4">
        <f t="shared" si="88"/>
        <v>3189.1202259648253</v>
      </c>
      <c r="AE301" s="4">
        <f t="shared" si="89"/>
        <v>3572.8518507984663</v>
      </c>
      <c r="AF301" s="5">
        <f t="shared" si="75"/>
        <v>3414.4324929013987</v>
      </c>
      <c r="AH301" s="9">
        <v>59.6</v>
      </c>
      <c r="AI301" s="9">
        <v>65.39</v>
      </c>
      <c r="AJ301" s="9">
        <v>62.626495999999996</v>
      </c>
      <c r="AK301" s="9">
        <v>60.99</v>
      </c>
      <c r="AL301" s="10">
        <v>63.49922769267792</v>
      </c>
      <c r="AM301" s="10">
        <v>57.55</v>
      </c>
      <c r="AN301" s="9">
        <v>63.463596491462106</v>
      </c>
      <c r="AO301" s="10">
        <v>60.33</v>
      </c>
      <c r="AP301" s="9">
        <v>57.308052992641819</v>
      </c>
      <c r="AQ301" s="10">
        <v>59.564999999999998</v>
      </c>
      <c r="AR301" s="10">
        <v>58.1</v>
      </c>
      <c r="AS301" s="9">
        <v>63.82</v>
      </c>
      <c r="AT301" s="10">
        <v>64.708755198329769</v>
      </c>
      <c r="AU301" s="9">
        <v>58.172017390967838</v>
      </c>
      <c r="AV301" s="10">
        <f t="shared" si="76"/>
        <v>61.080224697577115</v>
      </c>
      <c r="AX301" s="4">
        <v>17880</v>
      </c>
      <c r="AY301" s="4">
        <v>18758</v>
      </c>
      <c r="AZ301" s="4">
        <v>17109</v>
      </c>
      <c r="BA301" s="4">
        <v>17529</v>
      </c>
      <c r="BB301" s="4">
        <v>16500</v>
      </c>
      <c r="BC301" s="4">
        <v>16168</v>
      </c>
      <c r="BD301" s="4">
        <v>17890</v>
      </c>
      <c r="BE301" s="4">
        <v>17472</v>
      </c>
      <c r="BF301" s="4">
        <v>17573</v>
      </c>
      <c r="BG301" s="4">
        <v>16601</v>
      </c>
      <c r="BH301" s="5">
        <v>18172</v>
      </c>
      <c r="BI301" s="4">
        <v>16730</v>
      </c>
      <c r="BJ301" s="4">
        <v>17197</v>
      </c>
      <c r="BK301" s="4">
        <v>17320</v>
      </c>
      <c r="BL301" s="5">
        <f t="shared" si="77"/>
        <v>17349.928571428572</v>
      </c>
    </row>
    <row r="302" spans="1:64" x14ac:dyDescent="0.25">
      <c r="A302" s="6">
        <v>297</v>
      </c>
      <c r="B302" s="4">
        <v>68</v>
      </c>
      <c r="C302" s="4">
        <v>59</v>
      </c>
      <c r="D302" s="4">
        <v>50</v>
      </c>
      <c r="E302" s="4">
        <v>90</v>
      </c>
      <c r="F302" s="4">
        <v>50</v>
      </c>
      <c r="G302" s="4">
        <v>35</v>
      </c>
      <c r="H302" s="4">
        <v>52</v>
      </c>
      <c r="I302" s="4">
        <v>51.8</v>
      </c>
      <c r="J302" s="4">
        <v>52</v>
      </c>
      <c r="K302" s="4">
        <v>54</v>
      </c>
      <c r="L302" s="4">
        <v>72</v>
      </c>
      <c r="M302" s="4">
        <v>65</v>
      </c>
      <c r="N302" s="4">
        <v>68</v>
      </c>
      <c r="O302" s="4">
        <v>60</v>
      </c>
      <c r="P302" s="5">
        <f t="shared" si="73"/>
        <v>59.057142857142857</v>
      </c>
      <c r="R302" s="4">
        <f t="shared" si="74"/>
        <v>3593.9698492462312</v>
      </c>
      <c r="S302" s="4">
        <f t="shared" si="78"/>
        <v>3439.7310513447433</v>
      </c>
      <c r="T302" s="4">
        <f t="shared" si="79"/>
        <v>3277.3956794960586</v>
      </c>
      <c r="U302" s="4">
        <f t="shared" si="80"/>
        <v>3446.0681520314547</v>
      </c>
      <c r="V302" s="4">
        <f t="shared" si="81"/>
        <v>3116.0989253477537</v>
      </c>
      <c r="W302" s="4">
        <f t="shared" si="81"/>
        <v>3371.2597741094701</v>
      </c>
      <c r="X302" s="4">
        <f t="shared" si="82"/>
        <v>3380.4124984611362</v>
      </c>
      <c r="Y302" s="4">
        <f t="shared" si="83"/>
        <v>3471.8330849478389</v>
      </c>
      <c r="Z302" s="4">
        <f t="shared" si="84"/>
        <v>3677.2739974908809</v>
      </c>
      <c r="AA302" s="4">
        <f t="shared" si="85"/>
        <v>3341.6982587982689</v>
      </c>
      <c r="AB302" s="4">
        <f t="shared" si="86"/>
        <v>3750.0257953568357</v>
      </c>
      <c r="AC302" s="4">
        <f t="shared" si="87"/>
        <v>3143.7519574068274</v>
      </c>
      <c r="AD302" s="4">
        <f t="shared" si="88"/>
        <v>3186.8553632726571</v>
      </c>
      <c r="AE302" s="4">
        <f t="shared" si="89"/>
        <v>3570.5267008344117</v>
      </c>
      <c r="AF302" s="5">
        <f t="shared" si="75"/>
        <v>3411.9215062960398</v>
      </c>
      <c r="AH302" s="9">
        <v>59.7</v>
      </c>
      <c r="AI302" s="9">
        <v>65.44</v>
      </c>
      <c r="AJ302" s="9">
        <v>62.643641500000001</v>
      </c>
      <c r="AK302" s="9">
        <v>61.04</v>
      </c>
      <c r="AL302" s="10">
        <v>63.540986580810618</v>
      </c>
      <c r="AM302" s="10">
        <v>57.55</v>
      </c>
      <c r="AN302" s="9">
        <v>63.507042438675363</v>
      </c>
      <c r="AO302" s="10">
        <v>60.39</v>
      </c>
      <c r="AP302" s="9">
        <v>57.345740389181579</v>
      </c>
      <c r="AQ302" s="10">
        <v>59.613999999999997</v>
      </c>
      <c r="AR302" s="10">
        <v>58.15</v>
      </c>
      <c r="AS302" s="9">
        <v>63.86</v>
      </c>
      <c r="AT302" s="10">
        <v>64.754742991561415</v>
      </c>
      <c r="AU302" s="9">
        <v>58.209899383031917</v>
      </c>
      <c r="AV302" s="10">
        <f t="shared" si="76"/>
        <v>61.124718091661499</v>
      </c>
      <c r="AX302" s="4">
        <v>17880</v>
      </c>
      <c r="AY302" s="4">
        <v>18758</v>
      </c>
      <c r="AZ302" s="4">
        <v>17109</v>
      </c>
      <c r="BA302" s="4">
        <v>17529</v>
      </c>
      <c r="BB302" s="4">
        <v>16500</v>
      </c>
      <c r="BC302" s="4">
        <v>16168</v>
      </c>
      <c r="BD302" s="4">
        <v>17890</v>
      </c>
      <c r="BE302" s="4">
        <v>17472</v>
      </c>
      <c r="BF302" s="4">
        <v>17573</v>
      </c>
      <c r="BG302" s="4">
        <v>16601</v>
      </c>
      <c r="BH302" s="5">
        <v>18172</v>
      </c>
      <c r="BI302" s="4">
        <v>16730</v>
      </c>
      <c r="BJ302" s="4">
        <v>17197</v>
      </c>
      <c r="BK302" s="4">
        <v>17320</v>
      </c>
      <c r="BL302" s="5">
        <f t="shared" si="77"/>
        <v>17349.928571428572</v>
      </c>
    </row>
    <row r="303" spans="1:64" x14ac:dyDescent="0.25">
      <c r="A303" s="6">
        <v>298</v>
      </c>
      <c r="B303" s="4">
        <v>68</v>
      </c>
      <c r="C303" s="4">
        <v>59</v>
      </c>
      <c r="D303" s="4">
        <v>50</v>
      </c>
      <c r="E303" s="4">
        <v>90</v>
      </c>
      <c r="F303" s="4">
        <v>50</v>
      </c>
      <c r="G303" s="4">
        <v>35</v>
      </c>
      <c r="H303" s="4">
        <v>52</v>
      </c>
      <c r="I303" s="4">
        <v>51.8</v>
      </c>
      <c r="J303" s="4">
        <v>52</v>
      </c>
      <c r="K303" s="4">
        <v>54</v>
      </c>
      <c r="L303" s="4">
        <v>72</v>
      </c>
      <c r="M303" s="4">
        <v>65</v>
      </c>
      <c r="N303" s="4">
        <v>68</v>
      </c>
      <c r="O303" s="4">
        <v>60</v>
      </c>
      <c r="P303" s="5">
        <f t="shared" si="73"/>
        <v>59.057142857142857</v>
      </c>
      <c r="R303" s="4">
        <f t="shared" si="74"/>
        <v>3587.9598662207359</v>
      </c>
      <c r="S303" s="4">
        <f t="shared" si="78"/>
        <v>3437.6298106291997</v>
      </c>
      <c r="T303" s="4">
        <f t="shared" si="79"/>
        <v>3276.4995848918179</v>
      </c>
      <c r="U303" s="4">
        <f t="shared" si="80"/>
        <v>3443.8113948919449</v>
      </c>
      <c r="V303" s="4">
        <f t="shared" si="81"/>
        <v>3114.0584337975861</v>
      </c>
      <c r="W303" s="4">
        <f t="shared" si="81"/>
        <v>3371.2597741094701</v>
      </c>
      <c r="X303" s="4">
        <f t="shared" si="82"/>
        <v>3378.1083310757622</v>
      </c>
      <c r="Y303" s="4">
        <f t="shared" si="83"/>
        <v>3468.3870967741932</v>
      </c>
      <c r="Z303" s="4">
        <f t="shared" si="84"/>
        <v>3674.8660359019545</v>
      </c>
      <c r="AA303" s="4">
        <f t="shared" si="85"/>
        <v>3339.0097549529014</v>
      </c>
      <c r="AB303" s="4">
        <f t="shared" si="86"/>
        <v>3746.8041237113398</v>
      </c>
      <c r="AC303" s="4">
        <f t="shared" si="87"/>
        <v>3141.7840375586857</v>
      </c>
      <c r="AD303" s="4">
        <f t="shared" si="88"/>
        <v>3184.5997824938672</v>
      </c>
      <c r="AE303" s="4">
        <f t="shared" si="89"/>
        <v>3568.212375656225</v>
      </c>
      <c r="AF303" s="5">
        <f t="shared" si="75"/>
        <v>3409.4993144761197</v>
      </c>
      <c r="AH303" s="9">
        <v>59.8</v>
      </c>
      <c r="AI303" s="9">
        <v>65.48</v>
      </c>
      <c r="AJ303" s="9">
        <v>62.660773999999996</v>
      </c>
      <c r="AK303" s="9">
        <v>61.08</v>
      </c>
      <c r="AL303" s="10">
        <v>63.5826219094224</v>
      </c>
      <c r="AM303" s="10">
        <v>57.55</v>
      </c>
      <c r="AN303" s="9">
        <v>63.550359834563068</v>
      </c>
      <c r="AO303" s="10">
        <v>60.45</v>
      </c>
      <c r="AP303" s="9">
        <v>57.383316273253712</v>
      </c>
      <c r="AQ303" s="10">
        <v>59.661999999999999</v>
      </c>
      <c r="AR303" s="10">
        <v>58.2</v>
      </c>
      <c r="AS303" s="9">
        <v>63.9</v>
      </c>
      <c r="AT303" s="10">
        <v>64.800607327303112</v>
      </c>
      <c r="AU303" s="9">
        <v>58.247654040428699</v>
      </c>
      <c r="AV303" s="10">
        <f t="shared" si="76"/>
        <v>61.167666670355075</v>
      </c>
      <c r="AX303" s="4">
        <v>17880</v>
      </c>
      <c r="AY303" s="4">
        <v>18758</v>
      </c>
      <c r="AZ303" s="4">
        <v>17109</v>
      </c>
      <c r="BA303" s="4">
        <v>17529</v>
      </c>
      <c r="BB303" s="4">
        <v>16500</v>
      </c>
      <c r="BC303" s="4">
        <v>16168</v>
      </c>
      <c r="BD303" s="4">
        <v>17890</v>
      </c>
      <c r="BE303" s="4">
        <v>17472</v>
      </c>
      <c r="BF303" s="4">
        <v>17573</v>
      </c>
      <c r="BG303" s="4">
        <v>16601</v>
      </c>
      <c r="BH303" s="5">
        <v>18172</v>
      </c>
      <c r="BI303" s="4">
        <v>16730</v>
      </c>
      <c r="BJ303" s="4">
        <v>17197</v>
      </c>
      <c r="BK303" s="4">
        <v>17320</v>
      </c>
      <c r="BL303" s="5">
        <f t="shared" si="77"/>
        <v>17349.928571428572</v>
      </c>
    </row>
    <row r="304" spans="1:64" x14ac:dyDescent="0.25">
      <c r="A304" s="6">
        <v>299</v>
      </c>
      <c r="B304" s="4">
        <v>68</v>
      </c>
      <c r="C304" s="4">
        <v>59</v>
      </c>
      <c r="D304" s="4">
        <v>50</v>
      </c>
      <c r="E304" s="4">
        <v>90</v>
      </c>
      <c r="F304" s="4">
        <v>50</v>
      </c>
      <c r="G304" s="4">
        <v>35</v>
      </c>
      <c r="H304" s="4">
        <v>52</v>
      </c>
      <c r="I304" s="4">
        <v>51.8</v>
      </c>
      <c r="J304" s="4">
        <v>52</v>
      </c>
      <c r="K304" s="4">
        <v>54</v>
      </c>
      <c r="L304" s="4">
        <v>72</v>
      </c>
      <c r="M304" s="4">
        <v>65</v>
      </c>
      <c r="N304" s="4">
        <v>68</v>
      </c>
      <c r="O304" s="4">
        <v>60</v>
      </c>
      <c r="P304" s="5">
        <f t="shared" si="73"/>
        <v>59.057142857142857</v>
      </c>
      <c r="R304" s="4">
        <f t="shared" si="74"/>
        <v>3581.9699499165272</v>
      </c>
      <c r="S304" s="4">
        <f t="shared" si="78"/>
        <v>3435.0068670837782</v>
      </c>
      <c r="T304" s="4">
        <f t="shared" si="79"/>
        <v>3275.6046595599132</v>
      </c>
      <c r="U304" s="4">
        <f t="shared" si="80"/>
        <v>3441.5575916230368</v>
      </c>
      <c r="V304" s="4">
        <f t="shared" si="81"/>
        <v>3112.0266159397333</v>
      </c>
      <c r="W304" s="4">
        <f t="shared" si="81"/>
        <v>3371.2597741094701</v>
      </c>
      <c r="X304" s="4">
        <f t="shared" si="82"/>
        <v>3375.8140810094551</v>
      </c>
      <c r="Y304" s="4">
        <f t="shared" si="83"/>
        <v>3464.947942488845</v>
      </c>
      <c r="Z304" s="4">
        <f t="shared" si="84"/>
        <v>3672.4683100417315</v>
      </c>
      <c r="AA304" s="4">
        <f t="shared" si="85"/>
        <v>3336.2696990504264</v>
      </c>
      <c r="AB304" s="4">
        <f t="shared" si="86"/>
        <v>3742.9454170957779</v>
      </c>
      <c r="AC304" s="4">
        <f t="shared" si="87"/>
        <v>3139.818579918674</v>
      </c>
      <c r="AD304" s="4">
        <f t="shared" si="88"/>
        <v>3182.353410456461</v>
      </c>
      <c r="AE304" s="4">
        <f t="shared" si="89"/>
        <v>3565.9087868633405</v>
      </c>
      <c r="AF304" s="5">
        <f t="shared" si="75"/>
        <v>3406.9965489397982</v>
      </c>
      <c r="AH304" s="9">
        <v>59.900000000000006</v>
      </c>
      <c r="AI304" s="9">
        <v>65.53</v>
      </c>
      <c r="AJ304" s="9">
        <v>62.677893500000003</v>
      </c>
      <c r="AK304" s="9">
        <v>61.12</v>
      </c>
      <c r="AL304" s="10">
        <v>63.62413450638509</v>
      </c>
      <c r="AM304" s="10">
        <v>57.55</v>
      </c>
      <c r="AN304" s="9">
        <v>63.59354954044305</v>
      </c>
      <c r="AO304" s="10">
        <v>60.51</v>
      </c>
      <c r="AP304" s="9">
        <v>57.420781392012543</v>
      </c>
      <c r="AQ304" s="10">
        <v>59.710999999999999</v>
      </c>
      <c r="AR304" s="10">
        <v>58.26</v>
      </c>
      <c r="AS304" s="9">
        <v>63.94</v>
      </c>
      <c r="AT304" s="10">
        <v>64.846349032743092</v>
      </c>
      <c r="AU304" s="9">
        <v>58.285282216324184</v>
      </c>
      <c r="AV304" s="10">
        <f t="shared" si="76"/>
        <v>61.212070727707712</v>
      </c>
      <c r="AX304" s="4">
        <v>17880</v>
      </c>
      <c r="AY304" s="4">
        <v>18758</v>
      </c>
      <c r="AZ304" s="4">
        <v>17109</v>
      </c>
      <c r="BA304" s="4">
        <v>17529</v>
      </c>
      <c r="BB304" s="4">
        <v>16500</v>
      </c>
      <c r="BC304" s="4">
        <v>16168</v>
      </c>
      <c r="BD304" s="4">
        <v>17890</v>
      </c>
      <c r="BE304" s="4">
        <v>17472</v>
      </c>
      <c r="BF304" s="4">
        <v>17573</v>
      </c>
      <c r="BG304" s="4">
        <v>16601</v>
      </c>
      <c r="BH304" s="5">
        <v>18172</v>
      </c>
      <c r="BI304" s="4">
        <v>16730</v>
      </c>
      <c r="BJ304" s="4">
        <v>17197</v>
      </c>
      <c r="BK304" s="4">
        <v>17320</v>
      </c>
      <c r="BL304" s="5">
        <f t="shared" si="77"/>
        <v>17349.928571428572</v>
      </c>
    </row>
    <row r="305" spans="1:64" x14ac:dyDescent="0.25">
      <c r="A305" s="6">
        <v>300</v>
      </c>
      <c r="B305" s="4">
        <v>68</v>
      </c>
      <c r="C305" s="4">
        <v>59</v>
      </c>
      <c r="D305" s="4">
        <v>50</v>
      </c>
      <c r="E305" s="4">
        <v>90</v>
      </c>
      <c r="F305" s="4">
        <v>50</v>
      </c>
      <c r="G305" s="4">
        <v>35</v>
      </c>
      <c r="H305" s="4">
        <v>52</v>
      </c>
      <c r="I305" s="4">
        <v>51.8</v>
      </c>
      <c r="J305" s="4">
        <v>52</v>
      </c>
      <c r="K305" s="4">
        <v>54</v>
      </c>
      <c r="L305" s="4">
        <v>72</v>
      </c>
      <c r="M305" s="4">
        <v>65</v>
      </c>
      <c r="N305" s="4">
        <v>68</v>
      </c>
      <c r="O305" s="4">
        <v>60</v>
      </c>
      <c r="P305" s="5">
        <f t="shared" si="73"/>
        <v>59.057142857142857</v>
      </c>
      <c r="R305" s="4">
        <f t="shared" si="74"/>
        <v>3576</v>
      </c>
      <c r="S305" s="4">
        <f t="shared" si="78"/>
        <v>3432.3879231473011</v>
      </c>
      <c r="T305" s="4">
        <f t="shared" si="79"/>
        <v>3274.7109019858044</v>
      </c>
      <c r="U305" s="4">
        <f t="shared" si="80"/>
        <v>3438.7444825895045</v>
      </c>
      <c r="V305" s="4">
        <f t="shared" si="81"/>
        <v>3110.0034030211013</v>
      </c>
      <c r="W305" s="4">
        <f t="shared" si="81"/>
        <v>3371.2597741094701</v>
      </c>
      <c r="X305" s="4">
        <f t="shared" si="82"/>
        <v>3373.5296690560399</v>
      </c>
      <c r="Y305" s="4">
        <f t="shared" si="83"/>
        <v>3462.0871862615586</v>
      </c>
      <c r="Z305" s="4">
        <f t="shared" si="84"/>
        <v>3670.080738775443</v>
      </c>
      <c r="AA305" s="4">
        <f t="shared" si="85"/>
        <v>3333.534136546185</v>
      </c>
      <c r="AB305" s="4">
        <f t="shared" si="86"/>
        <v>3739.7358943577428</v>
      </c>
      <c r="AC305" s="4">
        <f t="shared" si="87"/>
        <v>3137.8555798687089</v>
      </c>
      <c r="AD305" s="4">
        <f t="shared" si="88"/>
        <v>3180.1161748202771</v>
      </c>
      <c r="AE305" s="4">
        <f t="shared" si="89"/>
        <v>3563.6158470806877</v>
      </c>
      <c r="AF305" s="5">
        <f t="shared" si="75"/>
        <v>3404.5472651157011</v>
      </c>
      <c r="AH305" s="9">
        <v>60</v>
      </c>
      <c r="AI305" s="9">
        <v>65.58</v>
      </c>
      <c r="AJ305" s="9">
        <v>62.695</v>
      </c>
      <c r="AK305" s="9">
        <v>61.17</v>
      </c>
      <c r="AL305" s="10">
        <v>63.665525191277929</v>
      </c>
      <c r="AM305" s="10">
        <v>57.55</v>
      </c>
      <c r="AN305" s="9">
        <v>63.636612409005558</v>
      </c>
      <c r="AO305" s="10">
        <v>60.56</v>
      </c>
      <c r="AP305" s="9">
        <v>57.458136485128328</v>
      </c>
      <c r="AQ305" s="10">
        <v>59.76</v>
      </c>
      <c r="AR305" s="10">
        <v>58.31</v>
      </c>
      <c r="AS305" s="9">
        <v>63.98</v>
      </c>
      <c r="AT305" s="10">
        <v>64.891968926783804</v>
      </c>
      <c r="AU305" s="9">
        <v>58.322784755338439</v>
      </c>
      <c r="AV305" s="10">
        <f t="shared" si="76"/>
        <v>61.255716269109577</v>
      </c>
      <c r="AX305" s="4">
        <v>17880</v>
      </c>
      <c r="AY305" s="4">
        <v>18758</v>
      </c>
      <c r="AZ305" s="4">
        <v>17109</v>
      </c>
      <c r="BA305" s="4">
        <v>17529</v>
      </c>
      <c r="BB305" s="4">
        <v>16500</v>
      </c>
      <c r="BC305" s="4">
        <v>16168</v>
      </c>
      <c r="BD305" s="4">
        <v>17890</v>
      </c>
      <c r="BE305" s="4">
        <v>17472</v>
      </c>
      <c r="BF305" s="4">
        <v>17573</v>
      </c>
      <c r="BG305" s="4">
        <v>16601</v>
      </c>
      <c r="BH305" s="5">
        <v>18172</v>
      </c>
      <c r="BI305" s="4">
        <v>16730</v>
      </c>
      <c r="BJ305" s="4">
        <v>17197</v>
      </c>
      <c r="BK305" s="4">
        <v>17320</v>
      </c>
      <c r="BL305" s="5">
        <f t="shared" si="77"/>
        <v>17349.928571428572</v>
      </c>
    </row>
    <row r="306" spans="1:64" x14ac:dyDescent="0.25">
      <c r="A306" s="6">
        <v>301</v>
      </c>
      <c r="B306" s="4">
        <v>68</v>
      </c>
      <c r="C306" s="4">
        <v>59</v>
      </c>
      <c r="D306" s="4">
        <v>50</v>
      </c>
      <c r="E306" s="4">
        <v>90</v>
      </c>
      <c r="F306" s="4">
        <v>50</v>
      </c>
      <c r="G306" s="4">
        <v>35</v>
      </c>
      <c r="H306" s="4">
        <v>52</v>
      </c>
      <c r="I306" s="4">
        <v>51.8</v>
      </c>
      <c r="J306" s="4">
        <v>52</v>
      </c>
      <c r="K306" s="4">
        <v>54</v>
      </c>
      <c r="L306" s="4">
        <v>72</v>
      </c>
      <c r="M306" s="4">
        <v>65</v>
      </c>
      <c r="N306" s="4">
        <v>68</v>
      </c>
      <c r="O306" s="4">
        <v>60</v>
      </c>
      <c r="P306" s="5">
        <f t="shared" si="73"/>
        <v>59.057142857142857</v>
      </c>
      <c r="R306" s="4">
        <f t="shared" si="74"/>
        <v>3574.016420886408</v>
      </c>
      <c r="S306" s="4">
        <f t="shared" si="78"/>
        <v>3430.2956415726912</v>
      </c>
      <c r="T306" s="4">
        <f t="shared" si="79"/>
        <v>3273.8183106580555</v>
      </c>
      <c r="U306" s="4">
        <f t="shared" si="80"/>
        <v>3436.4973043620321</v>
      </c>
      <c r="V306" s="4">
        <f t="shared" si="81"/>
        <v>3107.9887270698473</v>
      </c>
      <c r="W306" s="4">
        <f t="shared" si="81"/>
        <v>3371.2597741094701</v>
      </c>
      <c r="X306" s="4">
        <f t="shared" si="82"/>
        <v>3371.2550169147758</v>
      </c>
      <c r="Y306" s="4">
        <f t="shared" si="83"/>
        <v>3458.6605080831409</v>
      </c>
      <c r="Z306" s="4">
        <f t="shared" si="84"/>
        <v>3667.7032418902663</v>
      </c>
      <c r="AA306" s="4">
        <f t="shared" si="85"/>
        <v>3330.8587479935795</v>
      </c>
      <c r="AB306" s="4">
        <f t="shared" si="86"/>
        <v>3736.5318711446198</v>
      </c>
      <c r="AC306" s="4">
        <f t="shared" si="87"/>
        <v>3135.4052787755741</v>
      </c>
      <c r="AD306" s="4">
        <f t="shared" si="88"/>
        <v>3177.8880040647082</v>
      </c>
      <c r="AE306" s="4">
        <f t="shared" si="89"/>
        <v>3561.3334699433217</v>
      </c>
      <c r="AF306" s="5">
        <f t="shared" si="75"/>
        <v>3402.3937369620348</v>
      </c>
      <c r="AH306" s="9">
        <v>60.033299999999997</v>
      </c>
      <c r="AI306" s="9">
        <v>65.62</v>
      </c>
      <c r="AJ306" s="9">
        <v>62.712093499999995</v>
      </c>
      <c r="AK306" s="10">
        <v>61.21</v>
      </c>
      <c r="AL306" s="10">
        <v>63.70679477549799</v>
      </c>
      <c r="AM306" s="10">
        <v>57.55</v>
      </c>
      <c r="AN306" s="9">
        <v>63.679549284428113</v>
      </c>
      <c r="AO306" s="10">
        <v>60.62</v>
      </c>
      <c r="AP306" s="9">
        <v>57.495382284886936</v>
      </c>
      <c r="AQ306" s="10">
        <v>59.808</v>
      </c>
      <c r="AR306" s="10">
        <v>58.36</v>
      </c>
      <c r="AS306" s="9">
        <v>64.03</v>
      </c>
      <c r="AT306" s="10">
        <v>64.937467820152293</v>
      </c>
      <c r="AU306" s="9">
        <v>58.360162493659367</v>
      </c>
      <c r="AV306" s="10">
        <f t="shared" si="76"/>
        <v>61.29448215418747</v>
      </c>
      <c r="AX306" s="4">
        <v>17880</v>
      </c>
      <c r="AY306" s="4">
        <v>18758</v>
      </c>
      <c r="AZ306" s="4">
        <v>17109</v>
      </c>
      <c r="BA306" s="4">
        <v>17529</v>
      </c>
      <c r="BB306" s="4">
        <v>16500</v>
      </c>
      <c r="BC306" s="4">
        <v>16168</v>
      </c>
      <c r="BD306" s="4">
        <v>17890</v>
      </c>
      <c r="BE306" s="4">
        <v>17472</v>
      </c>
      <c r="BF306" s="4">
        <v>17573</v>
      </c>
      <c r="BG306" s="4">
        <v>16601</v>
      </c>
      <c r="BH306" s="5">
        <v>18172</v>
      </c>
      <c r="BI306" s="4">
        <v>16730</v>
      </c>
      <c r="BJ306" s="4">
        <v>17197</v>
      </c>
      <c r="BK306" s="4">
        <v>17320</v>
      </c>
      <c r="BL306" s="5">
        <f t="shared" si="77"/>
        <v>17349.928571428572</v>
      </c>
    </row>
    <row r="307" spans="1:64" x14ac:dyDescent="0.25">
      <c r="A307" s="6">
        <v>302</v>
      </c>
      <c r="B307" s="4">
        <v>68</v>
      </c>
      <c r="C307" s="4">
        <v>59</v>
      </c>
      <c r="D307" s="4">
        <v>50</v>
      </c>
      <c r="E307" s="4">
        <v>90</v>
      </c>
      <c r="F307" s="4">
        <v>50</v>
      </c>
      <c r="G307" s="4">
        <v>35</v>
      </c>
      <c r="H307" s="4">
        <v>52</v>
      </c>
      <c r="I307" s="4">
        <v>51.7</v>
      </c>
      <c r="J307" s="4">
        <v>52</v>
      </c>
      <c r="K307" s="4">
        <v>54</v>
      </c>
      <c r="L307" s="4">
        <v>72</v>
      </c>
      <c r="M307" s="4">
        <v>65</v>
      </c>
      <c r="N307" s="4">
        <v>68</v>
      </c>
      <c r="O307" s="4">
        <v>60</v>
      </c>
      <c r="P307" s="5">
        <f t="shared" si="73"/>
        <v>59.050000000000004</v>
      </c>
      <c r="R307" s="4">
        <f t="shared" si="74"/>
        <v>3572.0350411043742</v>
      </c>
      <c r="S307" s="4">
        <f t="shared" si="78"/>
        <v>3427.6838739150294</v>
      </c>
      <c r="T307" s="4">
        <f t="shared" si="79"/>
        <v>3272.9268840683289</v>
      </c>
      <c r="U307" s="4">
        <f t="shared" si="80"/>
        <v>3434.25306122449</v>
      </c>
      <c r="V307" s="4">
        <f t="shared" si="81"/>
        <v>3105.9825208838724</v>
      </c>
      <c r="W307" s="4">
        <f t="shared" si="81"/>
        <v>3371.2597741094701</v>
      </c>
      <c r="X307" s="4">
        <f t="shared" si="82"/>
        <v>3368.9900471769502</v>
      </c>
      <c r="Y307" s="4">
        <f t="shared" si="83"/>
        <v>3455.2406064601187</v>
      </c>
      <c r="Z307" s="4">
        <f t="shared" si="84"/>
        <v>3665.3357400817449</v>
      </c>
      <c r="AA307" s="4">
        <f t="shared" si="85"/>
        <v>3328.1320480478475</v>
      </c>
      <c r="AB307" s="4">
        <f t="shared" si="86"/>
        <v>3733.3333333333335</v>
      </c>
      <c r="AC307" s="4">
        <f t="shared" si="87"/>
        <v>3133.4477914780714</v>
      </c>
      <c r="AD307" s="4">
        <f t="shared" si="88"/>
        <v>3175.6688274766439</v>
      </c>
      <c r="AE307" s="4">
        <f t="shared" si="89"/>
        <v>3559.0615700813382</v>
      </c>
      <c r="AF307" s="5">
        <f t="shared" si="75"/>
        <v>3400.2393656744011</v>
      </c>
      <c r="AH307" s="9">
        <v>60.066600000000001</v>
      </c>
      <c r="AI307" s="9">
        <v>65.67</v>
      </c>
      <c r="AJ307" s="9">
        <v>62.729173999999993</v>
      </c>
      <c r="AK307" s="10">
        <v>61.25</v>
      </c>
      <c r="AL307" s="10">
        <v>63.747944062368695</v>
      </c>
      <c r="AM307" s="10">
        <v>57.55</v>
      </c>
      <c r="AN307" s="9">
        <v>63.722361002488391</v>
      </c>
      <c r="AO307" s="10">
        <v>60.68</v>
      </c>
      <c r="AP307" s="9">
        <v>57.532519516287749</v>
      </c>
      <c r="AQ307" s="10">
        <v>59.856999999999999</v>
      </c>
      <c r="AR307" s="10">
        <v>58.41</v>
      </c>
      <c r="AS307" s="9">
        <v>64.069999999999993</v>
      </c>
      <c r="AT307" s="10">
        <v>64.982846515508626</v>
      </c>
      <c r="AU307" s="9">
        <v>58.397416259154532</v>
      </c>
      <c r="AV307" s="10">
        <f t="shared" si="76"/>
        <v>61.333275811129134</v>
      </c>
      <c r="AX307" s="4">
        <v>17880</v>
      </c>
      <c r="AY307" s="4">
        <v>18758</v>
      </c>
      <c r="AZ307" s="4">
        <v>17109</v>
      </c>
      <c r="BA307" s="4">
        <v>17529</v>
      </c>
      <c r="BB307" s="4">
        <v>16500</v>
      </c>
      <c r="BC307" s="4">
        <v>16168</v>
      </c>
      <c r="BD307" s="4">
        <v>17890</v>
      </c>
      <c r="BE307" s="4">
        <v>17472</v>
      </c>
      <c r="BF307" s="4">
        <v>17573</v>
      </c>
      <c r="BG307" s="4">
        <v>16601</v>
      </c>
      <c r="BH307" s="5">
        <v>18172</v>
      </c>
      <c r="BI307" s="4">
        <v>16730</v>
      </c>
      <c r="BJ307" s="4">
        <v>17197</v>
      </c>
      <c r="BK307" s="4">
        <v>17320</v>
      </c>
      <c r="BL307" s="5">
        <f t="shared" si="77"/>
        <v>17349.928571428572</v>
      </c>
    </row>
    <row r="308" spans="1:64" x14ac:dyDescent="0.25">
      <c r="A308" s="6">
        <v>303</v>
      </c>
      <c r="B308" s="4">
        <v>68</v>
      </c>
      <c r="C308" s="4">
        <v>59</v>
      </c>
      <c r="D308" s="4">
        <v>50</v>
      </c>
      <c r="E308" s="4">
        <v>90</v>
      </c>
      <c r="F308" s="4">
        <v>50</v>
      </c>
      <c r="G308" s="4">
        <v>35</v>
      </c>
      <c r="H308" s="4">
        <v>52</v>
      </c>
      <c r="I308" s="4">
        <v>51.7</v>
      </c>
      <c r="J308" s="4">
        <v>52</v>
      </c>
      <c r="K308" s="4">
        <v>54</v>
      </c>
      <c r="L308" s="4">
        <v>72</v>
      </c>
      <c r="M308" s="4">
        <v>65</v>
      </c>
      <c r="N308" s="4">
        <v>68</v>
      </c>
      <c r="O308" s="4">
        <v>60</v>
      </c>
      <c r="P308" s="5">
        <f t="shared" si="73"/>
        <v>59.050000000000004</v>
      </c>
      <c r="R308" s="4">
        <f t="shared" si="74"/>
        <v>3570.0558569980981</v>
      </c>
      <c r="S308" s="4">
        <f t="shared" si="78"/>
        <v>3425.0760803408398</v>
      </c>
      <c r="T308" s="4">
        <f t="shared" si="79"/>
        <v>3272.036620711378</v>
      </c>
      <c r="U308" s="4">
        <f t="shared" si="80"/>
        <v>3432.0117474302497</v>
      </c>
      <c r="V308" s="4">
        <f t="shared" si="81"/>
        <v>3103.9847180195152</v>
      </c>
      <c r="W308" s="4">
        <f t="shared" si="81"/>
        <v>3371.2597741094701</v>
      </c>
      <c r="X308" s="4">
        <f t="shared" si="82"/>
        <v>3366.7346833127085</v>
      </c>
      <c r="Y308" s="4">
        <f t="shared" si="83"/>
        <v>3452.3958504857569</v>
      </c>
      <c r="Z308" s="4">
        <f t="shared" si="84"/>
        <v>3662.9781549404474</v>
      </c>
      <c r="AA308" s="4">
        <f t="shared" si="85"/>
        <v>3325.4653200901425</v>
      </c>
      <c r="AB308" s="4">
        <f t="shared" si="86"/>
        <v>3729.5023088763469</v>
      </c>
      <c r="AC308" s="4">
        <f t="shared" si="87"/>
        <v>3131.4927468413666</v>
      </c>
      <c r="AD308" s="4">
        <f t="shared" si="88"/>
        <v>3173.4585751386321</v>
      </c>
      <c r="AE308" s="4">
        <f t="shared" si="89"/>
        <v>3556.80006310506</v>
      </c>
      <c r="AF308" s="5">
        <f t="shared" si="75"/>
        <v>3398.0894643142865</v>
      </c>
      <c r="AH308" s="9">
        <v>60.099899999999998</v>
      </c>
      <c r="AI308" s="9">
        <v>65.72</v>
      </c>
      <c r="AJ308" s="9">
        <v>62.746241499999996</v>
      </c>
      <c r="AK308" s="10">
        <v>61.29</v>
      </c>
      <c r="AL308" s="10">
        <v>63.788973847246609</v>
      </c>
      <c r="AM308" s="10">
        <v>57.55</v>
      </c>
      <c r="AN308" s="9">
        <v>63.765048390675375</v>
      </c>
      <c r="AO308" s="10">
        <v>60.73</v>
      </c>
      <c r="AP308" s="9">
        <v>57.569548897140066</v>
      </c>
      <c r="AQ308" s="10">
        <v>59.905000000000001</v>
      </c>
      <c r="AR308" s="10">
        <v>58.47</v>
      </c>
      <c r="AS308" s="9">
        <v>64.11</v>
      </c>
      <c r="AT308" s="10">
        <v>65.028105807552578</v>
      </c>
      <c r="AU308" s="9">
        <v>58.434546871481224</v>
      </c>
      <c r="AV308" s="10">
        <f t="shared" si="76"/>
        <v>61.371954665292556</v>
      </c>
      <c r="AX308" s="4">
        <v>17880</v>
      </c>
      <c r="AY308" s="4">
        <v>18758</v>
      </c>
      <c r="AZ308" s="4">
        <v>17109</v>
      </c>
      <c r="BA308" s="4">
        <v>17529</v>
      </c>
      <c r="BB308" s="4">
        <v>16500</v>
      </c>
      <c r="BC308" s="4">
        <v>16168</v>
      </c>
      <c r="BD308" s="4">
        <v>17890</v>
      </c>
      <c r="BE308" s="4">
        <v>17472</v>
      </c>
      <c r="BF308" s="4">
        <v>17573</v>
      </c>
      <c r="BG308" s="4">
        <v>16601</v>
      </c>
      <c r="BH308" s="5">
        <v>18172</v>
      </c>
      <c r="BI308" s="4">
        <v>16730</v>
      </c>
      <c r="BJ308" s="4">
        <v>17197</v>
      </c>
      <c r="BK308" s="4">
        <v>17320</v>
      </c>
      <c r="BL308" s="5">
        <f t="shared" si="77"/>
        <v>17349.928571428572</v>
      </c>
    </row>
    <row r="309" spans="1:64" x14ac:dyDescent="0.25">
      <c r="A309" s="6">
        <v>304</v>
      </c>
      <c r="B309" s="4">
        <v>68</v>
      </c>
      <c r="C309" s="4">
        <v>59</v>
      </c>
      <c r="D309" s="4">
        <v>50</v>
      </c>
      <c r="E309" s="4">
        <v>90</v>
      </c>
      <c r="F309" s="4">
        <v>50</v>
      </c>
      <c r="G309" s="4">
        <v>35</v>
      </c>
      <c r="H309" s="4">
        <v>52</v>
      </c>
      <c r="I309" s="4">
        <v>51.7</v>
      </c>
      <c r="J309" s="4">
        <v>52</v>
      </c>
      <c r="K309" s="4">
        <v>54</v>
      </c>
      <c r="L309" s="4">
        <v>72</v>
      </c>
      <c r="M309" s="4">
        <v>65</v>
      </c>
      <c r="N309" s="4">
        <v>68</v>
      </c>
      <c r="O309" s="4">
        <v>60</v>
      </c>
      <c r="P309" s="5">
        <f t="shared" si="73"/>
        <v>59.050000000000004</v>
      </c>
      <c r="R309" s="4">
        <f t="shared" si="74"/>
        <v>3568.0788649198776</v>
      </c>
      <c r="S309" s="4">
        <f t="shared" si="78"/>
        <v>3422.9927007299266</v>
      </c>
      <c r="T309" s="4">
        <f t="shared" si="79"/>
        <v>3271.1475190850401</v>
      </c>
      <c r="U309" s="4">
        <f t="shared" si="80"/>
        <v>3429.2142158461033</v>
      </c>
      <c r="V309" s="4">
        <f t="shared" si="81"/>
        <v>3101.9952527804567</v>
      </c>
      <c r="W309" s="4">
        <f t="shared" si="81"/>
        <v>3371.2597741094701</v>
      </c>
      <c r="X309" s="4">
        <f t="shared" si="82"/>
        <v>3364.4888496581357</v>
      </c>
      <c r="Y309" s="4">
        <f t="shared" si="83"/>
        <v>3448.9883204474422</v>
      </c>
      <c r="Z309" s="4">
        <f t="shared" si="84"/>
        <v>3660.6304089388718</v>
      </c>
      <c r="AA309" s="4">
        <f t="shared" si="85"/>
        <v>3322.8028622420893</v>
      </c>
      <c r="AB309" s="4">
        <f t="shared" si="86"/>
        <v>3726.3157894736842</v>
      </c>
      <c r="AC309" s="4">
        <f t="shared" si="87"/>
        <v>3129.5401402961807</v>
      </c>
      <c r="AD309" s="4">
        <f t="shared" si="88"/>
        <v>3171.2571779172513</v>
      </c>
      <c r="AE309" s="4">
        <f t="shared" si="89"/>
        <v>3554.5488655904919</v>
      </c>
      <c r="AF309" s="5">
        <f t="shared" si="75"/>
        <v>3395.9471958596446</v>
      </c>
      <c r="AH309" s="9">
        <v>60.133200000000002</v>
      </c>
      <c r="AI309" s="9">
        <v>65.760000000000005</v>
      </c>
      <c r="AJ309" s="9">
        <v>62.763295999999997</v>
      </c>
      <c r="AK309" s="10">
        <v>61.34</v>
      </c>
      <c r="AL309" s="10">
        <v>63.829884917626408</v>
      </c>
      <c r="AM309" s="10">
        <v>57.55</v>
      </c>
      <c r="AN309" s="9">
        <v>63.807612268298513</v>
      </c>
      <c r="AO309" s="10">
        <v>60.79</v>
      </c>
      <c r="AP309" s="9">
        <v>57.606471138157829</v>
      </c>
      <c r="AQ309" s="10">
        <v>59.953000000000003</v>
      </c>
      <c r="AR309" s="10">
        <v>58.52</v>
      </c>
      <c r="AS309" s="9">
        <v>64.150000000000006</v>
      </c>
      <c r="AT309" s="10">
        <v>65.073246483128571</v>
      </c>
      <c r="AU309" s="9">
        <v>58.471555142194681</v>
      </c>
      <c r="AV309" s="10">
        <f t="shared" si="76"/>
        <v>61.410590424957562</v>
      </c>
      <c r="AX309" s="4">
        <v>17880</v>
      </c>
      <c r="AY309" s="4">
        <v>18758</v>
      </c>
      <c r="AZ309" s="4">
        <v>17109</v>
      </c>
      <c r="BA309" s="4">
        <v>17529</v>
      </c>
      <c r="BB309" s="4">
        <v>16500</v>
      </c>
      <c r="BC309" s="4">
        <v>16168</v>
      </c>
      <c r="BD309" s="4">
        <v>17890</v>
      </c>
      <c r="BE309" s="4">
        <v>17472</v>
      </c>
      <c r="BF309" s="4">
        <v>17573</v>
      </c>
      <c r="BG309" s="4">
        <v>16601</v>
      </c>
      <c r="BH309" s="5">
        <v>18172</v>
      </c>
      <c r="BI309" s="4">
        <v>16730</v>
      </c>
      <c r="BJ309" s="4">
        <v>17197</v>
      </c>
      <c r="BK309" s="4">
        <v>17320</v>
      </c>
      <c r="BL309" s="5">
        <f t="shared" si="77"/>
        <v>17349.928571428572</v>
      </c>
    </row>
    <row r="310" spans="1:64" x14ac:dyDescent="0.25">
      <c r="A310" s="6">
        <v>305</v>
      </c>
      <c r="B310" s="4">
        <v>68</v>
      </c>
      <c r="C310" s="4">
        <v>59</v>
      </c>
      <c r="D310" s="4">
        <v>50</v>
      </c>
      <c r="E310" s="4">
        <v>90</v>
      </c>
      <c r="F310" s="4">
        <v>50</v>
      </c>
      <c r="G310" s="4">
        <v>35</v>
      </c>
      <c r="H310" s="4">
        <v>52</v>
      </c>
      <c r="I310" s="4">
        <v>51.7</v>
      </c>
      <c r="J310" s="4">
        <v>52</v>
      </c>
      <c r="K310" s="4">
        <v>54</v>
      </c>
      <c r="L310" s="4">
        <v>72</v>
      </c>
      <c r="M310" s="4">
        <v>65</v>
      </c>
      <c r="N310" s="4">
        <v>68</v>
      </c>
      <c r="O310" s="4">
        <v>60</v>
      </c>
      <c r="P310" s="5">
        <f t="shared" si="73"/>
        <v>59.050000000000004</v>
      </c>
      <c r="R310" s="4">
        <f t="shared" si="74"/>
        <v>3566.1040612300867</v>
      </c>
      <c r="S310" s="4">
        <f t="shared" si="78"/>
        <v>3420.3920376842425</v>
      </c>
      <c r="T310" s="4">
        <f t="shared" si="79"/>
        <v>3270.2595776902285</v>
      </c>
      <c r="U310" s="4">
        <f t="shared" si="80"/>
        <v>3426.9794721407625</v>
      </c>
      <c r="V310" s="4">
        <f t="shared" si="81"/>
        <v>3100.0140602068182</v>
      </c>
      <c r="W310" s="4">
        <f t="shared" si="81"/>
        <v>3371.2597741094701</v>
      </c>
      <c r="X310" s="4">
        <f t="shared" si="82"/>
        <v>3362.2524714025535</v>
      </c>
      <c r="Y310" s="4">
        <f t="shared" si="83"/>
        <v>3446.1538461538457</v>
      </c>
      <c r="Z310" s="4">
        <f t="shared" si="84"/>
        <v>3658.2924254185791</v>
      </c>
      <c r="AA310" s="4">
        <f t="shared" si="85"/>
        <v>3320.1446642555957</v>
      </c>
      <c r="AB310" s="4">
        <f t="shared" si="86"/>
        <v>3723.1347106026974</v>
      </c>
      <c r="AC310" s="4">
        <f t="shared" si="87"/>
        <v>3127.589967284624</v>
      </c>
      <c r="AD310" s="4">
        <f t="shared" si="88"/>
        <v>3169.0645674516977</v>
      </c>
      <c r="AE310" s="4">
        <f t="shared" si="89"/>
        <v>3552.3078950650493</v>
      </c>
      <c r="AF310" s="5">
        <f t="shared" si="75"/>
        <v>3393.8535379068749</v>
      </c>
      <c r="AH310" s="9">
        <v>60.166499999999999</v>
      </c>
      <c r="AI310" s="9">
        <v>65.81</v>
      </c>
      <c r="AJ310" s="9">
        <v>62.780337499999995</v>
      </c>
      <c r="AK310" s="10">
        <v>61.38</v>
      </c>
      <c r="AL310" s="10">
        <v>63.870678053244177</v>
      </c>
      <c r="AM310" s="10">
        <v>57.55</v>
      </c>
      <c r="AN310" s="9">
        <v>63.850053446595247</v>
      </c>
      <c r="AO310" s="10">
        <v>60.84</v>
      </c>
      <c r="AP310" s="9">
        <v>57.643286943052871</v>
      </c>
      <c r="AQ310" s="10">
        <v>60.000999999999998</v>
      </c>
      <c r="AR310" s="10">
        <v>58.57</v>
      </c>
      <c r="AS310" s="9">
        <v>64.19</v>
      </c>
      <c r="AT310" s="10">
        <v>65.118269321328796</v>
      </c>
      <c r="AU310" s="9">
        <v>58.508441874854448</v>
      </c>
      <c r="AV310" s="10">
        <f t="shared" si="76"/>
        <v>61.448469081362546</v>
      </c>
      <c r="AX310" s="4">
        <v>17880</v>
      </c>
      <c r="AY310" s="4">
        <v>18758</v>
      </c>
      <c r="AZ310" s="4">
        <v>17109</v>
      </c>
      <c r="BA310" s="4">
        <v>17529</v>
      </c>
      <c r="BB310" s="4">
        <v>16500</v>
      </c>
      <c r="BC310" s="4">
        <v>16168</v>
      </c>
      <c r="BD310" s="4">
        <v>17890</v>
      </c>
      <c r="BE310" s="4">
        <v>17472</v>
      </c>
      <c r="BF310" s="4">
        <v>17573</v>
      </c>
      <c r="BG310" s="4">
        <v>16601</v>
      </c>
      <c r="BH310" s="5">
        <v>18172</v>
      </c>
      <c r="BI310" s="4">
        <v>16730</v>
      </c>
      <c r="BJ310" s="4">
        <v>17197</v>
      </c>
      <c r="BK310" s="4">
        <v>17320</v>
      </c>
      <c r="BL310" s="5">
        <f t="shared" si="77"/>
        <v>17349.928571428572</v>
      </c>
    </row>
    <row r="311" spans="1:64" x14ac:dyDescent="0.25">
      <c r="A311" s="6">
        <v>306</v>
      </c>
      <c r="B311" s="4">
        <v>68</v>
      </c>
      <c r="C311" s="4">
        <v>59</v>
      </c>
      <c r="D311" s="4">
        <v>50</v>
      </c>
      <c r="E311" s="4">
        <v>90</v>
      </c>
      <c r="F311" s="4">
        <v>50</v>
      </c>
      <c r="G311" s="4">
        <v>35</v>
      </c>
      <c r="H311" s="4">
        <v>52</v>
      </c>
      <c r="I311" s="4">
        <v>51.7</v>
      </c>
      <c r="J311" s="4">
        <v>52</v>
      </c>
      <c r="K311" s="4">
        <v>54</v>
      </c>
      <c r="L311" s="4">
        <v>72</v>
      </c>
      <c r="M311" s="4">
        <v>65</v>
      </c>
      <c r="N311" s="4">
        <v>68</v>
      </c>
      <c r="O311" s="4">
        <v>60</v>
      </c>
      <c r="P311" s="5">
        <f t="shared" si="73"/>
        <v>59.050000000000004</v>
      </c>
      <c r="R311" s="4">
        <f t="shared" si="74"/>
        <v>3564.1314422971509</v>
      </c>
      <c r="S311" s="4">
        <f t="shared" si="78"/>
        <v>3417.795323413301</v>
      </c>
      <c r="T311" s="4">
        <f t="shared" si="79"/>
        <v>3269.3727950309253</v>
      </c>
      <c r="U311" s="4">
        <f t="shared" si="80"/>
        <v>3424.7476392054705</v>
      </c>
      <c r="V311" s="4">
        <f t="shared" si="81"/>
        <v>3098.0410760644568</v>
      </c>
      <c r="W311" s="4">
        <f t="shared" si="81"/>
        <v>3371.2597741094701</v>
      </c>
      <c r="X311" s="4">
        <f t="shared" si="82"/>
        <v>3360.0254745760631</v>
      </c>
      <c r="Y311" s="4">
        <f t="shared" si="83"/>
        <v>3442.7586206896553</v>
      </c>
      <c r="Z311" s="4">
        <f t="shared" si="84"/>
        <v>3655.9641285775674</v>
      </c>
      <c r="AA311" s="4">
        <f t="shared" si="85"/>
        <v>3317.4907159153358</v>
      </c>
      <c r="AB311" s="4">
        <f t="shared" si="86"/>
        <v>3719.9590583418631</v>
      </c>
      <c r="AC311" s="4">
        <f t="shared" si="87"/>
        <v>3125.6422232601585</v>
      </c>
      <c r="AD311" s="4">
        <f t="shared" si="88"/>
        <v>3166.8806761425694</v>
      </c>
      <c r="AE311" s="4">
        <f t="shared" si="89"/>
        <v>3550.0770699935333</v>
      </c>
      <c r="AF311" s="5">
        <f t="shared" si="75"/>
        <v>3391.7247155441087</v>
      </c>
      <c r="AH311" s="9">
        <v>60.199799999999996</v>
      </c>
      <c r="AI311" s="9">
        <v>65.86</v>
      </c>
      <c r="AJ311" s="9">
        <v>62.797365999999997</v>
      </c>
      <c r="AK311" s="10">
        <v>61.42</v>
      </c>
      <c r="AL311" s="10">
        <v>63.911354026178991</v>
      </c>
      <c r="AM311" s="10">
        <v>57.55</v>
      </c>
      <c r="AN311" s="9">
        <v>63.892372728836627</v>
      </c>
      <c r="AO311" s="10">
        <v>60.9</v>
      </c>
      <c r="AP311" s="9">
        <v>57.679997008626536</v>
      </c>
      <c r="AQ311" s="10">
        <v>60.048999999999999</v>
      </c>
      <c r="AR311" s="10">
        <v>58.62</v>
      </c>
      <c r="AS311" s="9">
        <v>64.23</v>
      </c>
      <c r="AT311" s="10">
        <v>65.163175093594759</v>
      </c>
      <c r="AU311" s="9">
        <v>58.545207865129136</v>
      </c>
      <c r="AV311" s="10">
        <f t="shared" si="76"/>
        <v>61.487019480169003</v>
      </c>
      <c r="AX311" s="4">
        <v>17880</v>
      </c>
      <c r="AY311" s="4">
        <v>18758</v>
      </c>
      <c r="AZ311" s="4">
        <v>17109</v>
      </c>
      <c r="BA311" s="4">
        <v>17529</v>
      </c>
      <c r="BB311" s="4">
        <v>16500</v>
      </c>
      <c r="BC311" s="4">
        <v>16168</v>
      </c>
      <c r="BD311" s="4">
        <v>17890</v>
      </c>
      <c r="BE311" s="4">
        <v>17472</v>
      </c>
      <c r="BF311" s="4">
        <v>17573</v>
      </c>
      <c r="BG311" s="4">
        <v>16601</v>
      </c>
      <c r="BH311" s="5">
        <v>18172</v>
      </c>
      <c r="BI311" s="4">
        <v>16730</v>
      </c>
      <c r="BJ311" s="4">
        <v>17197</v>
      </c>
      <c r="BK311" s="4">
        <v>17320</v>
      </c>
      <c r="BL311" s="5">
        <f t="shared" si="77"/>
        <v>17349.928571428572</v>
      </c>
    </row>
    <row r="312" spans="1:64" x14ac:dyDescent="0.25">
      <c r="A312" s="6">
        <v>307</v>
      </c>
      <c r="B312" s="4">
        <v>68</v>
      </c>
      <c r="C312" s="4">
        <v>59</v>
      </c>
      <c r="D312" s="4">
        <v>50</v>
      </c>
      <c r="E312" s="4">
        <v>90</v>
      </c>
      <c r="F312" s="4">
        <v>50</v>
      </c>
      <c r="G312" s="4">
        <v>35</v>
      </c>
      <c r="H312" s="4">
        <v>52</v>
      </c>
      <c r="I312" s="4">
        <v>51.7</v>
      </c>
      <c r="J312" s="4">
        <v>52</v>
      </c>
      <c r="K312" s="4">
        <v>54</v>
      </c>
      <c r="L312" s="4">
        <v>72</v>
      </c>
      <c r="M312" s="4">
        <v>65</v>
      </c>
      <c r="N312" s="4">
        <v>68</v>
      </c>
      <c r="O312" s="4">
        <v>60</v>
      </c>
      <c r="P312" s="5">
        <f t="shared" si="73"/>
        <v>59.050000000000004</v>
      </c>
      <c r="R312" s="4">
        <f t="shared" si="74"/>
        <v>3562.1610044975273</v>
      </c>
      <c r="S312" s="4">
        <f t="shared" si="78"/>
        <v>3415.7207890743548</v>
      </c>
      <c r="T312" s="4">
        <f t="shared" si="79"/>
        <v>3268.4871696141754</v>
      </c>
      <c r="U312" s="4">
        <f t="shared" si="80"/>
        <v>3422.51871135698</v>
      </c>
      <c r="V312" s="4">
        <f t="shared" si="81"/>
        <v>3096.0762368344504</v>
      </c>
      <c r="W312" s="4">
        <f t="shared" si="81"/>
        <v>3371.2597741094701</v>
      </c>
      <c r="X312" s="4">
        <f t="shared" si="82"/>
        <v>3357.807786037296</v>
      </c>
      <c r="Y312" s="4">
        <f t="shared" si="83"/>
        <v>3439.934372436423</v>
      </c>
      <c r="Z312" s="4">
        <f t="shared" si="84"/>
        <v>3653.6454434578559</v>
      </c>
      <c r="AA312" s="4">
        <f t="shared" si="85"/>
        <v>3314.8961661341855</v>
      </c>
      <c r="AB312" s="4">
        <f t="shared" si="86"/>
        <v>3716.1554192229041</v>
      </c>
      <c r="AC312" s="4">
        <f t="shared" si="87"/>
        <v>3123.6969036875685</v>
      </c>
      <c r="AD312" s="4">
        <f t="shared" si="88"/>
        <v>3164.705437140849</v>
      </c>
      <c r="AE312" s="4">
        <f t="shared" si="89"/>
        <v>3547.8563097643632</v>
      </c>
      <c r="AF312" s="5">
        <f t="shared" si="75"/>
        <v>3389.6372516691722</v>
      </c>
      <c r="AH312" s="9">
        <v>60.2331</v>
      </c>
      <c r="AI312" s="9">
        <v>65.900000000000006</v>
      </c>
      <c r="AJ312" s="9">
        <v>62.814381499999996</v>
      </c>
      <c r="AK312" s="10">
        <v>61.46</v>
      </c>
      <c r="AL312" s="10">
        <v>63.951913600952849</v>
      </c>
      <c r="AM312" s="10">
        <v>57.55</v>
      </c>
      <c r="AN312" s="9">
        <v>63.934570910431347</v>
      </c>
      <c r="AO312" s="10">
        <v>60.95</v>
      </c>
      <c r="AP312" s="9">
        <v>57.716602024859945</v>
      </c>
      <c r="AQ312" s="10">
        <v>60.095999999999997</v>
      </c>
      <c r="AR312" s="10">
        <v>58.68</v>
      </c>
      <c r="AS312" s="9">
        <v>64.27</v>
      </c>
      <c r="AT312" s="10">
        <v>65.207964563817171</v>
      </c>
      <c r="AU312" s="9">
        <v>58.581853900899397</v>
      </c>
      <c r="AV312" s="10">
        <f t="shared" si="76"/>
        <v>61.524741892925761</v>
      </c>
      <c r="AX312" s="4">
        <v>17880</v>
      </c>
      <c r="AY312" s="4">
        <v>18758</v>
      </c>
      <c r="AZ312" s="4">
        <v>17109</v>
      </c>
      <c r="BA312" s="4">
        <v>17529</v>
      </c>
      <c r="BB312" s="4">
        <v>16500</v>
      </c>
      <c r="BC312" s="4">
        <v>16168</v>
      </c>
      <c r="BD312" s="4">
        <v>17890</v>
      </c>
      <c r="BE312" s="4">
        <v>17472</v>
      </c>
      <c r="BF312" s="4">
        <v>17573</v>
      </c>
      <c r="BG312" s="4">
        <v>16601</v>
      </c>
      <c r="BH312" s="5">
        <v>18172</v>
      </c>
      <c r="BI312" s="4">
        <v>16730</v>
      </c>
      <c r="BJ312" s="4">
        <v>17197</v>
      </c>
      <c r="BK312" s="4">
        <v>17320</v>
      </c>
      <c r="BL312" s="5">
        <f t="shared" si="77"/>
        <v>17349.928571428572</v>
      </c>
    </row>
    <row r="313" spans="1:64" x14ac:dyDescent="0.25">
      <c r="A313" s="6">
        <v>308</v>
      </c>
      <c r="B313" s="4">
        <v>68</v>
      </c>
      <c r="C313" s="4">
        <v>59</v>
      </c>
      <c r="D313" s="4">
        <v>50</v>
      </c>
      <c r="E313" s="4">
        <v>90</v>
      </c>
      <c r="F313" s="4">
        <v>50</v>
      </c>
      <c r="G313" s="4">
        <v>35</v>
      </c>
      <c r="H313" s="4">
        <v>52</v>
      </c>
      <c r="I313" s="4">
        <v>51.7</v>
      </c>
      <c r="J313" s="4">
        <v>52</v>
      </c>
      <c r="K313" s="4">
        <v>54</v>
      </c>
      <c r="L313" s="4">
        <v>72</v>
      </c>
      <c r="M313" s="4">
        <v>65</v>
      </c>
      <c r="N313" s="4">
        <v>68</v>
      </c>
      <c r="O313" s="4">
        <v>60</v>
      </c>
      <c r="P313" s="5">
        <f t="shared" si="73"/>
        <v>59.050000000000004</v>
      </c>
      <c r="R313" s="4">
        <f t="shared" si="74"/>
        <v>3560.1927442156825</v>
      </c>
      <c r="S313" s="4">
        <f t="shared" si="78"/>
        <v>3413.1311599696737</v>
      </c>
      <c r="T313" s="4">
        <f t="shared" si="79"/>
        <v>3267.6026999500764</v>
      </c>
      <c r="U313" s="4">
        <f t="shared" si="80"/>
        <v>3419.7366281905383</v>
      </c>
      <c r="V313" s="4">
        <f t="shared" si="81"/>
        <v>3094.1194797027724</v>
      </c>
      <c r="W313" s="4">
        <f t="shared" si="81"/>
        <v>3371.2597741094701</v>
      </c>
      <c r="X313" s="4">
        <f t="shared" si="82"/>
        <v>3355.5993334613936</v>
      </c>
      <c r="Y313" s="4">
        <f t="shared" si="83"/>
        <v>3436.5513850188495</v>
      </c>
      <c r="Z313" s="4">
        <f t="shared" si="84"/>
        <v>3651.3362959333044</v>
      </c>
      <c r="AA313" s="4">
        <f t="shared" si="85"/>
        <v>3312.250598563448</v>
      </c>
      <c r="AB313" s="4">
        <f t="shared" si="86"/>
        <v>3712.9916567342075</v>
      </c>
      <c r="AC313" s="4">
        <f t="shared" si="87"/>
        <v>3121.7540040429171</v>
      </c>
      <c r="AD313" s="4">
        <f t="shared" si="88"/>
        <v>3162.5387843370913</v>
      </c>
      <c r="AE313" s="4">
        <f t="shared" si="89"/>
        <v>3545.6455346760622</v>
      </c>
      <c r="AF313" s="5">
        <f t="shared" si="75"/>
        <v>3387.4792913503916</v>
      </c>
      <c r="AH313" s="9">
        <v>60.266399999999997</v>
      </c>
      <c r="AI313" s="9">
        <v>65.95</v>
      </c>
      <c r="AJ313" s="9">
        <v>62.831383999999993</v>
      </c>
      <c r="AK313" s="10">
        <v>61.51</v>
      </c>
      <c r="AL313" s="10">
        <v>63.992357534628979</v>
      </c>
      <c r="AM313" s="10">
        <v>57.55</v>
      </c>
      <c r="AN313" s="9">
        <v>63.97664877902799</v>
      </c>
      <c r="AO313" s="10">
        <v>61.01</v>
      </c>
      <c r="AP313" s="9">
        <v>57.753102675002651</v>
      </c>
      <c r="AQ313" s="10">
        <v>60.143999999999998</v>
      </c>
      <c r="AR313" s="10">
        <v>58.73</v>
      </c>
      <c r="AS313" s="9">
        <v>64.31</v>
      </c>
      <c r="AT313" s="10">
        <v>65.252638488434073</v>
      </c>
      <c r="AU313" s="9">
        <v>58.618380762359173</v>
      </c>
      <c r="AV313" s="10">
        <f t="shared" si="76"/>
        <v>61.563922302818057</v>
      </c>
      <c r="AX313" s="4">
        <v>17880</v>
      </c>
      <c r="AY313" s="4">
        <v>18758</v>
      </c>
      <c r="AZ313" s="4">
        <v>17109</v>
      </c>
      <c r="BA313" s="4">
        <v>17529</v>
      </c>
      <c r="BB313" s="4">
        <v>16500</v>
      </c>
      <c r="BC313" s="4">
        <v>16168</v>
      </c>
      <c r="BD313" s="4">
        <v>17890</v>
      </c>
      <c r="BE313" s="4">
        <v>17472</v>
      </c>
      <c r="BF313" s="4">
        <v>17573</v>
      </c>
      <c r="BG313" s="4">
        <v>16601</v>
      </c>
      <c r="BH313" s="5">
        <v>18172</v>
      </c>
      <c r="BI313" s="4">
        <v>16730</v>
      </c>
      <c r="BJ313" s="4">
        <v>17197</v>
      </c>
      <c r="BK313" s="4">
        <v>17320</v>
      </c>
      <c r="BL313" s="5">
        <f t="shared" si="77"/>
        <v>17349.928571428572</v>
      </c>
    </row>
    <row r="314" spans="1:64" x14ac:dyDescent="0.25">
      <c r="A314" s="6">
        <v>309</v>
      </c>
      <c r="B314" s="4">
        <v>68</v>
      </c>
      <c r="C314" s="4">
        <v>59</v>
      </c>
      <c r="D314" s="4">
        <v>50</v>
      </c>
      <c r="E314" s="4">
        <v>90</v>
      </c>
      <c r="F314" s="4">
        <v>50</v>
      </c>
      <c r="G314" s="4">
        <v>35</v>
      </c>
      <c r="H314" s="4">
        <v>52</v>
      </c>
      <c r="I314" s="4">
        <v>51.7</v>
      </c>
      <c r="J314" s="4">
        <v>52</v>
      </c>
      <c r="K314" s="4">
        <v>54</v>
      </c>
      <c r="L314" s="4">
        <v>72</v>
      </c>
      <c r="M314" s="4">
        <v>65</v>
      </c>
      <c r="N314" s="4">
        <v>68</v>
      </c>
      <c r="O314" s="4">
        <v>60</v>
      </c>
      <c r="P314" s="5">
        <f t="shared" si="73"/>
        <v>59.050000000000004</v>
      </c>
      <c r="R314" s="4">
        <f t="shared" si="74"/>
        <v>3558.226657844069</v>
      </c>
      <c r="S314" s="4">
        <f t="shared" si="78"/>
        <v>3411.0622821639645</v>
      </c>
      <c r="T314" s="4">
        <f t="shared" si="79"/>
        <v>3266.7193845517741</v>
      </c>
      <c r="U314" s="4">
        <f t="shared" si="80"/>
        <v>3417.5142160844844</v>
      </c>
      <c r="V314" s="4">
        <f t="shared" si="81"/>
        <v>3092.1707425501459</v>
      </c>
      <c r="W314" s="4">
        <f t="shared" si="81"/>
        <v>3371.2597741094701</v>
      </c>
      <c r="X314" s="4">
        <f t="shared" si="82"/>
        <v>3353.4000453281956</v>
      </c>
      <c r="Y314" s="4">
        <f t="shared" si="83"/>
        <v>3433.1750450302929</v>
      </c>
      <c r="Z314" s="4">
        <f t="shared" si="84"/>
        <v>3649.0366126976387</v>
      </c>
      <c r="AA314" s="4">
        <f t="shared" si="85"/>
        <v>3309.6092503987243</v>
      </c>
      <c r="AB314" s="4">
        <f t="shared" si="86"/>
        <v>3709.8332766247022</v>
      </c>
      <c r="AC314" s="4">
        <f t="shared" si="87"/>
        <v>3119.8135198135201</v>
      </c>
      <c r="AD314" s="4">
        <f t="shared" si="88"/>
        <v>3160.3806523507924</v>
      </c>
      <c r="AE314" s="4">
        <f t="shared" si="89"/>
        <v>3543.4446659239725</v>
      </c>
      <c r="AF314" s="5">
        <f t="shared" si="75"/>
        <v>3385.4032946765533</v>
      </c>
      <c r="AH314" s="9">
        <v>60.299700000000001</v>
      </c>
      <c r="AI314" s="9">
        <v>65.989999999999995</v>
      </c>
      <c r="AJ314" s="9">
        <v>62.848373499999994</v>
      </c>
      <c r="AK314" s="10">
        <v>61.55</v>
      </c>
      <c r="AL314" s="10">
        <v>64.032686576908532</v>
      </c>
      <c r="AM314" s="10">
        <v>57.55</v>
      </c>
      <c r="AN314" s="9">
        <v>64.018607114615634</v>
      </c>
      <c r="AO314" s="10">
        <v>61.07</v>
      </c>
      <c r="AP314" s="9">
        <v>57.789499635659951</v>
      </c>
      <c r="AQ314" s="10">
        <v>60.192</v>
      </c>
      <c r="AR314" s="10">
        <v>58.78</v>
      </c>
      <c r="AS314" s="9">
        <v>64.349999999999994</v>
      </c>
      <c r="AT314" s="10">
        <v>65.297197616527569</v>
      </c>
      <c r="AU314" s="9">
        <v>58.654789222115475</v>
      </c>
      <c r="AV314" s="10">
        <f t="shared" si="76"/>
        <v>61.601632404701938</v>
      </c>
      <c r="AX314" s="4">
        <v>17880</v>
      </c>
      <c r="AY314" s="4">
        <v>18758</v>
      </c>
      <c r="AZ314" s="4">
        <v>17109</v>
      </c>
      <c r="BA314" s="4">
        <v>17529</v>
      </c>
      <c r="BB314" s="4">
        <v>16500</v>
      </c>
      <c r="BC314" s="4">
        <v>16168</v>
      </c>
      <c r="BD314" s="4">
        <v>17890</v>
      </c>
      <c r="BE314" s="4">
        <v>17472</v>
      </c>
      <c r="BF314" s="4">
        <v>17573</v>
      </c>
      <c r="BG314" s="4">
        <v>16601</v>
      </c>
      <c r="BH314" s="5">
        <v>18172</v>
      </c>
      <c r="BI314" s="4">
        <v>16730</v>
      </c>
      <c r="BJ314" s="4">
        <v>17197</v>
      </c>
      <c r="BK314" s="4">
        <v>17320</v>
      </c>
      <c r="BL314" s="5">
        <f t="shared" si="77"/>
        <v>17349.928571428572</v>
      </c>
    </row>
    <row r="315" spans="1:64" x14ac:dyDescent="0.25">
      <c r="A315" s="6">
        <v>310</v>
      </c>
      <c r="B315" s="4">
        <v>68</v>
      </c>
      <c r="C315" s="4">
        <v>59</v>
      </c>
      <c r="D315" s="4">
        <v>50</v>
      </c>
      <c r="E315" s="4">
        <v>90</v>
      </c>
      <c r="F315" s="4">
        <v>50</v>
      </c>
      <c r="G315" s="4">
        <v>35</v>
      </c>
      <c r="H315" s="4">
        <v>52</v>
      </c>
      <c r="I315" s="4">
        <v>51.7</v>
      </c>
      <c r="J315" s="4">
        <v>52</v>
      </c>
      <c r="K315" s="4">
        <v>54</v>
      </c>
      <c r="L315" s="4">
        <v>72</v>
      </c>
      <c r="M315" s="4">
        <v>65</v>
      </c>
      <c r="N315" s="4">
        <v>68</v>
      </c>
      <c r="O315" s="4">
        <v>60</v>
      </c>
      <c r="P315" s="5">
        <f t="shared" si="73"/>
        <v>59.050000000000004</v>
      </c>
      <c r="R315" s="4">
        <f t="shared" si="74"/>
        <v>3556.262741783104</v>
      </c>
      <c r="S315" s="4">
        <f t="shared" si="78"/>
        <v>3408.4797092671106</v>
      </c>
      <c r="T315" s="4">
        <f t="shared" si="79"/>
        <v>3265.8372219354546</v>
      </c>
      <c r="U315" s="4">
        <f t="shared" si="80"/>
        <v>3415.2946906965412</v>
      </c>
      <c r="V315" s="4">
        <f t="shared" si="81"/>
        <v>3090.2299639420789</v>
      </c>
      <c r="W315" s="4">
        <f t="shared" si="81"/>
        <v>3371.2597741094701</v>
      </c>
      <c r="X315" s="4">
        <f t="shared" si="82"/>
        <v>3351.2098509106409</v>
      </c>
      <c r="Y315" s="4">
        <f t="shared" si="83"/>
        <v>3430.366492146597</v>
      </c>
      <c r="Z315" s="4">
        <f t="shared" si="84"/>
        <v>3646.7463212526923</v>
      </c>
      <c r="AA315" s="4">
        <f t="shared" si="85"/>
        <v>3307.0270090804961</v>
      </c>
      <c r="AB315" s="4">
        <f t="shared" si="86"/>
        <v>3706.6802651708313</v>
      </c>
      <c r="AC315" s="4">
        <f t="shared" si="87"/>
        <v>3117.8754464979033</v>
      </c>
      <c r="AD315" s="4">
        <f t="shared" si="88"/>
        <v>3158.2309765199529</v>
      </c>
      <c r="AE315" s="4">
        <f t="shared" si="89"/>
        <v>3541.2536255872237</v>
      </c>
      <c r="AF315" s="5">
        <f t="shared" si="75"/>
        <v>3383.3395777785781</v>
      </c>
      <c r="AH315" s="9">
        <v>60.332999999999998</v>
      </c>
      <c r="AI315" s="9">
        <v>66.040000000000006</v>
      </c>
      <c r="AJ315" s="9">
        <v>62.865349999999992</v>
      </c>
      <c r="AK315" s="10">
        <v>61.59</v>
      </c>
      <c r="AL315" s="10">
        <v>64.072901470225716</v>
      </c>
      <c r="AM315" s="10">
        <v>57.55</v>
      </c>
      <c r="AN315" s="9">
        <v>64.060446689622836</v>
      </c>
      <c r="AO315" s="10">
        <v>61.12</v>
      </c>
      <c r="AP315" s="9">
        <v>57.825793576878709</v>
      </c>
      <c r="AQ315" s="10">
        <v>60.238999999999997</v>
      </c>
      <c r="AR315" s="10">
        <v>58.83</v>
      </c>
      <c r="AS315" s="9">
        <v>64.39</v>
      </c>
      <c r="AT315" s="10">
        <v>65.341642689918771</v>
      </c>
      <c r="AU315" s="9">
        <v>58.691080045286277</v>
      </c>
      <c r="AV315" s="10">
        <f t="shared" si="76"/>
        <v>61.639229605138027</v>
      </c>
      <c r="AX315" s="4">
        <v>17880</v>
      </c>
      <c r="AY315" s="4">
        <v>18758</v>
      </c>
      <c r="AZ315" s="4">
        <v>17109</v>
      </c>
      <c r="BA315" s="4">
        <v>17529</v>
      </c>
      <c r="BB315" s="4">
        <v>16500</v>
      </c>
      <c r="BC315" s="4">
        <v>16168</v>
      </c>
      <c r="BD315" s="4">
        <v>17890</v>
      </c>
      <c r="BE315" s="4">
        <v>17472</v>
      </c>
      <c r="BF315" s="4">
        <v>17573</v>
      </c>
      <c r="BG315" s="4">
        <v>16601</v>
      </c>
      <c r="BH315" s="5">
        <v>18172</v>
      </c>
      <c r="BI315" s="4">
        <v>16730</v>
      </c>
      <c r="BJ315" s="4">
        <v>17197</v>
      </c>
      <c r="BK315" s="4">
        <v>17320</v>
      </c>
      <c r="BL315" s="5">
        <f t="shared" si="77"/>
        <v>17349.928571428572</v>
      </c>
    </row>
    <row r="316" spans="1:64" x14ac:dyDescent="0.25">
      <c r="A316" s="6">
        <v>311</v>
      </c>
      <c r="B316" s="4">
        <v>68</v>
      </c>
      <c r="C316" s="4">
        <v>59</v>
      </c>
      <c r="D316" s="4">
        <v>50</v>
      </c>
      <c r="E316" s="4">
        <v>90</v>
      </c>
      <c r="F316" s="4">
        <v>50</v>
      </c>
      <c r="G316" s="4">
        <v>35</v>
      </c>
      <c r="H316" s="4">
        <v>52</v>
      </c>
      <c r="I316" s="4">
        <v>51.7</v>
      </c>
      <c r="J316" s="4">
        <v>52</v>
      </c>
      <c r="K316" s="4">
        <v>54</v>
      </c>
      <c r="L316" s="4">
        <v>72</v>
      </c>
      <c r="M316" s="4">
        <v>65</v>
      </c>
      <c r="N316" s="4">
        <v>68</v>
      </c>
      <c r="O316" s="4">
        <v>60</v>
      </c>
      <c r="P316" s="5">
        <f t="shared" si="73"/>
        <v>59.050000000000004</v>
      </c>
      <c r="R316" s="4">
        <f t="shared" si="74"/>
        <v>3554.3009924411472</v>
      </c>
      <c r="S316" s="4">
        <f t="shared" si="78"/>
        <v>3406.4164648910414</v>
      </c>
      <c r="T316" s="4">
        <f t="shared" si="79"/>
        <v>3264.9562106203362</v>
      </c>
      <c r="U316" s="4">
        <f t="shared" si="80"/>
        <v>3413.0780464059708</v>
      </c>
      <c r="V316" s="4">
        <f t="shared" si="81"/>
        <v>3088.2970831190737</v>
      </c>
      <c r="W316" s="4">
        <f t="shared" si="81"/>
        <v>3371.2597741094701</v>
      </c>
      <c r="X316" s="4">
        <f t="shared" si="82"/>
        <v>3349.02868026337</v>
      </c>
      <c r="Y316" s="4">
        <f t="shared" si="83"/>
        <v>3427.5625306522807</v>
      </c>
      <c r="Z316" s="4">
        <f t="shared" si="84"/>
        <v>3644.4653498968514</v>
      </c>
      <c r="AA316" s="4">
        <f t="shared" si="85"/>
        <v>3304.4487940815447</v>
      </c>
      <c r="AB316" s="4">
        <f t="shared" si="86"/>
        <v>3703.532608695652</v>
      </c>
      <c r="AC316" s="4">
        <f t="shared" si="87"/>
        <v>3115.9397796057733</v>
      </c>
      <c r="AD316" s="4">
        <f t="shared" si="88"/>
        <v>3156.0896928908178</v>
      </c>
      <c r="AE316" s="4">
        <f t="shared" si="89"/>
        <v>3539.0723366159164</v>
      </c>
      <c r="AF316" s="5">
        <f t="shared" si="75"/>
        <v>3381.3177388778031</v>
      </c>
      <c r="AH316" s="9">
        <v>60.366299999999995</v>
      </c>
      <c r="AI316" s="9">
        <v>66.08</v>
      </c>
      <c r="AJ316" s="9">
        <v>62.882313499999995</v>
      </c>
      <c r="AK316" s="10">
        <v>61.63</v>
      </c>
      <c r="AL316" s="10">
        <v>64.113002949841473</v>
      </c>
      <c r="AM316" s="10">
        <v>57.55</v>
      </c>
      <c r="AN316" s="9">
        <v>64.102168269015067</v>
      </c>
      <c r="AO316" s="10">
        <v>61.17</v>
      </c>
      <c r="AP316" s="9">
        <v>57.861985162231925</v>
      </c>
      <c r="AQ316" s="10">
        <v>60.286000000000001</v>
      </c>
      <c r="AR316" s="10">
        <v>58.88</v>
      </c>
      <c r="AS316" s="9">
        <v>64.430000000000007</v>
      </c>
      <c r="AT316" s="10">
        <v>65.385974443261489</v>
      </c>
      <c r="AU316" s="9">
        <v>58.727253989597152</v>
      </c>
      <c r="AV316" s="10">
        <f t="shared" si="76"/>
        <v>61.676071308139079</v>
      </c>
      <c r="AX316" s="4">
        <v>17880</v>
      </c>
      <c r="AY316" s="4">
        <v>18758</v>
      </c>
      <c r="AZ316" s="4">
        <v>17109</v>
      </c>
      <c r="BA316" s="4">
        <v>17529</v>
      </c>
      <c r="BB316" s="4">
        <v>16500</v>
      </c>
      <c r="BC316" s="4">
        <v>16168</v>
      </c>
      <c r="BD316" s="4">
        <v>17890</v>
      </c>
      <c r="BE316" s="4">
        <v>17472</v>
      </c>
      <c r="BF316" s="4">
        <v>17573</v>
      </c>
      <c r="BG316" s="4">
        <v>16601</v>
      </c>
      <c r="BH316" s="5">
        <v>18172</v>
      </c>
      <c r="BI316" s="4">
        <v>16730</v>
      </c>
      <c r="BJ316" s="4">
        <v>17197</v>
      </c>
      <c r="BK316" s="4">
        <v>17320</v>
      </c>
      <c r="BL316" s="5">
        <f t="shared" si="77"/>
        <v>17349.928571428572</v>
      </c>
    </row>
    <row r="317" spans="1:64" x14ac:dyDescent="0.25">
      <c r="A317" s="6">
        <v>312</v>
      </c>
      <c r="B317" s="4">
        <v>68</v>
      </c>
      <c r="C317" s="4">
        <v>59</v>
      </c>
      <c r="D317" s="4">
        <v>50</v>
      </c>
      <c r="E317" s="4">
        <v>90</v>
      </c>
      <c r="F317" s="4">
        <v>50</v>
      </c>
      <c r="G317" s="4">
        <v>35</v>
      </c>
      <c r="H317" s="4">
        <v>52</v>
      </c>
      <c r="I317" s="4">
        <v>51.6</v>
      </c>
      <c r="J317" s="4">
        <v>52</v>
      </c>
      <c r="K317" s="4">
        <v>54</v>
      </c>
      <c r="L317" s="4">
        <v>72</v>
      </c>
      <c r="M317" s="4">
        <v>65</v>
      </c>
      <c r="N317" s="4">
        <v>68</v>
      </c>
      <c r="O317" s="4">
        <v>60</v>
      </c>
      <c r="P317" s="5">
        <f t="shared" si="73"/>
        <v>59.042857142857144</v>
      </c>
      <c r="R317" s="4">
        <f t="shared" si="74"/>
        <v>3552.3414062344782</v>
      </c>
      <c r="S317" s="4">
        <f t="shared" si="78"/>
        <v>3403.8409194011797</v>
      </c>
      <c r="T317" s="4">
        <f t="shared" si="79"/>
        <v>3264.0763491286643</v>
      </c>
      <c r="U317" s="4">
        <f t="shared" si="80"/>
        <v>3410.8642776066158</v>
      </c>
      <c r="V317" s="4">
        <f t="shared" si="81"/>
        <v>3086.3720399870076</v>
      </c>
      <c r="W317" s="4">
        <f t="shared" si="81"/>
        <v>3371.2597741094701</v>
      </c>
      <c r="X317" s="4">
        <f t="shared" si="82"/>
        <v>3346.8564642115289</v>
      </c>
      <c r="Y317" s="4">
        <f t="shared" si="83"/>
        <v>3424.2038216560513</v>
      </c>
      <c r="Z317" s="4">
        <f t="shared" si="84"/>
        <v>3642.1936277137038</v>
      </c>
      <c r="AA317" s="4">
        <f t="shared" si="85"/>
        <v>3301.874595992243</v>
      </c>
      <c r="AB317" s="4">
        <f t="shared" si="86"/>
        <v>3700.3902935686406</v>
      </c>
      <c r="AC317" s="4">
        <f t="shared" si="87"/>
        <v>3114.0065146579805</v>
      </c>
      <c r="AD317" s="4">
        <f t="shared" si="88"/>
        <v>3153.9567382078026</v>
      </c>
      <c r="AE317" s="4">
        <f t="shared" si="89"/>
        <v>3536.9007228185455</v>
      </c>
      <c r="AF317" s="5">
        <f t="shared" si="75"/>
        <v>3379.2241103781366</v>
      </c>
      <c r="AH317" s="9">
        <v>60.3996</v>
      </c>
      <c r="AI317" s="9">
        <v>66.13</v>
      </c>
      <c r="AJ317" s="9">
        <v>62.899263999999995</v>
      </c>
      <c r="AK317" s="10">
        <v>61.67</v>
      </c>
      <c r="AL317" s="10">
        <v>64.152991743935544</v>
      </c>
      <c r="AM317" s="10">
        <v>57.55</v>
      </c>
      <c r="AN317" s="9">
        <v>64.143772610390542</v>
      </c>
      <c r="AO317" s="10">
        <v>61.23</v>
      </c>
      <c r="AP317" s="9">
        <v>57.898075048901823</v>
      </c>
      <c r="AQ317" s="10">
        <v>60.332999999999998</v>
      </c>
      <c r="AR317" s="10">
        <v>58.93</v>
      </c>
      <c r="AS317" s="9">
        <v>64.47</v>
      </c>
      <c r="AT317" s="10">
        <v>65.430193604134161</v>
      </c>
      <c r="AU317" s="9">
        <v>58.7633118054761</v>
      </c>
      <c r="AV317" s="10">
        <f t="shared" si="76"/>
        <v>61.714300629488434</v>
      </c>
      <c r="AX317" s="4">
        <v>17880</v>
      </c>
      <c r="AY317" s="4">
        <v>18758</v>
      </c>
      <c r="AZ317" s="4">
        <v>17109</v>
      </c>
      <c r="BA317" s="4">
        <v>17529</v>
      </c>
      <c r="BB317" s="4">
        <v>16500</v>
      </c>
      <c r="BC317" s="4">
        <v>16168</v>
      </c>
      <c r="BD317" s="4">
        <v>17890</v>
      </c>
      <c r="BE317" s="4">
        <v>17472</v>
      </c>
      <c r="BF317" s="4">
        <v>17573</v>
      </c>
      <c r="BG317" s="4">
        <v>16601</v>
      </c>
      <c r="BH317" s="5">
        <v>18172</v>
      </c>
      <c r="BI317" s="4">
        <v>16730</v>
      </c>
      <c r="BJ317" s="4">
        <v>17197</v>
      </c>
      <c r="BK317" s="4">
        <v>17320</v>
      </c>
      <c r="BL317" s="5">
        <f t="shared" si="77"/>
        <v>17349.928571428572</v>
      </c>
    </row>
    <row r="318" spans="1:64" x14ac:dyDescent="0.25">
      <c r="A318" s="6">
        <v>313</v>
      </c>
      <c r="B318" s="4">
        <v>68</v>
      </c>
      <c r="C318" s="4">
        <v>59</v>
      </c>
      <c r="D318" s="4">
        <v>50</v>
      </c>
      <c r="E318" s="4">
        <v>90</v>
      </c>
      <c r="F318" s="4">
        <v>50</v>
      </c>
      <c r="G318" s="4">
        <v>35</v>
      </c>
      <c r="H318" s="4">
        <v>52</v>
      </c>
      <c r="I318" s="4">
        <v>51.6</v>
      </c>
      <c r="J318" s="4">
        <v>52</v>
      </c>
      <c r="K318" s="4">
        <v>54</v>
      </c>
      <c r="L318" s="4">
        <v>72</v>
      </c>
      <c r="M318" s="4">
        <v>65</v>
      </c>
      <c r="N318" s="4">
        <v>68</v>
      </c>
      <c r="O318" s="4">
        <v>60</v>
      </c>
      <c r="P318" s="5">
        <f t="shared" si="73"/>
        <v>59.042857142857144</v>
      </c>
      <c r="R318" s="4">
        <f t="shared" si="74"/>
        <v>3550.3839795872782</v>
      </c>
      <c r="S318" s="4">
        <f t="shared" si="78"/>
        <v>3401.7832854768021</v>
      </c>
      <c r="T318" s="4">
        <f t="shared" si="79"/>
        <v>3263.1976359857008</v>
      </c>
      <c r="U318" s="4">
        <f t="shared" si="80"/>
        <v>3408.6533787068547</v>
      </c>
      <c r="V318" s="4">
        <f t="shared" si="81"/>
        <v>3084.4547751076825</v>
      </c>
      <c r="W318" s="4">
        <f t="shared" si="81"/>
        <v>3371.2597741094701</v>
      </c>
      <c r="X318" s="4">
        <f t="shared" si="82"/>
        <v>3344.6931343397728</v>
      </c>
      <c r="Y318" s="4">
        <f t="shared" si="83"/>
        <v>3421.4099216710183</v>
      </c>
      <c r="Z318" s="4">
        <f t="shared" si="84"/>
        <v>3639.931084560887</v>
      </c>
      <c r="AA318" s="4">
        <f t="shared" si="85"/>
        <v>3299.2497639986086</v>
      </c>
      <c r="AB318" s="4">
        <f t="shared" si="86"/>
        <v>3696.6265468723509</v>
      </c>
      <c r="AC318" s="4">
        <f t="shared" si="87"/>
        <v>3112.0756471864825</v>
      </c>
      <c r="AD318" s="4">
        <f t="shared" si="88"/>
        <v>3151.8320499035945</v>
      </c>
      <c r="AE318" s="4">
        <f t="shared" si="89"/>
        <v>3534.7387088496403</v>
      </c>
      <c r="AF318" s="5">
        <f t="shared" si="75"/>
        <v>3377.1635490254384</v>
      </c>
      <c r="AH318" s="9">
        <v>60.432899999999997</v>
      </c>
      <c r="AI318" s="9">
        <v>66.17</v>
      </c>
      <c r="AJ318" s="9">
        <v>62.9162015</v>
      </c>
      <c r="AK318" s="10">
        <v>61.71</v>
      </c>
      <c r="AL318" s="10">
        <v>64.192868573697126</v>
      </c>
      <c r="AM318" s="10">
        <v>57.55</v>
      </c>
      <c r="AN318" s="9">
        <v>64.185260464074489</v>
      </c>
      <c r="AO318" s="10">
        <v>61.28</v>
      </c>
      <c r="AP318" s="9">
        <v>57.934063887761653</v>
      </c>
      <c r="AQ318" s="10">
        <v>60.381</v>
      </c>
      <c r="AR318" s="10">
        <v>58.99</v>
      </c>
      <c r="AS318" s="9">
        <v>64.510000000000005</v>
      </c>
      <c r="AT318" s="10">
        <v>65.474300893130419</v>
      </c>
      <c r="AU318" s="9">
        <v>58.799254236147</v>
      </c>
      <c r="AV318" s="10">
        <f t="shared" si="76"/>
        <v>61.751846396772187</v>
      </c>
      <c r="AX318" s="4">
        <v>17880</v>
      </c>
      <c r="AY318" s="4">
        <v>18758</v>
      </c>
      <c r="AZ318" s="4">
        <v>17109</v>
      </c>
      <c r="BA318" s="4">
        <v>17529</v>
      </c>
      <c r="BB318" s="4">
        <v>16500</v>
      </c>
      <c r="BC318" s="4">
        <v>16168</v>
      </c>
      <c r="BD318" s="4">
        <v>17890</v>
      </c>
      <c r="BE318" s="4">
        <v>17472</v>
      </c>
      <c r="BF318" s="4">
        <v>17573</v>
      </c>
      <c r="BG318" s="4">
        <v>16601</v>
      </c>
      <c r="BH318" s="5">
        <v>18172</v>
      </c>
      <c r="BI318" s="4">
        <v>16730</v>
      </c>
      <c r="BJ318" s="4">
        <v>17197</v>
      </c>
      <c r="BK318" s="4">
        <v>17320</v>
      </c>
      <c r="BL318" s="5">
        <f t="shared" si="77"/>
        <v>17349.928571428572</v>
      </c>
    </row>
    <row r="319" spans="1:64" x14ac:dyDescent="0.25">
      <c r="A319" s="6">
        <v>314</v>
      </c>
      <c r="B319" s="4">
        <v>68</v>
      </c>
      <c r="C319" s="4">
        <v>59</v>
      </c>
      <c r="D319" s="4">
        <v>50</v>
      </c>
      <c r="E319" s="4">
        <v>90</v>
      </c>
      <c r="F319" s="4">
        <v>50</v>
      </c>
      <c r="G319" s="4">
        <v>35</v>
      </c>
      <c r="H319" s="4">
        <v>52</v>
      </c>
      <c r="I319" s="4">
        <v>51.6</v>
      </c>
      <c r="J319" s="4">
        <v>52</v>
      </c>
      <c r="K319" s="4">
        <v>53</v>
      </c>
      <c r="L319" s="4">
        <v>72</v>
      </c>
      <c r="M319" s="4">
        <v>65</v>
      </c>
      <c r="N319" s="4">
        <v>68</v>
      </c>
      <c r="O319" s="4">
        <v>60</v>
      </c>
      <c r="P319" s="5">
        <f t="shared" si="73"/>
        <v>58.971428571428575</v>
      </c>
      <c r="R319" s="4">
        <f t="shared" si="74"/>
        <v>3548.4287089316012</v>
      </c>
      <c r="S319" s="4">
        <f t="shared" si="78"/>
        <v>3399.2147387496225</v>
      </c>
      <c r="T319" s="4">
        <f t="shared" si="79"/>
        <v>3262.3200697197212</v>
      </c>
      <c r="U319" s="4">
        <f t="shared" si="80"/>
        <v>3405.8937823834199</v>
      </c>
      <c r="V319" s="4">
        <f t="shared" si="81"/>
        <v>3082.5452296895419</v>
      </c>
      <c r="W319" s="4">
        <f t="shared" si="81"/>
        <v>3371.2597741094701</v>
      </c>
      <c r="X319" s="4">
        <f t="shared" si="82"/>
        <v>3342.538622981458</v>
      </c>
      <c r="Y319" s="4">
        <f t="shared" si="83"/>
        <v>3418.0632539941307</v>
      </c>
      <c r="Z319" s="4">
        <f t="shared" si="84"/>
        <v>3637.6776510591335</v>
      </c>
      <c r="AA319" s="4">
        <f t="shared" si="85"/>
        <v>3296.7382130504575</v>
      </c>
      <c r="AB319" s="4">
        <f t="shared" si="86"/>
        <v>3693.4959349593496</v>
      </c>
      <c r="AC319" s="4">
        <f t="shared" si="87"/>
        <v>3110.1471727343146</v>
      </c>
      <c r="AD319" s="4">
        <f t="shared" si="88"/>
        <v>3149.7155660894191</v>
      </c>
      <c r="AE319" s="4">
        <f t="shared" si="89"/>
        <v>3532.5862201976242</v>
      </c>
      <c r="AF319" s="5">
        <f t="shared" si="75"/>
        <v>3375.044638474948</v>
      </c>
      <c r="AH319" s="9">
        <v>60.466200000000001</v>
      </c>
      <c r="AI319" s="9">
        <v>66.22</v>
      </c>
      <c r="AJ319" s="9">
        <v>62.933126000000001</v>
      </c>
      <c r="AK319" s="10">
        <v>61.76</v>
      </c>
      <c r="AL319" s="10">
        <v>64.23263415341404</v>
      </c>
      <c r="AM319" s="10">
        <v>57.55</v>
      </c>
      <c r="AN319" s="9">
        <v>64.226632573211972</v>
      </c>
      <c r="AO319" s="10">
        <v>61.34</v>
      </c>
      <c r="AP319" s="9">
        <v>57.96995232345617</v>
      </c>
      <c r="AQ319" s="10">
        <v>60.427</v>
      </c>
      <c r="AR319" s="10">
        <v>59.04</v>
      </c>
      <c r="AS319" s="9">
        <v>64.55</v>
      </c>
      <c r="AT319" s="10">
        <v>65.518297023948293</v>
      </c>
      <c r="AU319" s="9">
        <v>58.835082017721497</v>
      </c>
      <c r="AV319" s="10">
        <f t="shared" si="76"/>
        <v>61.790637435125134</v>
      </c>
      <c r="AX319" s="4">
        <v>17880</v>
      </c>
      <c r="AY319" s="4">
        <v>18758</v>
      </c>
      <c r="AZ319" s="4">
        <v>17109</v>
      </c>
      <c r="BA319" s="4">
        <v>17529</v>
      </c>
      <c r="BB319" s="4">
        <v>16500</v>
      </c>
      <c r="BC319" s="4">
        <v>16168</v>
      </c>
      <c r="BD319" s="4">
        <v>17890</v>
      </c>
      <c r="BE319" s="4">
        <v>17472</v>
      </c>
      <c r="BF319" s="4">
        <v>17573</v>
      </c>
      <c r="BG319" s="4">
        <v>16601</v>
      </c>
      <c r="BH319" s="5">
        <v>18172</v>
      </c>
      <c r="BI319" s="4">
        <v>16730</v>
      </c>
      <c r="BJ319" s="4">
        <v>17197</v>
      </c>
      <c r="BK319" s="4">
        <v>17320</v>
      </c>
      <c r="BL319" s="5">
        <f t="shared" si="77"/>
        <v>17349.928571428572</v>
      </c>
    </row>
    <row r="320" spans="1:64" x14ac:dyDescent="0.25">
      <c r="A320" s="6">
        <v>315</v>
      </c>
      <c r="B320" s="4">
        <v>68</v>
      </c>
      <c r="C320" s="4">
        <v>59</v>
      </c>
      <c r="D320" s="4">
        <v>50</v>
      </c>
      <c r="E320" s="4">
        <v>90</v>
      </c>
      <c r="F320" s="4">
        <v>50</v>
      </c>
      <c r="G320" s="4">
        <v>35</v>
      </c>
      <c r="H320" s="4">
        <v>52</v>
      </c>
      <c r="I320" s="4">
        <v>51.6</v>
      </c>
      <c r="J320" s="4">
        <v>52</v>
      </c>
      <c r="K320" s="4">
        <v>53</v>
      </c>
      <c r="L320" s="4">
        <v>72</v>
      </c>
      <c r="M320" s="4">
        <v>65</v>
      </c>
      <c r="N320" s="4">
        <v>68</v>
      </c>
      <c r="O320" s="4">
        <v>60</v>
      </c>
      <c r="P320" s="5">
        <f t="shared" si="73"/>
        <v>58.971428571428575</v>
      </c>
      <c r="R320" s="4">
        <f t="shared" si="74"/>
        <v>3546.4755907073613</v>
      </c>
      <c r="S320" s="4">
        <f t="shared" si="78"/>
        <v>3397.1626924237848</v>
      </c>
      <c r="T320" s="4">
        <f t="shared" si="79"/>
        <v>3261.443648862004</v>
      </c>
      <c r="U320" s="4">
        <f t="shared" si="80"/>
        <v>3403.6893203883496</v>
      </c>
      <c r="V320" s="4">
        <f t="shared" si="81"/>
        <v>3080.6433455785409</v>
      </c>
      <c r="W320" s="4">
        <f t="shared" si="81"/>
        <v>3371.2597741094701</v>
      </c>
      <c r="X320" s="4">
        <f t="shared" si="82"/>
        <v>3340.3928632080242</v>
      </c>
      <c r="Y320" s="4">
        <f t="shared" si="83"/>
        <v>3415.2793614595212</v>
      </c>
      <c r="Z320" s="4">
        <f t="shared" si="84"/>
        <v>3635.4332585814959</v>
      </c>
      <c r="AA320" s="4">
        <f t="shared" si="85"/>
        <v>3294.1760095247546</v>
      </c>
      <c r="AB320" s="4">
        <f t="shared" si="86"/>
        <v>3690.370621086478</v>
      </c>
      <c r="AC320" s="4">
        <f t="shared" si="87"/>
        <v>3108.2210868555503</v>
      </c>
      <c r="AD320" s="4">
        <f t="shared" si="88"/>
        <v>3147.6072255454851</v>
      </c>
      <c r="AE320" s="4">
        <f t="shared" si="89"/>
        <v>3530.4431831728848</v>
      </c>
      <c r="AF320" s="5">
        <f t="shared" si="75"/>
        <v>3373.0427129645504</v>
      </c>
      <c r="AH320" s="9">
        <v>60.499499999999998</v>
      </c>
      <c r="AI320" s="9">
        <v>66.260000000000005</v>
      </c>
      <c r="AJ320" s="9">
        <v>62.950037500000001</v>
      </c>
      <c r="AK320" s="10">
        <v>61.8</v>
      </c>
      <c r="AL320" s="10">
        <v>64.272289190560571</v>
      </c>
      <c r="AM320" s="10">
        <v>57.55</v>
      </c>
      <c r="AN320" s="9">
        <v>64.267889673859216</v>
      </c>
      <c r="AO320" s="10">
        <v>61.39</v>
      </c>
      <c r="AP320" s="9">
        <v>58.005740994480909</v>
      </c>
      <c r="AQ320" s="10">
        <v>60.473999999999997</v>
      </c>
      <c r="AR320" s="10">
        <v>59.09</v>
      </c>
      <c r="AS320" s="9">
        <v>64.59</v>
      </c>
      <c r="AT320" s="10">
        <v>65.562182703477816</v>
      </c>
      <c r="AU320" s="9">
        <v>58.87079587928951</v>
      </c>
      <c r="AV320" s="10">
        <f t="shared" si="76"/>
        <v>61.827316852976296</v>
      </c>
      <c r="AX320" s="4">
        <v>17880</v>
      </c>
      <c r="AY320" s="4">
        <v>18758</v>
      </c>
      <c r="AZ320" s="4">
        <v>17109</v>
      </c>
      <c r="BA320" s="4">
        <v>17529</v>
      </c>
      <c r="BB320" s="4">
        <v>16500</v>
      </c>
      <c r="BC320" s="4">
        <v>16168</v>
      </c>
      <c r="BD320" s="4">
        <v>17890</v>
      </c>
      <c r="BE320" s="4">
        <v>17472</v>
      </c>
      <c r="BF320" s="4">
        <v>17573</v>
      </c>
      <c r="BG320" s="4">
        <v>16601</v>
      </c>
      <c r="BH320" s="5">
        <v>18172</v>
      </c>
      <c r="BI320" s="4">
        <v>16730</v>
      </c>
      <c r="BJ320" s="4">
        <v>17197</v>
      </c>
      <c r="BK320" s="4">
        <v>17320</v>
      </c>
      <c r="BL320" s="5">
        <f t="shared" si="77"/>
        <v>17349.928571428572</v>
      </c>
    </row>
    <row r="321" spans="1:64" x14ac:dyDescent="0.25">
      <c r="A321" s="6">
        <v>316</v>
      </c>
      <c r="B321" s="4">
        <v>68</v>
      </c>
      <c r="C321" s="4">
        <v>59</v>
      </c>
      <c r="D321" s="4">
        <v>50</v>
      </c>
      <c r="E321" s="4">
        <v>90</v>
      </c>
      <c r="F321" s="4">
        <v>50</v>
      </c>
      <c r="G321" s="4">
        <v>35</v>
      </c>
      <c r="H321" s="4">
        <v>52</v>
      </c>
      <c r="I321" s="4">
        <v>51.6</v>
      </c>
      <c r="J321" s="4">
        <v>52</v>
      </c>
      <c r="K321" s="4">
        <v>53</v>
      </c>
      <c r="L321" s="4">
        <v>72</v>
      </c>
      <c r="M321" s="4">
        <v>65</v>
      </c>
      <c r="N321" s="4">
        <v>68</v>
      </c>
      <c r="O321" s="4">
        <v>60</v>
      </c>
      <c r="P321" s="5">
        <f t="shared" si="73"/>
        <v>58.971428571428575</v>
      </c>
      <c r="R321" s="4">
        <f t="shared" si="74"/>
        <v>3544.5246213623032</v>
      </c>
      <c r="S321" s="4">
        <f t="shared" si="78"/>
        <v>3394.6011159704417</v>
      </c>
      <c r="T321" s="4">
        <f t="shared" si="79"/>
        <v>3260.5683719468266</v>
      </c>
      <c r="U321" s="4">
        <f t="shared" si="80"/>
        <v>3401.4877102199221</v>
      </c>
      <c r="V321" s="4">
        <f t="shared" si="81"/>
        <v>3078.7490652491847</v>
      </c>
      <c r="W321" s="4">
        <f t="shared" si="81"/>
        <v>3371.2597741094701</v>
      </c>
      <c r="X321" s="4">
        <f t="shared" si="82"/>
        <v>3338.255788818562</v>
      </c>
      <c r="Y321" s="4">
        <f t="shared" si="83"/>
        <v>3412.5</v>
      </c>
      <c r="Z321" s="4">
        <f t="shared" si="84"/>
        <v>3633.1978392427718</v>
      </c>
      <c r="AA321" s="4">
        <f t="shared" si="85"/>
        <v>3291.6177855620363</v>
      </c>
      <c r="AB321" s="4">
        <f t="shared" si="86"/>
        <v>3687.2505918160296</v>
      </c>
      <c r="AC321" s="4">
        <f t="shared" si="87"/>
        <v>3106.2973851152719</v>
      </c>
      <c r="AD321" s="4">
        <f t="shared" si="88"/>
        <v>3145.5069677115875</v>
      </c>
      <c r="AE321" s="4">
        <f t="shared" si="89"/>
        <v>3528.3095248960576</v>
      </c>
      <c r="AF321" s="5">
        <f t="shared" si="75"/>
        <v>3371.0090387157475</v>
      </c>
      <c r="AH321" s="9">
        <v>60.532799999999995</v>
      </c>
      <c r="AI321" s="9">
        <v>66.31</v>
      </c>
      <c r="AJ321" s="9">
        <v>62.966935999999997</v>
      </c>
      <c r="AK321" s="10">
        <v>61.84</v>
      </c>
      <c r="AL321" s="10">
        <v>64.311834385883756</v>
      </c>
      <c r="AM321" s="10">
        <v>57.55</v>
      </c>
      <c r="AN321" s="9">
        <v>64.309032495073467</v>
      </c>
      <c r="AO321" s="10">
        <v>61.44</v>
      </c>
      <c r="AP321" s="9">
        <v>58.04143053326009</v>
      </c>
      <c r="AQ321" s="10">
        <v>60.521000000000001</v>
      </c>
      <c r="AR321" s="10">
        <v>59.14</v>
      </c>
      <c r="AS321" s="9">
        <v>64.63</v>
      </c>
      <c r="AT321" s="10">
        <v>65.605958631887404</v>
      </c>
      <c r="AU321" s="9">
        <v>58.906396543008192</v>
      </c>
      <c r="AV321" s="10">
        <f t="shared" si="76"/>
        <v>61.864670613508061</v>
      </c>
      <c r="AX321" s="4">
        <v>17880</v>
      </c>
      <c r="AY321" s="4">
        <v>18758</v>
      </c>
      <c r="AZ321" s="4">
        <v>17109</v>
      </c>
      <c r="BA321" s="4">
        <v>17529</v>
      </c>
      <c r="BB321" s="4">
        <v>16500</v>
      </c>
      <c r="BC321" s="4">
        <v>16168</v>
      </c>
      <c r="BD321" s="4">
        <v>17890</v>
      </c>
      <c r="BE321" s="4">
        <v>17472</v>
      </c>
      <c r="BF321" s="4">
        <v>17573</v>
      </c>
      <c r="BG321" s="4">
        <v>16601</v>
      </c>
      <c r="BH321" s="5">
        <v>18172</v>
      </c>
      <c r="BI321" s="4">
        <v>16730</v>
      </c>
      <c r="BJ321" s="4">
        <v>17197</v>
      </c>
      <c r="BK321" s="4">
        <v>17320</v>
      </c>
      <c r="BL321" s="5">
        <f t="shared" si="77"/>
        <v>17349.928571428572</v>
      </c>
    </row>
    <row r="322" spans="1:64" x14ac:dyDescent="0.25">
      <c r="A322" s="6">
        <v>317</v>
      </c>
      <c r="B322" s="4">
        <v>68</v>
      </c>
      <c r="C322" s="4">
        <v>59</v>
      </c>
      <c r="D322" s="4">
        <v>50</v>
      </c>
      <c r="E322" s="4">
        <v>90</v>
      </c>
      <c r="F322" s="4">
        <v>50</v>
      </c>
      <c r="G322" s="4">
        <v>35</v>
      </c>
      <c r="H322" s="4">
        <v>52</v>
      </c>
      <c r="I322" s="4">
        <v>51.6</v>
      </c>
      <c r="J322" s="4">
        <v>52</v>
      </c>
      <c r="K322" s="4">
        <v>53</v>
      </c>
      <c r="L322" s="4">
        <v>72</v>
      </c>
      <c r="M322" s="4">
        <v>65</v>
      </c>
      <c r="N322" s="4">
        <v>68</v>
      </c>
      <c r="O322" s="4">
        <v>60</v>
      </c>
      <c r="P322" s="5">
        <f t="shared" si="73"/>
        <v>58.971428571428575</v>
      </c>
      <c r="R322" s="4">
        <f t="shared" si="74"/>
        <v>3542.575797351984</v>
      </c>
      <c r="S322" s="4">
        <f t="shared" si="78"/>
        <v>3392.5546345139414</v>
      </c>
      <c r="T322" s="4">
        <f t="shared" si="79"/>
        <v>3259.6942375114536</v>
      </c>
      <c r="U322" s="4">
        <f t="shared" si="80"/>
        <v>3399.2889463477695</v>
      </c>
      <c r="V322" s="4">
        <f t="shared" si="81"/>
        <v>3076.8623317957154</v>
      </c>
      <c r="W322" s="4">
        <f t="shared" si="81"/>
        <v>3371.2597741094701</v>
      </c>
      <c r="X322" s="4">
        <f t="shared" si="82"/>
        <v>3336.1273343295611</v>
      </c>
      <c r="Y322" s="4">
        <f t="shared" si="83"/>
        <v>3409.1707317073169</v>
      </c>
      <c r="Z322" s="4">
        <f t="shared" si="84"/>
        <v>3630.9713258891034</v>
      </c>
      <c r="AA322" s="4">
        <f t="shared" si="85"/>
        <v>3289.0635318980321</v>
      </c>
      <c r="AB322" s="4">
        <f t="shared" si="86"/>
        <v>3684.1358337557022</v>
      </c>
      <c r="AC322" s="4">
        <f t="shared" si="87"/>
        <v>3104.3760630895313</v>
      </c>
      <c r="AD322" s="4">
        <f t="shared" si="88"/>
        <v>3143.4147326778766</v>
      </c>
      <c r="AE322" s="4">
        <f t="shared" si="89"/>
        <v>3526.1851732865093</v>
      </c>
      <c r="AF322" s="5">
        <f t="shared" si="75"/>
        <v>3368.9771748759981</v>
      </c>
      <c r="AH322" s="9">
        <v>60.566099999999999</v>
      </c>
      <c r="AI322" s="9">
        <v>66.349999999999994</v>
      </c>
      <c r="AJ322" s="9">
        <v>62.983821499999998</v>
      </c>
      <c r="AK322" s="10">
        <v>61.88</v>
      </c>
      <c r="AL322" s="10">
        <v>64.351270433488466</v>
      </c>
      <c r="AM322" s="10">
        <v>57.55</v>
      </c>
      <c r="AN322" s="9">
        <v>64.350061759001406</v>
      </c>
      <c r="AO322" s="10">
        <v>61.5</v>
      </c>
      <c r="AP322" s="9">
        <v>58.077021566223337</v>
      </c>
      <c r="AQ322" s="10">
        <v>60.567999999999998</v>
      </c>
      <c r="AR322" s="10">
        <v>59.19</v>
      </c>
      <c r="AS322" s="9">
        <v>64.67</v>
      </c>
      <c r="AT322" s="10">
        <v>65.649625502708773</v>
      </c>
      <c r="AU322" s="9">
        <v>58.941884724189613</v>
      </c>
      <c r="AV322" s="10">
        <f t="shared" si="76"/>
        <v>61.90198467754368</v>
      </c>
      <c r="AX322" s="4">
        <v>17880</v>
      </c>
      <c r="AY322" s="4">
        <v>18758</v>
      </c>
      <c r="AZ322" s="4">
        <v>17109</v>
      </c>
      <c r="BA322" s="4">
        <v>17529</v>
      </c>
      <c r="BB322" s="4">
        <v>16500</v>
      </c>
      <c r="BC322" s="4">
        <v>16168</v>
      </c>
      <c r="BD322" s="4">
        <v>17890</v>
      </c>
      <c r="BE322" s="4">
        <v>17472</v>
      </c>
      <c r="BF322" s="4">
        <v>17573</v>
      </c>
      <c r="BG322" s="4">
        <v>16601</v>
      </c>
      <c r="BH322" s="5">
        <v>18172</v>
      </c>
      <c r="BI322" s="4">
        <v>16730</v>
      </c>
      <c r="BJ322" s="4">
        <v>17197</v>
      </c>
      <c r="BK322" s="4">
        <v>17320</v>
      </c>
      <c r="BL322" s="5">
        <f t="shared" si="77"/>
        <v>17349.928571428572</v>
      </c>
    </row>
    <row r="323" spans="1:64" x14ac:dyDescent="0.25">
      <c r="A323" s="6">
        <v>318</v>
      </c>
      <c r="B323" s="4">
        <v>68</v>
      </c>
      <c r="C323" s="4">
        <v>59</v>
      </c>
      <c r="D323" s="4">
        <v>50</v>
      </c>
      <c r="E323" s="4">
        <v>90</v>
      </c>
      <c r="F323" s="4">
        <v>50</v>
      </c>
      <c r="G323" s="4">
        <v>35</v>
      </c>
      <c r="H323" s="4">
        <v>52</v>
      </c>
      <c r="I323" s="4">
        <v>51.6</v>
      </c>
      <c r="J323" s="4">
        <v>52</v>
      </c>
      <c r="K323" s="4">
        <v>53</v>
      </c>
      <c r="L323" s="4">
        <v>72</v>
      </c>
      <c r="M323" s="4">
        <v>65</v>
      </c>
      <c r="N323" s="4">
        <v>68</v>
      </c>
      <c r="O323" s="4">
        <v>60</v>
      </c>
      <c r="P323" s="5">
        <f t="shared" si="73"/>
        <v>58.971428571428575</v>
      </c>
      <c r="R323" s="4">
        <f t="shared" si="74"/>
        <v>3540.6291151397536</v>
      </c>
      <c r="S323" s="4">
        <f t="shared" si="78"/>
        <v>3389.9999999999995</v>
      </c>
      <c r="T323" s="4">
        <f t="shared" si="79"/>
        <v>3258.8212440961365</v>
      </c>
      <c r="U323" s="4">
        <f t="shared" si="80"/>
        <v>3397.0930232558139</v>
      </c>
      <c r="V323" s="4">
        <f t="shared" si="81"/>
        <v>3074.9830889234454</v>
      </c>
      <c r="W323" s="4">
        <f t="shared" si="81"/>
        <v>3371.2597741094701</v>
      </c>
      <c r="X323" s="4">
        <f t="shared" si="82"/>
        <v>3334.0074349648294</v>
      </c>
      <c r="Y323" s="4">
        <f t="shared" si="83"/>
        <v>3406.4012997562959</v>
      </c>
      <c r="Z323" s="4">
        <f t="shared" si="84"/>
        <v>3628.7536520877502</v>
      </c>
      <c r="AA323" s="4">
        <f t="shared" si="85"/>
        <v>3286.5674596627841</v>
      </c>
      <c r="AB323" s="4">
        <f t="shared" si="86"/>
        <v>3681.0263335584063</v>
      </c>
      <c r="AC323" s="4">
        <f t="shared" si="87"/>
        <v>3102.4571163653227</v>
      </c>
      <c r="AD323" s="4">
        <f t="shared" si="88"/>
        <v>3141.3304611757821</v>
      </c>
      <c r="AE323" s="4">
        <f t="shared" si="89"/>
        <v>3524.0700570510253</v>
      </c>
      <c r="AF323" s="5">
        <f t="shared" si="75"/>
        <v>3366.9571471533445</v>
      </c>
      <c r="AH323" s="9">
        <v>60.599400000000003</v>
      </c>
      <c r="AI323" s="9">
        <v>66.400000000000006</v>
      </c>
      <c r="AJ323" s="9">
        <v>63.000694000000003</v>
      </c>
      <c r="AK323" s="10">
        <v>61.92</v>
      </c>
      <c r="AL323" s="10">
        <v>64.390598020921146</v>
      </c>
      <c r="AM323" s="10">
        <v>57.55</v>
      </c>
      <c r="AN323" s="9">
        <v>64.390978180966371</v>
      </c>
      <c r="AO323" s="10">
        <v>61.55</v>
      </c>
      <c r="AP323" s="9">
        <v>58.112514713881332</v>
      </c>
      <c r="AQ323" s="10">
        <v>60.613999999999997</v>
      </c>
      <c r="AR323" s="10">
        <v>59.24</v>
      </c>
      <c r="AS323" s="9">
        <v>64.709999999999994</v>
      </c>
      <c r="AT323" s="10">
        <v>65.693184002920574</v>
      </c>
      <c r="AU323" s="9">
        <v>58.977261131386946</v>
      </c>
      <c r="AV323" s="10">
        <f t="shared" si="76"/>
        <v>61.939187860719748</v>
      </c>
      <c r="AX323" s="4">
        <v>17880</v>
      </c>
      <c r="AY323" s="4">
        <v>18758</v>
      </c>
      <c r="AZ323" s="4">
        <v>17109</v>
      </c>
      <c r="BA323" s="4">
        <v>17529</v>
      </c>
      <c r="BB323" s="4">
        <v>16500</v>
      </c>
      <c r="BC323" s="4">
        <v>16168</v>
      </c>
      <c r="BD323" s="4">
        <v>17890</v>
      </c>
      <c r="BE323" s="4">
        <v>17472</v>
      </c>
      <c r="BF323" s="4">
        <v>17573</v>
      </c>
      <c r="BG323" s="4">
        <v>16601</v>
      </c>
      <c r="BH323" s="5">
        <v>18172</v>
      </c>
      <c r="BI323" s="4">
        <v>16730</v>
      </c>
      <c r="BJ323" s="4">
        <v>17197</v>
      </c>
      <c r="BK323" s="4">
        <v>17320</v>
      </c>
      <c r="BL323" s="5">
        <f t="shared" si="77"/>
        <v>17349.928571428572</v>
      </c>
    </row>
    <row r="324" spans="1:64" x14ac:dyDescent="0.25">
      <c r="A324" s="6">
        <v>319</v>
      </c>
      <c r="B324" s="4">
        <v>68</v>
      </c>
      <c r="C324" s="4">
        <v>59</v>
      </c>
      <c r="D324" s="4">
        <v>50</v>
      </c>
      <c r="E324" s="4">
        <v>90</v>
      </c>
      <c r="F324" s="4">
        <v>50</v>
      </c>
      <c r="G324" s="4">
        <v>35</v>
      </c>
      <c r="H324" s="4">
        <v>52</v>
      </c>
      <c r="I324" s="4">
        <v>51.6</v>
      </c>
      <c r="J324" s="4">
        <v>52</v>
      </c>
      <c r="K324" s="4">
        <v>53</v>
      </c>
      <c r="L324" s="4">
        <v>72</v>
      </c>
      <c r="M324" s="4">
        <v>65</v>
      </c>
      <c r="N324" s="4">
        <v>68</v>
      </c>
      <c r="O324" s="4">
        <v>60</v>
      </c>
      <c r="P324" s="5">
        <f t="shared" si="73"/>
        <v>58.971428571428575</v>
      </c>
      <c r="R324" s="4">
        <f t="shared" si="74"/>
        <v>3538.6845711967303</v>
      </c>
      <c r="S324" s="4">
        <f t="shared" si="78"/>
        <v>3387.9590608067429</v>
      </c>
      <c r="T324" s="4">
        <f t="shared" si="79"/>
        <v>3257.9493902441009</v>
      </c>
      <c r="U324" s="4">
        <f t="shared" si="80"/>
        <v>3394.8999354422208</v>
      </c>
      <c r="V324" s="4">
        <f t="shared" si="81"/>
        <v>3073.1112809402557</v>
      </c>
      <c r="W324" s="4">
        <f t="shared" si="81"/>
        <v>3371.2597741094701</v>
      </c>
      <c r="X324" s="4">
        <f t="shared" si="82"/>
        <v>3331.8960266456015</v>
      </c>
      <c r="Y324" s="4">
        <f t="shared" si="83"/>
        <v>3403.6363636363635</v>
      </c>
      <c r="Z324" s="4">
        <f t="shared" si="84"/>
        <v>3626.5447521170568</v>
      </c>
      <c r="AA324" s="4">
        <f t="shared" si="85"/>
        <v>3284.0751730959446</v>
      </c>
      <c r="AB324" s="4">
        <f t="shared" si="86"/>
        <v>3677.9220779220782</v>
      </c>
      <c r="AC324" s="4">
        <f t="shared" si="87"/>
        <v>3100.5405405405404</v>
      </c>
      <c r="AD324" s="4">
        <f t="shared" si="88"/>
        <v>3139.2540945690976</v>
      </c>
      <c r="AE324" s="4">
        <f t="shared" si="89"/>
        <v>3521.9641056726909</v>
      </c>
      <c r="AF324" s="5">
        <f t="shared" si="75"/>
        <v>3364.9783676384927</v>
      </c>
      <c r="AH324" s="9">
        <v>60.6327</v>
      </c>
      <c r="AI324" s="9">
        <v>66.44</v>
      </c>
      <c r="AJ324" s="9">
        <v>63.017553499999998</v>
      </c>
      <c r="AK324" s="10">
        <v>61.96</v>
      </c>
      <c r="AL324" s="10">
        <v>64.429817829252016</v>
      </c>
      <c r="AM324" s="10">
        <v>57.55</v>
      </c>
      <c r="AN324" s="9">
        <v>64.431782469553795</v>
      </c>
      <c r="AO324" s="10">
        <v>61.6</v>
      </c>
      <c r="AP324" s="9">
        <v>58.14791059089994</v>
      </c>
      <c r="AQ324" s="10">
        <v>60.66</v>
      </c>
      <c r="AR324" s="10">
        <v>59.29</v>
      </c>
      <c r="AS324" s="9">
        <v>64.75</v>
      </c>
      <c r="AT324" s="10">
        <v>65.736634813030662</v>
      </c>
      <c r="AU324" s="9">
        <v>59.012526466479365</v>
      </c>
      <c r="AV324" s="10">
        <f t="shared" si="76"/>
        <v>61.975637547801121</v>
      </c>
      <c r="AX324" s="4">
        <v>17880</v>
      </c>
      <c r="AY324" s="4">
        <v>18758</v>
      </c>
      <c r="AZ324" s="4">
        <v>17109</v>
      </c>
      <c r="BA324" s="4">
        <v>17529</v>
      </c>
      <c r="BB324" s="4">
        <v>16500</v>
      </c>
      <c r="BC324" s="4">
        <v>16168</v>
      </c>
      <c r="BD324" s="4">
        <v>17890</v>
      </c>
      <c r="BE324" s="4">
        <v>17472</v>
      </c>
      <c r="BF324" s="4">
        <v>17573</v>
      </c>
      <c r="BG324" s="4">
        <v>16601</v>
      </c>
      <c r="BH324" s="5">
        <v>18172</v>
      </c>
      <c r="BI324" s="4">
        <v>16730</v>
      </c>
      <c r="BJ324" s="4">
        <v>17197</v>
      </c>
      <c r="BK324" s="4">
        <v>17320</v>
      </c>
      <c r="BL324" s="5">
        <f t="shared" si="77"/>
        <v>17349.928571428572</v>
      </c>
    </row>
    <row r="325" spans="1:64" x14ac:dyDescent="0.25">
      <c r="A325" s="6">
        <v>320</v>
      </c>
      <c r="B325" s="4">
        <v>68</v>
      </c>
      <c r="C325" s="4">
        <v>59</v>
      </c>
      <c r="D325" s="4">
        <v>50</v>
      </c>
      <c r="E325" s="4">
        <v>90</v>
      </c>
      <c r="F325" s="4">
        <v>50</v>
      </c>
      <c r="G325" s="4">
        <v>35</v>
      </c>
      <c r="H325" s="4">
        <v>52</v>
      </c>
      <c r="I325" s="4">
        <v>51.6</v>
      </c>
      <c r="J325" s="4">
        <v>52</v>
      </c>
      <c r="K325" s="4">
        <v>53</v>
      </c>
      <c r="L325" s="4">
        <v>72</v>
      </c>
      <c r="M325" s="4">
        <v>65</v>
      </c>
      <c r="N325" s="4">
        <v>68</v>
      </c>
      <c r="O325" s="4">
        <v>60</v>
      </c>
      <c r="P325" s="5">
        <f t="shared" si="73"/>
        <v>58.971428571428575</v>
      </c>
      <c r="R325" s="4">
        <f t="shared" si="74"/>
        <v>3536.7421620017803</v>
      </c>
      <c r="S325" s="4">
        <f t="shared" si="78"/>
        <v>3385.411340051136</v>
      </c>
      <c r="T325" s="4">
        <f t="shared" si="79"/>
        <v>3257.0786745015421</v>
      </c>
      <c r="U325" s="4">
        <f t="shared" si="80"/>
        <v>3392.7096774193546</v>
      </c>
      <c r="V325" s="4">
        <f t="shared" si="81"/>
        <v>3071.246852748221</v>
      </c>
      <c r="W325" s="4">
        <f t="shared" si="81"/>
        <v>3371.2597741094701</v>
      </c>
      <c r="X325" s="4">
        <f t="shared" si="82"/>
        <v>3329.7930459807926</v>
      </c>
      <c r="Y325" s="4">
        <f t="shared" si="83"/>
        <v>3400.3243593902043</v>
      </c>
      <c r="Z325" s="4">
        <f t="shared" si="84"/>
        <v>3624.3445609565679</v>
      </c>
      <c r="AA325" s="4">
        <f t="shared" si="85"/>
        <v>3281.5326074423047</v>
      </c>
      <c r="AB325" s="4">
        <f t="shared" si="86"/>
        <v>3674.8230535894841</v>
      </c>
      <c r="AC325" s="4">
        <f t="shared" si="87"/>
        <v>3098.6263312239539</v>
      </c>
      <c r="AD325" s="4">
        <f t="shared" si="88"/>
        <v>3137.1855748452112</v>
      </c>
      <c r="AE325" s="4">
        <f t="shared" si="89"/>
        <v>3519.8672493999638</v>
      </c>
      <c r="AF325" s="5">
        <f t="shared" si="75"/>
        <v>3362.9246616899991</v>
      </c>
      <c r="AH325" s="9">
        <v>60.665999999999997</v>
      </c>
      <c r="AI325" s="9">
        <v>66.489999999999995</v>
      </c>
      <c r="AJ325" s="9">
        <v>63.034399999999998</v>
      </c>
      <c r="AK325" s="10">
        <v>62</v>
      </c>
      <c r="AL325" s="10">
        <v>64.468930533156311</v>
      </c>
      <c r="AM325" s="10">
        <v>57.55</v>
      </c>
      <c r="AN325" s="9">
        <v>64.472475326695829</v>
      </c>
      <c r="AO325" s="10">
        <v>61.66</v>
      </c>
      <c r="AP325" s="9">
        <v>58.183209806173565</v>
      </c>
      <c r="AQ325" s="10">
        <v>60.707000000000001</v>
      </c>
      <c r="AR325" s="10">
        <v>59.34</v>
      </c>
      <c r="AS325" s="9">
        <v>64.790000000000006</v>
      </c>
      <c r="AT325" s="10">
        <v>65.779978607157148</v>
      </c>
      <c r="AU325" s="9">
        <v>59.047681424755645</v>
      </c>
      <c r="AV325" s="10">
        <f t="shared" si="76"/>
        <v>62.013548264138457</v>
      </c>
      <c r="AX325" s="4">
        <v>17880</v>
      </c>
      <c r="AY325" s="4">
        <v>18758</v>
      </c>
      <c r="AZ325" s="4">
        <v>17109</v>
      </c>
      <c r="BA325" s="4">
        <v>17529</v>
      </c>
      <c r="BB325" s="4">
        <v>16500</v>
      </c>
      <c r="BC325" s="4">
        <v>16168</v>
      </c>
      <c r="BD325" s="4">
        <v>17890</v>
      </c>
      <c r="BE325" s="4">
        <v>17472</v>
      </c>
      <c r="BF325" s="4">
        <v>17573</v>
      </c>
      <c r="BG325" s="4">
        <v>16601</v>
      </c>
      <c r="BH325" s="5">
        <v>18172</v>
      </c>
      <c r="BI325" s="4">
        <v>16730</v>
      </c>
      <c r="BJ325" s="4">
        <v>17197</v>
      </c>
      <c r="BK325" s="4">
        <v>17320</v>
      </c>
      <c r="BL325" s="5">
        <f t="shared" si="77"/>
        <v>17349.928571428572</v>
      </c>
    </row>
    <row r="326" spans="1:64" x14ac:dyDescent="0.25">
      <c r="A326" s="6">
        <v>321</v>
      </c>
      <c r="B326" s="4">
        <v>68</v>
      </c>
      <c r="C326" s="4">
        <v>59</v>
      </c>
      <c r="D326" s="4">
        <v>50</v>
      </c>
      <c r="E326" s="4">
        <v>90</v>
      </c>
      <c r="F326" s="4">
        <v>50</v>
      </c>
      <c r="G326" s="4">
        <v>35</v>
      </c>
      <c r="H326" s="4">
        <v>52</v>
      </c>
      <c r="I326" s="4">
        <v>51.6</v>
      </c>
      <c r="J326" s="4">
        <v>52</v>
      </c>
      <c r="K326" s="4">
        <v>53</v>
      </c>
      <c r="L326" s="4">
        <v>72</v>
      </c>
      <c r="M326" s="4">
        <v>65</v>
      </c>
      <c r="N326" s="4">
        <v>68</v>
      </c>
      <c r="O326" s="4">
        <v>60</v>
      </c>
      <c r="P326" s="5">
        <f t="shared" si="73"/>
        <v>58.971428571428575</v>
      </c>
      <c r="R326" s="4">
        <f t="shared" si="74"/>
        <v>3534.8018840414961</v>
      </c>
      <c r="S326" s="4">
        <f t="shared" si="78"/>
        <v>3383.3759206373065</v>
      </c>
      <c r="T326" s="4">
        <f t="shared" si="79"/>
        <v>3256.2090954176178</v>
      </c>
      <c r="U326" s="4">
        <f t="shared" si="80"/>
        <v>3390.5222437137331</v>
      </c>
      <c r="V326" s="4">
        <f t="shared" si="81"/>
        <v>3069.3897498353867</v>
      </c>
      <c r="W326" s="4">
        <f t="shared" si="81"/>
        <v>3371.2597741094701</v>
      </c>
      <c r="X326" s="4">
        <f t="shared" si="82"/>
        <v>3327.6984302574451</v>
      </c>
      <c r="Y326" s="4">
        <f t="shared" si="83"/>
        <v>3397.5692756441417</v>
      </c>
      <c r="Z326" s="4">
        <f t="shared" si="84"/>
        <v>3622.1530142773272</v>
      </c>
      <c r="AA326" s="4">
        <f t="shared" si="85"/>
        <v>3279.0479482494693</v>
      </c>
      <c r="AB326" s="4">
        <f t="shared" si="86"/>
        <v>3671.7292473480384</v>
      </c>
      <c r="AC326" s="4">
        <f t="shared" si="87"/>
        <v>3096.7144840351689</v>
      </c>
      <c r="AD326" s="4">
        <f t="shared" si="88"/>
        <v>3135.124844606491</v>
      </c>
      <c r="AE326" s="4">
        <f t="shared" si="89"/>
        <v>3517.7794192359406</v>
      </c>
      <c r="AF326" s="5">
        <f t="shared" si="75"/>
        <v>3360.9553808149312</v>
      </c>
      <c r="AH326" s="9">
        <v>60.699300000000001</v>
      </c>
      <c r="AI326" s="9">
        <v>66.53</v>
      </c>
      <c r="AJ326" s="9">
        <v>63.051233499999995</v>
      </c>
      <c r="AK326" s="10">
        <v>62.04</v>
      </c>
      <c r="AL326" s="10">
        <v>64.507936800994031</v>
      </c>
      <c r="AM326" s="10">
        <v>57.55</v>
      </c>
      <c r="AN326" s="9">
        <v>64.513057447754193</v>
      </c>
      <c r="AO326" s="10">
        <v>61.71</v>
      </c>
      <c r="AP326" s="9">
        <v>58.218412962897112</v>
      </c>
      <c r="AQ326" s="10">
        <v>60.753</v>
      </c>
      <c r="AR326" s="10">
        <v>59.39</v>
      </c>
      <c r="AS326" s="9">
        <v>64.83</v>
      </c>
      <c r="AT326" s="10">
        <v>65.823216053108098</v>
      </c>
      <c r="AU326" s="9">
        <v>59.082726694996332</v>
      </c>
      <c r="AV326" s="10">
        <f t="shared" si="76"/>
        <v>62.049920247124994</v>
      </c>
      <c r="AX326" s="4">
        <v>17880</v>
      </c>
      <c r="AY326" s="4">
        <v>18758</v>
      </c>
      <c r="AZ326" s="4">
        <v>17109</v>
      </c>
      <c r="BA326" s="4">
        <v>17529</v>
      </c>
      <c r="BB326" s="4">
        <v>16500</v>
      </c>
      <c r="BC326" s="4">
        <v>16168</v>
      </c>
      <c r="BD326" s="4">
        <v>17890</v>
      </c>
      <c r="BE326" s="4">
        <v>17472</v>
      </c>
      <c r="BF326" s="4">
        <v>17573</v>
      </c>
      <c r="BG326" s="4">
        <v>16601</v>
      </c>
      <c r="BH326" s="5">
        <v>18172</v>
      </c>
      <c r="BI326" s="4">
        <v>16730</v>
      </c>
      <c r="BJ326" s="4">
        <v>17197</v>
      </c>
      <c r="BK326" s="4">
        <v>17320</v>
      </c>
      <c r="BL326" s="5">
        <f t="shared" si="77"/>
        <v>17349.928571428572</v>
      </c>
    </row>
    <row r="327" spans="1:64" x14ac:dyDescent="0.25">
      <c r="A327" s="6">
        <v>322</v>
      </c>
      <c r="B327" s="4">
        <v>68</v>
      </c>
      <c r="C327" s="4">
        <v>59</v>
      </c>
      <c r="D327" s="4">
        <v>50</v>
      </c>
      <c r="E327" s="4">
        <v>90</v>
      </c>
      <c r="F327" s="4">
        <v>50</v>
      </c>
      <c r="G327" s="4">
        <v>35</v>
      </c>
      <c r="H327" s="4">
        <v>52</v>
      </c>
      <c r="I327" s="4">
        <v>51.5</v>
      </c>
      <c r="J327" s="4">
        <v>52</v>
      </c>
      <c r="K327" s="4">
        <v>53</v>
      </c>
      <c r="L327" s="4">
        <v>72</v>
      </c>
      <c r="M327" s="4">
        <v>65</v>
      </c>
      <c r="N327" s="4">
        <v>68</v>
      </c>
      <c r="O327" s="4">
        <v>60</v>
      </c>
      <c r="P327" s="5">
        <f t="shared" ref="P327:P390" si="90">IF(ISNUMBER(SUMIF(B327:O327,"&gt;0")/COUNTIF(B327:O327,"&gt;0")),SUMIF(B327:O327,"&gt;0")/COUNTIF(B327:O327,"&gt;0"),"")</f>
        <v>58.964285714285715</v>
      </c>
      <c r="R327" s="4">
        <f t="shared" ref="R327:R390" si="91">IF(ISNUMBER(12*AX327/AH327),12*AX327/AH327,"")</f>
        <v>3532.863733810178</v>
      </c>
      <c r="S327" s="4">
        <f t="shared" si="78"/>
        <v>3380.8350856112947</v>
      </c>
      <c r="T327" s="4">
        <f t="shared" si="79"/>
        <v>3255.3406515444412</v>
      </c>
      <c r="U327" s="4">
        <f t="shared" si="80"/>
        <v>3388.3376288659797</v>
      </c>
      <c r="V327" s="4">
        <f t="shared" si="81"/>
        <v>3067.5399182676874</v>
      </c>
      <c r="W327" s="4">
        <f t="shared" si="81"/>
        <v>3371.2597741094701</v>
      </c>
      <c r="X327" s="4">
        <f t="shared" si="82"/>
        <v>3325.6121174313189</v>
      </c>
      <c r="Y327" s="4">
        <f t="shared" si="83"/>
        <v>3394.8186528497408</v>
      </c>
      <c r="Z327" s="4">
        <f t="shared" si="84"/>
        <v>3619.9700484323394</v>
      </c>
      <c r="AA327" s="4">
        <f t="shared" si="85"/>
        <v>3276.5670488001447</v>
      </c>
      <c r="AB327" s="4">
        <f t="shared" si="86"/>
        <v>3668.6406460296098</v>
      </c>
      <c r="AC327" s="4">
        <f t="shared" si="87"/>
        <v>3094.8049946045935</v>
      </c>
      <c r="AD327" s="4">
        <f t="shared" si="88"/>
        <v>3133.0718470618108</v>
      </c>
      <c r="AE327" s="4">
        <f t="shared" si="89"/>
        <v>3515.7005469277983</v>
      </c>
      <c r="AF327" s="5">
        <f t="shared" ref="AF327:AF390" si="92">IF(ISNUMBER(SUMIF(R327:AE327,"&gt;0")/COUNTIF(R327:AE327,"&gt;0")),SUMIF(R327:AE327,"&gt;0")/COUNTIF(R327:AE327,"&gt;0"),"")</f>
        <v>3358.9544781676009</v>
      </c>
      <c r="AH327" s="9">
        <v>60.732599999999998</v>
      </c>
      <c r="AI327" s="9">
        <v>66.58</v>
      </c>
      <c r="AJ327" s="9">
        <v>63.068053999999997</v>
      </c>
      <c r="AK327" s="10">
        <v>62.08</v>
      </c>
      <c r="AL327" s="10">
        <v>64.546837294888505</v>
      </c>
      <c r="AM327" s="10">
        <v>57.55</v>
      </c>
      <c r="AN327" s="9">
        <v>64.553529521602002</v>
      </c>
      <c r="AO327" s="10">
        <v>61.76</v>
      </c>
      <c r="AP327" s="9">
        <v>58.253520658636873</v>
      </c>
      <c r="AQ327" s="10">
        <v>60.798999999999999</v>
      </c>
      <c r="AR327" s="10">
        <v>59.44</v>
      </c>
      <c r="AS327" s="9">
        <v>64.87</v>
      </c>
      <c r="AT327" s="10">
        <v>65.866347812460091</v>
      </c>
      <c r="AU327" s="9">
        <v>59.117662959554785</v>
      </c>
      <c r="AV327" s="10">
        <f t="shared" ref="AV327:AV390" si="93">IF(ISNUMBER(SUMIF(AH327:AU327,"&gt;0")/COUNTIF(AH327:AU327,"&gt;0")),SUMIF(AH327:AU327,"&gt;0")/COUNTIF(AH327:AU327,"&gt;0"),"")</f>
        <v>62.086968017653007</v>
      </c>
      <c r="AX327" s="4">
        <v>17880</v>
      </c>
      <c r="AY327" s="4">
        <v>18758</v>
      </c>
      <c r="AZ327" s="4">
        <v>17109</v>
      </c>
      <c r="BA327" s="4">
        <v>17529</v>
      </c>
      <c r="BB327" s="4">
        <v>16500</v>
      </c>
      <c r="BC327" s="4">
        <v>16168</v>
      </c>
      <c r="BD327" s="4">
        <v>17890</v>
      </c>
      <c r="BE327" s="4">
        <v>17472</v>
      </c>
      <c r="BF327" s="4">
        <v>17573</v>
      </c>
      <c r="BG327" s="4">
        <v>16601</v>
      </c>
      <c r="BH327" s="5">
        <v>18172</v>
      </c>
      <c r="BI327" s="4">
        <v>16730</v>
      </c>
      <c r="BJ327" s="4">
        <v>17197</v>
      </c>
      <c r="BK327" s="4">
        <v>17320</v>
      </c>
      <c r="BL327" s="5">
        <f t="shared" ref="BL327:BL390" si="94">IF(ISNUMBER(SUMIF(AX327:BK327,"&gt;0")/COUNTIF(AX327:BK327,"&gt;0")),SUMIF(AX327:BK327,"&gt;0")/COUNTIF(AX327:BK327,"&gt;0"),"")</f>
        <v>17349.928571428572</v>
      </c>
    </row>
    <row r="328" spans="1:64" x14ac:dyDescent="0.25">
      <c r="A328" s="6">
        <v>323</v>
      </c>
      <c r="B328" s="4">
        <v>68</v>
      </c>
      <c r="C328" s="4">
        <v>59</v>
      </c>
      <c r="D328" s="4">
        <v>50</v>
      </c>
      <c r="E328" s="4">
        <v>90</v>
      </c>
      <c r="F328" s="4">
        <v>50</v>
      </c>
      <c r="G328" s="4">
        <v>35</v>
      </c>
      <c r="H328" s="4">
        <v>52</v>
      </c>
      <c r="I328" s="4">
        <v>51.5</v>
      </c>
      <c r="J328" s="4">
        <v>52</v>
      </c>
      <c r="K328" s="4">
        <v>53</v>
      </c>
      <c r="L328" s="4">
        <v>72</v>
      </c>
      <c r="M328" s="4">
        <v>65</v>
      </c>
      <c r="N328" s="4">
        <v>68</v>
      </c>
      <c r="O328" s="4">
        <v>60</v>
      </c>
      <c r="P328" s="5">
        <f t="shared" si="90"/>
        <v>58.964285714285715</v>
      </c>
      <c r="R328" s="4">
        <f t="shared" si="91"/>
        <v>3530.9277078098075</v>
      </c>
      <c r="S328" s="4">
        <f t="shared" si="78"/>
        <v>3378.8051636145301</v>
      </c>
      <c r="T328" s="4">
        <f t="shared" si="79"/>
        <v>3254.4733414370739</v>
      </c>
      <c r="U328" s="4">
        <f t="shared" si="80"/>
        <v>3386.1558274307795</v>
      </c>
      <c r="V328" s="4">
        <f t="shared" si="81"/>
        <v>3065.6973046809981</v>
      </c>
      <c r="W328" s="4">
        <f t="shared" si="81"/>
        <v>3371.2597741094701</v>
      </c>
      <c r="X328" s="4">
        <f t="shared" si="82"/>
        <v>3323.5340461176538</v>
      </c>
      <c r="Y328" s="4">
        <f t="shared" si="83"/>
        <v>3392.0724801812003</v>
      </c>
      <c r="Z328" s="4">
        <f t="shared" si="84"/>
        <v>3617.7956004471876</v>
      </c>
      <c r="AA328" s="4">
        <f t="shared" si="85"/>
        <v>3274.0899005670144</v>
      </c>
      <c r="AB328" s="4">
        <f t="shared" si="86"/>
        <v>3665.5572365103376</v>
      </c>
      <c r="AC328" s="4">
        <f t="shared" si="87"/>
        <v>3092.8978585734094</v>
      </c>
      <c r="AD328" s="4">
        <f t="shared" si="88"/>
        <v>3131.0265260182255</v>
      </c>
      <c r="AE328" s="4">
        <f t="shared" si="89"/>
        <v>3513.6305649564247</v>
      </c>
      <c r="AF328" s="5">
        <f t="shared" si="92"/>
        <v>3356.9945237467223</v>
      </c>
      <c r="AH328" s="9">
        <v>60.765900000000002</v>
      </c>
      <c r="AI328" s="9">
        <v>66.62</v>
      </c>
      <c r="AJ328" s="9">
        <v>63.084861499999995</v>
      </c>
      <c r="AK328" s="10">
        <v>62.12</v>
      </c>
      <c r="AL328" s="10">
        <v>64.585632670803733</v>
      </c>
      <c r="AM328" s="10">
        <v>57.55</v>
      </c>
      <c r="AN328" s="9">
        <v>64.593892230704199</v>
      </c>
      <c r="AO328" s="10">
        <v>61.81</v>
      </c>
      <c r="AP328" s="9">
        <v>58.288533485400364</v>
      </c>
      <c r="AQ328" s="10">
        <v>60.844999999999999</v>
      </c>
      <c r="AR328" s="10">
        <v>59.49</v>
      </c>
      <c r="AS328" s="9">
        <v>64.91</v>
      </c>
      <c r="AT328" s="10">
        <v>65.909374540635483</v>
      </c>
      <c r="AU328" s="9">
        <v>59.152490894436873</v>
      </c>
      <c r="AV328" s="10">
        <f t="shared" si="93"/>
        <v>62.123263237284327</v>
      </c>
      <c r="AX328" s="4">
        <v>17880</v>
      </c>
      <c r="AY328" s="4">
        <v>18758</v>
      </c>
      <c r="AZ328" s="4">
        <v>17109</v>
      </c>
      <c r="BA328" s="4">
        <v>17529</v>
      </c>
      <c r="BB328" s="4">
        <v>16500</v>
      </c>
      <c r="BC328" s="4">
        <v>16168</v>
      </c>
      <c r="BD328" s="4">
        <v>17890</v>
      </c>
      <c r="BE328" s="4">
        <v>17472</v>
      </c>
      <c r="BF328" s="4">
        <v>17573</v>
      </c>
      <c r="BG328" s="4">
        <v>16601</v>
      </c>
      <c r="BH328" s="5">
        <v>18172</v>
      </c>
      <c r="BI328" s="4">
        <v>16730</v>
      </c>
      <c r="BJ328" s="4">
        <v>17197</v>
      </c>
      <c r="BK328" s="4">
        <v>17320</v>
      </c>
      <c r="BL328" s="5">
        <f t="shared" si="94"/>
        <v>17349.928571428572</v>
      </c>
    </row>
    <row r="329" spans="1:64" x14ac:dyDescent="0.25">
      <c r="A329" s="6">
        <v>324</v>
      </c>
      <c r="B329" s="4">
        <v>68</v>
      </c>
      <c r="C329" s="4">
        <v>59</v>
      </c>
      <c r="D329" s="4">
        <v>50</v>
      </c>
      <c r="E329" s="4">
        <v>90</v>
      </c>
      <c r="F329" s="4">
        <v>50</v>
      </c>
      <c r="G329" s="4">
        <v>35</v>
      </c>
      <c r="H329" s="4">
        <v>52</v>
      </c>
      <c r="I329" s="4">
        <v>51.5</v>
      </c>
      <c r="J329" s="4">
        <v>52</v>
      </c>
      <c r="K329" s="4">
        <v>53</v>
      </c>
      <c r="L329" s="4">
        <v>72</v>
      </c>
      <c r="M329" s="4">
        <v>65</v>
      </c>
      <c r="N329" s="4">
        <v>68</v>
      </c>
      <c r="O329" s="4">
        <v>60</v>
      </c>
      <c r="P329" s="5">
        <f t="shared" si="90"/>
        <v>58.964285714285715</v>
      </c>
      <c r="R329" s="4">
        <f t="shared" si="91"/>
        <v>3528.9938025500337</v>
      </c>
      <c r="S329" s="4">
        <f t="shared" si="78"/>
        <v>3376.2711864406779</v>
      </c>
      <c r="T329" s="4">
        <f t="shared" si="79"/>
        <v>3253.607163653518</v>
      </c>
      <c r="U329" s="4">
        <f t="shared" si="80"/>
        <v>3383.9768339768343</v>
      </c>
      <c r="V329" s="4">
        <f t="shared" si="81"/>
        <v>3063.8618562733177</v>
      </c>
      <c r="W329" s="4">
        <f t="shared" si="81"/>
        <v>3371.2597741094701</v>
      </c>
      <c r="X329" s="4">
        <f t="shared" si="82"/>
        <v>3321.4641555820758</v>
      </c>
      <c r="Y329" s="4">
        <f t="shared" si="83"/>
        <v>3388.7829319540974</v>
      </c>
      <c r="Z329" s="4">
        <f t="shared" si="84"/>
        <v>3615.6296080108123</v>
      </c>
      <c r="AA329" s="4">
        <f t="shared" si="85"/>
        <v>3271.6164950485295</v>
      </c>
      <c r="AB329" s="4">
        <f t="shared" si="86"/>
        <v>3662.4790057104469</v>
      </c>
      <c r="AC329" s="4">
        <f t="shared" si="87"/>
        <v>3090.9930715935334</v>
      </c>
      <c r="AD329" s="4">
        <f t="shared" si="88"/>
        <v>3128.9888258727833</v>
      </c>
      <c r="AE329" s="4">
        <f t="shared" si="89"/>
        <v>3511.5694065262237</v>
      </c>
      <c r="AF329" s="5">
        <f t="shared" si="92"/>
        <v>3354.9638655215963</v>
      </c>
      <c r="AH329" s="9">
        <v>60.799199999999999</v>
      </c>
      <c r="AI329" s="9">
        <v>66.67</v>
      </c>
      <c r="AJ329" s="9">
        <v>63.101655999999998</v>
      </c>
      <c r="AK329" s="10">
        <v>62.16</v>
      </c>
      <c r="AL329" s="10">
        <v>64.62432357862059</v>
      </c>
      <c r="AM329" s="10">
        <v>57.55</v>
      </c>
      <c r="AN329" s="9">
        <v>64.634146251196867</v>
      </c>
      <c r="AO329" s="10">
        <v>61.87</v>
      </c>
      <c r="AP329" s="9">
        <v>58.323452029705081</v>
      </c>
      <c r="AQ329" s="10">
        <v>60.890999999999998</v>
      </c>
      <c r="AR329" s="10">
        <v>59.54</v>
      </c>
      <c r="AS329" s="9">
        <v>64.95</v>
      </c>
      <c r="AT329" s="10">
        <v>65.952296886978473</v>
      </c>
      <c r="AU329" s="9">
        <v>59.187211169379431</v>
      </c>
      <c r="AV329" s="10">
        <f t="shared" si="93"/>
        <v>62.160948993991454</v>
      </c>
      <c r="AX329" s="4">
        <v>17880</v>
      </c>
      <c r="AY329" s="4">
        <v>18758</v>
      </c>
      <c r="AZ329" s="4">
        <v>17109</v>
      </c>
      <c r="BA329" s="4">
        <v>17529</v>
      </c>
      <c r="BB329" s="4">
        <v>16500</v>
      </c>
      <c r="BC329" s="4">
        <v>16168</v>
      </c>
      <c r="BD329" s="4">
        <v>17890</v>
      </c>
      <c r="BE329" s="4">
        <v>17472</v>
      </c>
      <c r="BF329" s="4">
        <v>17573</v>
      </c>
      <c r="BG329" s="4">
        <v>16601</v>
      </c>
      <c r="BH329" s="5">
        <v>18172</v>
      </c>
      <c r="BI329" s="4">
        <v>16730</v>
      </c>
      <c r="BJ329" s="4">
        <v>17197</v>
      </c>
      <c r="BK329" s="4">
        <v>17320</v>
      </c>
      <c r="BL329" s="5">
        <f t="shared" si="94"/>
        <v>17349.928571428572</v>
      </c>
    </row>
    <row r="330" spans="1:64" x14ac:dyDescent="0.25">
      <c r="A330" s="6">
        <v>325</v>
      </c>
      <c r="B330" s="4">
        <v>68</v>
      </c>
      <c r="C330" s="4">
        <v>59</v>
      </c>
      <c r="D330" s="4">
        <v>50</v>
      </c>
      <c r="E330" s="4">
        <v>90</v>
      </c>
      <c r="F330" s="4">
        <v>50</v>
      </c>
      <c r="G330" s="4">
        <v>35</v>
      </c>
      <c r="H330" s="4">
        <v>52</v>
      </c>
      <c r="I330" s="4">
        <v>51.5</v>
      </c>
      <c r="J330" s="4">
        <v>52</v>
      </c>
      <c r="K330" s="4">
        <v>53</v>
      </c>
      <c r="L330" s="4">
        <v>72</v>
      </c>
      <c r="M330" s="4">
        <v>65</v>
      </c>
      <c r="N330" s="4">
        <v>68</v>
      </c>
      <c r="O330" s="4">
        <v>60</v>
      </c>
      <c r="P330" s="5">
        <f t="shared" si="90"/>
        <v>58.964285714285715</v>
      </c>
      <c r="R330" s="4">
        <f t="shared" si="91"/>
        <v>3527.0620145481448</v>
      </c>
      <c r="S330" s="4">
        <f t="shared" si="78"/>
        <v>3374.2467396192478</v>
      </c>
      <c r="T330" s="4">
        <f t="shared" si="79"/>
        <v>3252.7421167547122</v>
      </c>
      <c r="U330" s="4">
        <f t="shared" si="80"/>
        <v>3381.8006430868168</v>
      </c>
      <c r="V330" s="4">
        <f t="shared" si="81"/>
        <v>3062.0335207970888</v>
      </c>
      <c r="W330" s="4">
        <f t="shared" si="81"/>
        <v>3371.2597741094701</v>
      </c>
      <c r="X330" s="4">
        <f t="shared" si="82"/>
        <v>3319.4023857316729</v>
      </c>
      <c r="Y330" s="4">
        <f t="shared" si="83"/>
        <v>3386.046511627907</v>
      </c>
      <c r="Z330" s="4">
        <f t="shared" si="84"/>
        <v>3613.4720094664476</v>
      </c>
      <c r="AA330" s="4">
        <f t="shared" si="85"/>
        <v>3269.2004726270184</v>
      </c>
      <c r="AB330" s="4">
        <f t="shared" si="86"/>
        <v>3659.4059405940593</v>
      </c>
      <c r="AC330" s="4">
        <f t="shared" si="87"/>
        <v>3089.0906293275889</v>
      </c>
      <c r="AD330" s="4">
        <f t="shared" si="88"/>
        <v>3126.9586916044727</v>
      </c>
      <c r="AE330" s="4">
        <f t="shared" si="89"/>
        <v>3509.517005555088</v>
      </c>
      <c r="AF330" s="5">
        <f t="shared" si="92"/>
        <v>3353.0170325321242</v>
      </c>
      <c r="AH330" s="9">
        <v>60.832499999999996</v>
      </c>
      <c r="AI330" s="9">
        <v>66.709999999999994</v>
      </c>
      <c r="AJ330" s="9">
        <v>63.118437499999999</v>
      </c>
      <c r="AK330" s="10">
        <v>62.2</v>
      </c>
      <c r="AL330" s="10">
        <v>64.6629106622118</v>
      </c>
      <c r="AM330" s="10">
        <v>57.55</v>
      </c>
      <c r="AN330" s="9">
        <v>64.674292252965159</v>
      </c>
      <c r="AO330" s="10">
        <v>61.92</v>
      </c>
      <c r="AP330" s="9">
        <v>58.358276872646151</v>
      </c>
      <c r="AQ330" s="10">
        <v>60.936</v>
      </c>
      <c r="AR330" s="10">
        <v>59.59</v>
      </c>
      <c r="AS330" s="9">
        <v>64.989999999999995</v>
      </c>
      <c r="AT330" s="10">
        <v>65.995115494830102</v>
      </c>
      <c r="AU330" s="9">
        <v>59.221824447927609</v>
      </c>
      <c r="AV330" s="10">
        <f t="shared" si="93"/>
        <v>62.197096945041494</v>
      </c>
      <c r="AX330" s="4">
        <v>17880</v>
      </c>
      <c r="AY330" s="4">
        <v>18758</v>
      </c>
      <c r="AZ330" s="4">
        <v>17109</v>
      </c>
      <c r="BA330" s="4">
        <v>17529</v>
      </c>
      <c r="BB330" s="4">
        <v>16500</v>
      </c>
      <c r="BC330" s="4">
        <v>16168</v>
      </c>
      <c r="BD330" s="4">
        <v>17890</v>
      </c>
      <c r="BE330" s="4">
        <v>17472</v>
      </c>
      <c r="BF330" s="4">
        <v>17573</v>
      </c>
      <c r="BG330" s="4">
        <v>16601</v>
      </c>
      <c r="BH330" s="5">
        <v>18172</v>
      </c>
      <c r="BI330" s="4">
        <v>16730</v>
      </c>
      <c r="BJ330" s="4">
        <v>17197</v>
      </c>
      <c r="BK330" s="4">
        <v>17320</v>
      </c>
      <c r="BL330" s="5">
        <f t="shared" si="94"/>
        <v>17349.928571428572</v>
      </c>
    </row>
    <row r="331" spans="1:64" x14ac:dyDescent="0.25">
      <c r="A331" s="6">
        <v>326</v>
      </c>
      <c r="B331" s="4">
        <v>68</v>
      </c>
      <c r="C331" s="4">
        <v>59</v>
      </c>
      <c r="D331" s="4">
        <v>50</v>
      </c>
      <c r="E331" s="4">
        <v>90</v>
      </c>
      <c r="F331" s="4">
        <v>50</v>
      </c>
      <c r="G331" s="4">
        <v>35</v>
      </c>
      <c r="H331" s="4">
        <v>52</v>
      </c>
      <c r="I331" s="4">
        <v>51.5</v>
      </c>
      <c r="J331" s="4">
        <v>52</v>
      </c>
      <c r="K331" s="4">
        <v>53</v>
      </c>
      <c r="L331" s="4">
        <v>72</v>
      </c>
      <c r="M331" s="4">
        <v>65</v>
      </c>
      <c r="N331" s="4">
        <v>68</v>
      </c>
      <c r="O331" s="4">
        <v>60</v>
      </c>
      <c r="P331" s="5">
        <f t="shared" si="90"/>
        <v>58.964285714285715</v>
      </c>
      <c r="R331" s="4">
        <f t="shared" si="91"/>
        <v>3525.1323403290517</v>
      </c>
      <c r="S331" s="4">
        <f t="shared" si="78"/>
        <v>3372.2247191011238</v>
      </c>
      <c r="T331" s="4">
        <f t="shared" si="79"/>
        <v>3251.8781993045213</v>
      </c>
      <c r="U331" s="4">
        <f t="shared" si="80"/>
        <v>3379.6272493573265</v>
      </c>
      <c r="V331" s="4">
        <f t="shared" si="81"/>
        <v>3060.2122465516441</v>
      </c>
      <c r="W331" s="4">
        <f t="shared" si="81"/>
        <v>3371.2597741094701</v>
      </c>
      <c r="X331" s="4">
        <f t="shared" si="82"/>
        <v>3317.3486771062057</v>
      </c>
      <c r="Y331" s="4">
        <f t="shared" si="83"/>
        <v>3383.3145070195255</v>
      </c>
      <c r="Z331" s="4">
        <f t="shared" si="84"/>
        <v>3611.3227438027056</v>
      </c>
      <c r="AA331" s="4">
        <f t="shared" si="85"/>
        <v>3266.7344462300352</v>
      </c>
      <c r="AB331" s="4">
        <f t="shared" si="86"/>
        <v>3656.3380281690143</v>
      </c>
      <c r="AC331" s="4">
        <f t="shared" si="87"/>
        <v>3087.6653337434636</v>
      </c>
      <c r="AD331" s="4">
        <f t="shared" si="88"/>
        <v>3124.9360687663097</v>
      </c>
      <c r="AE331" s="4">
        <f t="shared" si="89"/>
        <v>3507.4732966645538</v>
      </c>
      <c r="AF331" s="5">
        <f t="shared" si="92"/>
        <v>3351.1048307324959</v>
      </c>
      <c r="AH331" s="9">
        <v>60.8658</v>
      </c>
      <c r="AI331" s="9">
        <v>66.75</v>
      </c>
      <c r="AJ331" s="9">
        <v>63.135205999999997</v>
      </c>
      <c r="AK331" s="10">
        <v>62.24</v>
      </c>
      <c r="AL331" s="10">
        <v>64.701394559515748</v>
      </c>
      <c r="AM331" s="10">
        <v>57.55</v>
      </c>
      <c r="AN331" s="9">
        <v>64.714330899720181</v>
      </c>
      <c r="AO331" s="10">
        <v>61.97</v>
      </c>
      <c r="AP331" s="9">
        <v>58.39300858996296</v>
      </c>
      <c r="AQ331" s="10">
        <v>60.981999999999999</v>
      </c>
      <c r="AR331" s="10">
        <v>59.64</v>
      </c>
      <c r="AS331" s="9">
        <v>65.02</v>
      </c>
      <c r="AT331" s="10">
        <v>66.037831001601973</v>
      </c>
      <c r="AU331" s="9">
        <v>59.256331387510862</v>
      </c>
      <c r="AV331" s="10">
        <f t="shared" si="93"/>
        <v>62.232564459879406</v>
      </c>
      <c r="AX331" s="4">
        <v>17880</v>
      </c>
      <c r="AY331" s="4">
        <v>18758</v>
      </c>
      <c r="AZ331" s="4">
        <v>17109</v>
      </c>
      <c r="BA331" s="4">
        <v>17529</v>
      </c>
      <c r="BB331" s="4">
        <v>16500</v>
      </c>
      <c r="BC331" s="4">
        <v>16168</v>
      </c>
      <c r="BD331" s="4">
        <v>17890</v>
      </c>
      <c r="BE331" s="4">
        <v>17472</v>
      </c>
      <c r="BF331" s="4">
        <v>17573</v>
      </c>
      <c r="BG331" s="4">
        <v>16601</v>
      </c>
      <c r="BH331" s="5">
        <v>18172</v>
      </c>
      <c r="BI331" s="4">
        <v>16730</v>
      </c>
      <c r="BJ331" s="4">
        <v>17197</v>
      </c>
      <c r="BK331" s="4">
        <v>17320</v>
      </c>
      <c r="BL331" s="5">
        <f t="shared" si="94"/>
        <v>17349.928571428572</v>
      </c>
    </row>
    <row r="332" spans="1:64" x14ac:dyDescent="0.25">
      <c r="A332" s="6">
        <v>327</v>
      </c>
      <c r="B332" s="4">
        <v>68</v>
      </c>
      <c r="C332" s="4">
        <v>59</v>
      </c>
      <c r="D332" s="4">
        <v>50</v>
      </c>
      <c r="E332" s="4">
        <v>90</v>
      </c>
      <c r="F332" s="4">
        <v>50</v>
      </c>
      <c r="G332" s="4">
        <v>35</v>
      </c>
      <c r="H332" s="4">
        <v>52</v>
      </c>
      <c r="I332" s="4">
        <v>51.5</v>
      </c>
      <c r="J332" s="4">
        <v>52</v>
      </c>
      <c r="K332" s="4">
        <v>53</v>
      </c>
      <c r="L332" s="4">
        <v>72</v>
      </c>
      <c r="M332" s="4">
        <v>65</v>
      </c>
      <c r="N332" s="4">
        <v>68</v>
      </c>
      <c r="O332" s="4">
        <v>60</v>
      </c>
      <c r="P332" s="5">
        <f t="shared" si="90"/>
        <v>58.964285714285715</v>
      </c>
      <c r="R332" s="4">
        <f t="shared" si="91"/>
        <v>3523.2047764252675</v>
      </c>
      <c r="S332" s="4">
        <f t="shared" si="78"/>
        <v>3369.7005988023952</v>
      </c>
      <c r="T332" s="4">
        <f t="shared" si="79"/>
        <v>3251.0154098697317</v>
      </c>
      <c r="U332" s="4">
        <f t="shared" si="80"/>
        <v>3377.4566473988439</v>
      </c>
      <c r="V332" s="4">
        <f t="shared" si="81"/>
        <v>3058.3979823757795</v>
      </c>
      <c r="W332" s="4">
        <f t="shared" si="81"/>
        <v>3371.2597741094701</v>
      </c>
      <c r="X332" s="4">
        <f t="shared" si="82"/>
        <v>3315.3029708694776</v>
      </c>
      <c r="Y332" s="4">
        <f t="shared" si="83"/>
        <v>3380.5869074492098</v>
      </c>
      <c r="Z332" s="4">
        <f t="shared" si="84"/>
        <v>3609.1817506448133</v>
      </c>
      <c r="AA332" s="4">
        <f t="shared" si="85"/>
        <v>3264.2721373795634</v>
      </c>
      <c r="AB332" s="4">
        <f t="shared" si="86"/>
        <v>3653.2752554866815</v>
      </c>
      <c r="AC332" s="4">
        <f t="shared" si="87"/>
        <v>3085.7669843221643</v>
      </c>
      <c r="AD332" s="4">
        <f t="shared" si="88"/>
        <v>3122.9209034775563</v>
      </c>
      <c r="AE332" s="4">
        <f t="shared" si="89"/>
        <v>3505.4382151701102</v>
      </c>
      <c r="AF332" s="5">
        <f t="shared" si="92"/>
        <v>3349.1271652700766</v>
      </c>
      <c r="AH332" s="9">
        <v>60.899099999999997</v>
      </c>
      <c r="AI332" s="9">
        <v>66.8</v>
      </c>
      <c r="AJ332" s="9">
        <v>63.151961499999992</v>
      </c>
      <c r="AK332" s="10">
        <v>62.28</v>
      </c>
      <c r="AL332" s="10">
        <v>64.739775902609168</v>
      </c>
      <c r="AM332" s="10">
        <v>57.55</v>
      </c>
      <c r="AN332" s="9">
        <v>64.754262849074578</v>
      </c>
      <c r="AO332" s="10">
        <v>62.02</v>
      </c>
      <c r="AP332" s="9">
        <v>58.427647752104775</v>
      </c>
      <c r="AQ332" s="10">
        <v>61.027999999999999</v>
      </c>
      <c r="AR332" s="10">
        <v>59.69</v>
      </c>
      <c r="AS332" s="9">
        <v>65.06</v>
      </c>
      <c r="AT332" s="10">
        <v>66.080444038848867</v>
      </c>
      <c r="AU332" s="9">
        <v>59.290732639517948</v>
      </c>
      <c r="AV332" s="10">
        <f t="shared" si="93"/>
        <v>62.269423191582526</v>
      </c>
      <c r="AX332" s="4">
        <v>17880</v>
      </c>
      <c r="AY332" s="4">
        <v>18758</v>
      </c>
      <c r="AZ332" s="4">
        <v>17109</v>
      </c>
      <c r="BA332" s="4">
        <v>17529</v>
      </c>
      <c r="BB332" s="4">
        <v>16500</v>
      </c>
      <c r="BC332" s="4">
        <v>16168</v>
      </c>
      <c r="BD332" s="4">
        <v>17890</v>
      </c>
      <c r="BE332" s="4">
        <v>17472</v>
      </c>
      <c r="BF332" s="4">
        <v>17573</v>
      </c>
      <c r="BG332" s="4">
        <v>16601</v>
      </c>
      <c r="BH332" s="5">
        <v>18172</v>
      </c>
      <c r="BI332" s="4">
        <v>16730</v>
      </c>
      <c r="BJ332" s="4">
        <v>17197</v>
      </c>
      <c r="BK332" s="4">
        <v>17320</v>
      </c>
      <c r="BL332" s="5">
        <f t="shared" si="94"/>
        <v>17349.928571428572</v>
      </c>
    </row>
    <row r="333" spans="1:64" x14ac:dyDescent="0.25">
      <c r="A333" s="6">
        <v>328</v>
      </c>
      <c r="B333" s="4">
        <v>68</v>
      </c>
      <c r="C333" s="4">
        <v>59</v>
      </c>
      <c r="D333" s="4">
        <v>50</v>
      </c>
      <c r="E333" s="4">
        <v>90</v>
      </c>
      <c r="F333" s="4">
        <v>50</v>
      </c>
      <c r="G333" s="4">
        <v>35</v>
      </c>
      <c r="H333" s="4">
        <v>52</v>
      </c>
      <c r="I333" s="4">
        <v>51.5</v>
      </c>
      <c r="J333" s="4">
        <v>52</v>
      </c>
      <c r="K333" s="4">
        <v>53</v>
      </c>
      <c r="L333" s="4">
        <v>72</v>
      </c>
      <c r="M333" s="4">
        <v>65</v>
      </c>
      <c r="N333" s="4">
        <v>68</v>
      </c>
      <c r="O333" s="4">
        <v>60</v>
      </c>
      <c r="P333" s="5">
        <f t="shared" si="90"/>
        <v>58.964285714285715</v>
      </c>
      <c r="R333" s="4">
        <f t="shared" si="91"/>
        <v>3521.279319376883</v>
      </c>
      <c r="S333" s="4">
        <f t="shared" si="78"/>
        <v>3367.6840215439856</v>
      </c>
      <c r="T333" s="4">
        <f t="shared" si="79"/>
        <v>3250.1537470200433</v>
      </c>
      <c r="U333" s="4">
        <f t="shared" si="80"/>
        <v>3375.2888318356868</v>
      </c>
      <c r="V333" s="4">
        <f t="shared" si="81"/>
        <v>3056.5906776404499</v>
      </c>
      <c r="W333" s="4">
        <f t="shared" si="81"/>
        <v>3371.2597741094701</v>
      </c>
      <c r="X333" s="4">
        <f t="shared" si="82"/>
        <v>3313.2652088008422</v>
      </c>
      <c r="Y333" s="4">
        <f t="shared" si="83"/>
        <v>3377.8637022716289</v>
      </c>
      <c r="Z333" s="4">
        <f t="shared" si="84"/>
        <v>3607.0489702459922</v>
      </c>
      <c r="AA333" s="4">
        <f t="shared" si="85"/>
        <v>3261.8669461136674</v>
      </c>
      <c r="AB333" s="4">
        <f t="shared" si="86"/>
        <v>3650.2176096417811</v>
      </c>
      <c r="AC333" s="4">
        <f t="shared" si="87"/>
        <v>3083.8709677419356</v>
      </c>
      <c r="AD333" s="4">
        <f t="shared" si="88"/>
        <v>3120.9131424160623</v>
      </c>
      <c r="AE333" s="4">
        <f t="shared" si="89"/>
        <v>3503.4116970716768</v>
      </c>
      <c r="AF333" s="5">
        <f t="shared" si="92"/>
        <v>3347.1939011307222</v>
      </c>
      <c r="AH333" s="9">
        <v>60.932400000000001</v>
      </c>
      <c r="AI333" s="9">
        <v>66.84</v>
      </c>
      <c r="AJ333" s="9">
        <v>63.168703999999998</v>
      </c>
      <c r="AK333" s="10">
        <v>62.32</v>
      </c>
      <c r="AL333" s="10">
        <v>64.778055317778779</v>
      </c>
      <c r="AM333" s="10">
        <v>57.55</v>
      </c>
      <c r="AN333" s="9">
        <v>64.794088752617043</v>
      </c>
      <c r="AO333" s="10">
        <v>62.07</v>
      </c>
      <c r="AP333" s="9">
        <v>58.462194924295346</v>
      </c>
      <c r="AQ333" s="10">
        <v>61.073</v>
      </c>
      <c r="AR333" s="10">
        <v>59.74</v>
      </c>
      <c r="AS333" s="9">
        <v>65.099999999999994</v>
      </c>
      <c r="AT333" s="10">
        <v>66.122955232340374</v>
      </c>
      <c r="AU333" s="9">
        <v>59.325028849370703</v>
      </c>
      <c r="AV333" s="10">
        <f t="shared" si="93"/>
        <v>62.305459076885874</v>
      </c>
      <c r="AX333" s="4">
        <v>17880</v>
      </c>
      <c r="AY333" s="4">
        <v>18758</v>
      </c>
      <c r="AZ333" s="4">
        <v>17109</v>
      </c>
      <c r="BA333" s="4">
        <v>17529</v>
      </c>
      <c r="BB333" s="4">
        <v>16500</v>
      </c>
      <c r="BC333" s="4">
        <v>16168</v>
      </c>
      <c r="BD333" s="4">
        <v>17890</v>
      </c>
      <c r="BE333" s="4">
        <v>17472</v>
      </c>
      <c r="BF333" s="4">
        <v>17573</v>
      </c>
      <c r="BG333" s="4">
        <v>16601</v>
      </c>
      <c r="BH333" s="5">
        <v>18172</v>
      </c>
      <c r="BI333" s="4">
        <v>16730</v>
      </c>
      <c r="BJ333" s="4">
        <v>17197</v>
      </c>
      <c r="BK333" s="4">
        <v>17320</v>
      </c>
      <c r="BL333" s="5">
        <f t="shared" si="94"/>
        <v>17349.928571428572</v>
      </c>
    </row>
    <row r="334" spans="1:64" x14ac:dyDescent="0.25">
      <c r="A334" s="6">
        <v>329</v>
      </c>
      <c r="B334" s="4">
        <v>68</v>
      </c>
      <c r="C334" s="4">
        <v>59</v>
      </c>
      <c r="D334" s="4">
        <v>50</v>
      </c>
      <c r="E334" s="4">
        <v>90</v>
      </c>
      <c r="F334" s="4">
        <v>50</v>
      </c>
      <c r="G334" s="4">
        <v>35</v>
      </c>
      <c r="H334" s="4">
        <v>52</v>
      </c>
      <c r="I334" s="4">
        <v>51.5</v>
      </c>
      <c r="J334" s="4">
        <v>52</v>
      </c>
      <c r="K334" s="4">
        <v>53</v>
      </c>
      <c r="L334" s="4">
        <v>72</v>
      </c>
      <c r="M334" s="4">
        <v>65</v>
      </c>
      <c r="N334" s="4">
        <v>68</v>
      </c>
      <c r="O334" s="4">
        <v>60</v>
      </c>
      <c r="P334" s="5">
        <f t="shared" si="90"/>
        <v>58.964285714285715</v>
      </c>
      <c r="R334" s="4">
        <f t="shared" si="91"/>
        <v>3519.3559657315509</v>
      </c>
      <c r="S334" s="4">
        <f t="shared" si="78"/>
        <v>3365.6698564593303</v>
      </c>
      <c r="T334" s="4">
        <f t="shared" si="79"/>
        <v>3249.2932093280647</v>
      </c>
      <c r="U334" s="4">
        <f t="shared" si="80"/>
        <v>3373.1237973059656</v>
      </c>
      <c r="V334" s="4">
        <f t="shared" si="81"/>
        <v>3054.7902822415849</v>
      </c>
      <c r="W334" s="4">
        <f t="shared" si="81"/>
        <v>3371.2597741094701</v>
      </c>
      <c r="X334" s="4">
        <f t="shared" si="82"/>
        <v>3311.235333286852</v>
      </c>
      <c r="Y334" s="4">
        <f t="shared" si="83"/>
        <v>3375.1448808757245</v>
      </c>
      <c r="Z334" s="4">
        <f t="shared" si="84"/>
        <v>3604.924343478981</v>
      </c>
      <c r="AA334" s="4">
        <f t="shared" si="85"/>
        <v>3259.4652966392878</v>
      </c>
      <c r="AB334" s="4">
        <f t="shared" si="86"/>
        <v>3647.1650777722029</v>
      </c>
      <c r="AC334" s="4">
        <f t="shared" si="87"/>
        <v>3081.9772797052501</v>
      </c>
      <c r="AD334" s="4">
        <f t="shared" si="88"/>
        <v>3118.9127328107452</v>
      </c>
      <c r="AE334" s="4">
        <f t="shared" si="89"/>
        <v>3501.3936790442431</v>
      </c>
      <c r="AF334" s="5">
        <f t="shared" si="92"/>
        <v>3345.265107770661</v>
      </c>
      <c r="AH334" s="9">
        <v>60.965699999999998</v>
      </c>
      <c r="AI334" s="9">
        <v>66.88</v>
      </c>
      <c r="AJ334" s="9">
        <v>63.185433499999995</v>
      </c>
      <c r="AK334" s="10">
        <v>62.36</v>
      </c>
      <c r="AL334" s="10">
        <v>64.81623342559179</v>
      </c>
      <c r="AM334" s="10">
        <v>57.55</v>
      </c>
      <c r="AN334" s="9">
        <v>64.833809255985699</v>
      </c>
      <c r="AO334" s="10">
        <v>62.12</v>
      </c>
      <c r="AP334" s="9">
        <v>58.496650666596587</v>
      </c>
      <c r="AQ334" s="10">
        <v>61.118000000000002</v>
      </c>
      <c r="AR334" s="10">
        <v>59.79</v>
      </c>
      <c r="AS334" s="9">
        <v>65.14</v>
      </c>
      <c r="AT334" s="10">
        <v>66.165365202131198</v>
      </c>
      <c r="AU334" s="9">
        <v>59.359220656596655</v>
      </c>
      <c r="AV334" s="10">
        <f t="shared" si="93"/>
        <v>62.341458050492989</v>
      </c>
      <c r="AX334" s="4">
        <v>17880</v>
      </c>
      <c r="AY334" s="4">
        <v>18758</v>
      </c>
      <c r="AZ334" s="4">
        <v>17109</v>
      </c>
      <c r="BA334" s="4">
        <v>17529</v>
      </c>
      <c r="BB334" s="4">
        <v>16500</v>
      </c>
      <c r="BC334" s="4">
        <v>16168</v>
      </c>
      <c r="BD334" s="4">
        <v>17890</v>
      </c>
      <c r="BE334" s="4">
        <v>17472</v>
      </c>
      <c r="BF334" s="4">
        <v>17573</v>
      </c>
      <c r="BG334" s="4">
        <v>16601</v>
      </c>
      <c r="BH334" s="5">
        <v>18172</v>
      </c>
      <c r="BI334" s="4">
        <v>16730</v>
      </c>
      <c r="BJ334" s="4">
        <v>17197</v>
      </c>
      <c r="BK334" s="4">
        <v>17320</v>
      </c>
      <c r="BL334" s="5">
        <f t="shared" si="94"/>
        <v>17349.928571428572</v>
      </c>
    </row>
    <row r="335" spans="1:64" x14ac:dyDescent="0.25">
      <c r="A335" s="6">
        <v>330</v>
      </c>
      <c r="B335" s="4">
        <v>68</v>
      </c>
      <c r="C335" s="4">
        <v>59</v>
      </c>
      <c r="D335" s="4">
        <v>50</v>
      </c>
      <c r="E335" s="4">
        <v>90</v>
      </c>
      <c r="F335" s="4">
        <v>50</v>
      </c>
      <c r="G335" s="4">
        <v>35</v>
      </c>
      <c r="H335" s="4">
        <v>52</v>
      </c>
      <c r="I335" s="4">
        <v>51.5</v>
      </c>
      <c r="J335" s="4">
        <v>52</v>
      </c>
      <c r="K335" s="4">
        <v>53</v>
      </c>
      <c r="L335" s="4">
        <v>72</v>
      </c>
      <c r="M335" s="4">
        <v>65</v>
      </c>
      <c r="N335" s="4">
        <v>68</v>
      </c>
      <c r="O335" s="4">
        <v>60</v>
      </c>
      <c r="P335" s="5">
        <f t="shared" si="90"/>
        <v>58.964285714285715</v>
      </c>
      <c r="R335" s="4">
        <f t="shared" si="91"/>
        <v>3517.43471204446</v>
      </c>
      <c r="S335" s="4">
        <f t="shared" si="78"/>
        <v>3363.1555356342442</v>
      </c>
      <c r="T335" s="4">
        <f t="shared" si="79"/>
        <v>3248.4337953693034</v>
      </c>
      <c r="U335" s="4">
        <f t="shared" si="80"/>
        <v>3370.9615384615386</v>
      </c>
      <c r="V335" s="4">
        <f t="shared" si="81"/>
        <v>3052.9967465930295</v>
      </c>
      <c r="W335" s="4">
        <f t="shared" si="81"/>
        <v>3371.2597741094701</v>
      </c>
      <c r="X335" s="4">
        <f t="shared" si="82"/>
        <v>3309.2132873130545</v>
      </c>
      <c r="Y335" s="4">
        <f t="shared" si="83"/>
        <v>3372.4304326845745</v>
      </c>
      <c r="Z335" s="4">
        <f t="shared" si="84"/>
        <v>3602.8078118277049</v>
      </c>
      <c r="AA335" s="4">
        <f t="shared" si="85"/>
        <v>3257.0671811389238</v>
      </c>
      <c r="AB335" s="4">
        <f t="shared" si="86"/>
        <v>3644.1176470588234</v>
      </c>
      <c r="AC335" s="4">
        <f t="shared" si="87"/>
        <v>3080.0859159251299</v>
      </c>
      <c r="AD335" s="4">
        <f t="shared" si="88"/>
        <v>3116.9196224341813</v>
      </c>
      <c r="AE335" s="4">
        <f t="shared" si="89"/>
        <v>3499.3840984286617</v>
      </c>
      <c r="AF335" s="5">
        <f t="shared" si="92"/>
        <v>3343.3048642159347</v>
      </c>
      <c r="AH335" s="9">
        <v>60.998999999999995</v>
      </c>
      <c r="AI335" s="9">
        <v>66.930000000000007</v>
      </c>
      <c r="AJ335" s="9">
        <v>63.202149999999996</v>
      </c>
      <c r="AK335" s="10">
        <v>62.4</v>
      </c>
      <c r="AL335" s="10">
        <v>64.854310840965269</v>
      </c>
      <c r="AM335" s="10">
        <v>57.55</v>
      </c>
      <c r="AN335" s="9">
        <v>64.873424998940266</v>
      </c>
      <c r="AO335" s="10">
        <v>62.17</v>
      </c>
      <c r="AP335" s="9">
        <v>58.53101553397115</v>
      </c>
      <c r="AQ335" s="10">
        <v>61.162999999999997</v>
      </c>
      <c r="AR335" s="10">
        <v>59.84</v>
      </c>
      <c r="AS335" s="9">
        <v>65.180000000000007</v>
      </c>
      <c r="AT335" s="10">
        <v>66.207674562630686</v>
      </c>
      <c r="AU335" s="9">
        <v>59.393308694900618</v>
      </c>
      <c r="AV335" s="10">
        <f t="shared" si="93"/>
        <v>62.378134616529152</v>
      </c>
      <c r="AX335" s="4">
        <v>17880</v>
      </c>
      <c r="AY335" s="4">
        <v>18758</v>
      </c>
      <c r="AZ335" s="4">
        <v>17109</v>
      </c>
      <c r="BA335" s="4">
        <v>17529</v>
      </c>
      <c r="BB335" s="4">
        <v>16500</v>
      </c>
      <c r="BC335" s="4">
        <v>16168</v>
      </c>
      <c r="BD335" s="4">
        <v>17890</v>
      </c>
      <c r="BE335" s="4">
        <v>17472</v>
      </c>
      <c r="BF335" s="4">
        <v>17573</v>
      </c>
      <c r="BG335" s="4">
        <v>16601</v>
      </c>
      <c r="BH335" s="5">
        <v>18172</v>
      </c>
      <c r="BI335" s="4">
        <v>16730</v>
      </c>
      <c r="BJ335" s="4">
        <v>17197</v>
      </c>
      <c r="BK335" s="4">
        <v>17320</v>
      </c>
      <c r="BL335" s="5">
        <f t="shared" si="94"/>
        <v>17349.928571428572</v>
      </c>
    </row>
    <row r="336" spans="1:64" x14ac:dyDescent="0.25">
      <c r="A336" s="6">
        <v>331</v>
      </c>
      <c r="B336" s="4">
        <v>68</v>
      </c>
      <c r="C336" s="4">
        <v>59</v>
      </c>
      <c r="D336" s="4">
        <v>50</v>
      </c>
      <c r="E336" s="4">
        <v>90</v>
      </c>
      <c r="F336" s="4">
        <v>50</v>
      </c>
      <c r="G336" s="4">
        <v>35</v>
      </c>
      <c r="H336" s="4">
        <v>52</v>
      </c>
      <c r="I336" s="4">
        <v>51.5</v>
      </c>
      <c r="J336" s="4">
        <v>52</v>
      </c>
      <c r="K336" s="4">
        <v>53</v>
      </c>
      <c r="L336" s="4">
        <v>72</v>
      </c>
      <c r="M336" s="4">
        <v>65</v>
      </c>
      <c r="N336" s="4">
        <v>68</v>
      </c>
      <c r="O336" s="4">
        <v>60</v>
      </c>
      <c r="P336" s="5">
        <f t="shared" si="90"/>
        <v>58.964285714285715</v>
      </c>
      <c r="R336" s="4">
        <f t="shared" si="91"/>
        <v>3515.5155548783187</v>
      </c>
      <c r="S336" s="4">
        <f t="shared" si="78"/>
        <v>3361.1467821412575</v>
      </c>
      <c r="T336" s="4">
        <f t="shared" si="79"/>
        <v>3247.5755037221611</v>
      </c>
      <c r="U336" s="4">
        <f t="shared" si="80"/>
        <v>3368.8020499679692</v>
      </c>
      <c r="V336" s="4">
        <f t="shared" si="81"/>
        <v>3051.2100216195927</v>
      </c>
      <c r="W336" s="4">
        <f t="shared" si="81"/>
        <v>3371.2597741094701</v>
      </c>
      <c r="X336" s="4">
        <f t="shared" si="82"/>
        <v>3307.1990144559113</v>
      </c>
      <c r="Y336" s="4">
        <f t="shared" si="83"/>
        <v>3369.1788526434198</v>
      </c>
      <c r="Z336" s="4">
        <f t="shared" si="84"/>
        <v>3600.699317379072</v>
      </c>
      <c r="AA336" s="4">
        <f t="shared" si="85"/>
        <v>3254.619418712934</v>
      </c>
      <c r="AB336" s="4">
        <f t="shared" si="86"/>
        <v>3641.0753047253297</v>
      </c>
      <c r="AC336" s="4">
        <f t="shared" si="87"/>
        <v>3078.1968721251151</v>
      </c>
      <c r="AD336" s="4">
        <f t="shared" si="88"/>
        <v>3114.9337595953316</v>
      </c>
      <c r="AE336" s="4">
        <f t="shared" si="89"/>
        <v>3497.3828932225947</v>
      </c>
      <c r="AF336" s="5">
        <f t="shared" si="92"/>
        <v>3341.3425085213203</v>
      </c>
      <c r="AH336" s="9">
        <v>61.032299999999999</v>
      </c>
      <c r="AI336" s="9">
        <v>66.97</v>
      </c>
      <c r="AJ336" s="9">
        <v>63.218853499999994</v>
      </c>
      <c r="AK336" s="10">
        <v>62.44</v>
      </c>
      <c r="AL336" s="10">
        <v>64.892288173234604</v>
      </c>
      <c r="AM336" s="10">
        <v>57.55</v>
      </c>
      <c r="AN336" s="9">
        <v>64.912936615433281</v>
      </c>
      <c r="AO336" s="10">
        <v>62.23</v>
      </c>
      <c r="AP336" s="9">
        <v>58.565290076344226</v>
      </c>
      <c r="AQ336" s="10">
        <v>61.209000000000003</v>
      </c>
      <c r="AR336" s="10">
        <v>59.89</v>
      </c>
      <c r="AS336" s="9">
        <v>65.22</v>
      </c>
      <c r="AT336" s="10">
        <v>66.249883922671032</v>
      </c>
      <c r="AU336" s="9">
        <v>59.427293592235166</v>
      </c>
      <c r="AV336" s="10">
        <f t="shared" si="93"/>
        <v>62.414846134279891</v>
      </c>
      <c r="AX336" s="4">
        <v>17880</v>
      </c>
      <c r="AY336" s="4">
        <v>18758</v>
      </c>
      <c r="AZ336" s="4">
        <v>17109</v>
      </c>
      <c r="BA336" s="4">
        <v>17529</v>
      </c>
      <c r="BB336" s="4">
        <v>16500</v>
      </c>
      <c r="BC336" s="4">
        <v>16168</v>
      </c>
      <c r="BD336" s="4">
        <v>17890</v>
      </c>
      <c r="BE336" s="4">
        <v>17472</v>
      </c>
      <c r="BF336" s="4">
        <v>17573</v>
      </c>
      <c r="BG336" s="4">
        <v>16601</v>
      </c>
      <c r="BH336" s="5">
        <v>18172</v>
      </c>
      <c r="BI336" s="4">
        <v>16730</v>
      </c>
      <c r="BJ336" s="4">
        <v>17197</v>
      </c>
      <c r="BK336" s="4">
        <v>17320</v>
      </c>
      <c r="BL336" s="5">
        <f t="shared" si="94"/>
        <v>17349.928571428572</v>
      </c>
    </row>
    <row r="337" spans="1:64" x14ac:dyDescent="0.25">
      <c r="A337" s="6">
        <v>332</v>
      </c>
      <c r="B337" s="4">
        <v>68</v>
      </c>
      <c r="C337" s="4">
        <v>59</v>
      </c>
      <c r="D337" s="4">
        <v>50</v>
      </c>
      <c r="E337" s="4">
        <v>90</v>
      </c>
      <c r="F337" s="4">
        <v>50</v>
      </c>
      <c r="G337" s="4">
        <v>35</v>
      </c>
      <c r="H337" s="4">
        <v>52</v>
      </c>
      <c r="I337" s="4">
        <v>51.4</v>
      </c>
      <c r="J337" s="4">
        <v>52</v>
      </c>
      <c r="K337" s="4">
        <v>53</v>
      </c>
      <c r="L337" s="4">
        <v>72</v>
      </c>
      <c r="M337" s="4">
        <v>65</v>
      </c>
      <c r="N337" s="4">
        <v>68</v>
      </c>
      <c r="O337" s="4">
        <v>60</v>
      </c>
      <c r="P337" s="5">
        <f t="shared" si="90"/>
        <v>58.957142857142856</v>
      </c>
      <c r="R337" s="4">
        <f t="shared" si="91"/>
        <v>3513.5984908033324</v>
      </c>
      <c r="S337" s="4">
        <f t="shared" si="78"/>
        <v>3359.1404268019696</v>
      </c>
      <c r="T337" s="4">
        <f t="shared" si="79"/>
        <v>3246.7183329679274</v>
      </c>
      <c r="U337" s="4">
        <f t="shared" si="80"/>
        <v>3366.6453265044815</v>
      </c>
      <c r="V337" s="4">
        <f t="shared" si="81"/>
        <v>3049.4300587502194</v>
      </c>
      <c r="W337" s="4">
        <f t="shared" si="81"/>
        <v>3371.2597741094701</v>
      </c>
      <c r="X337" s="4">
        <f t="shared" si="82"/>
        <v>3305.1924588748639</v>
      </c>
      <c r="Y337" s="4">
        <f t="shared" si="83"/>
        <v>3366.4739884393061</v>
      </c>
      <c r="Z337" s="4">
        <f t="shared" si="84"/>
        <v>3598.5988028149154</v>
      </c>
      <c r="AA337" s="4">
        <f t="shared" si="85"/>
        <v>3252.228425898717</v>
      </c>
      <c r="AB337" s="4">
        <f t="shared" si="86"/>
        <v>3638.0380380380384</v>
      </c>
      <c r="AC337" s="4">
        <f t="shared" si="87"/>
        <v>3076.7816091954023</v>
      </c>
      <c r="AD337" s="4">
        <f t="shared" si="88"/>
        <v>3112.9550931323779</v>
      </c>
      <c r="AE337" s="4">
        <f t="shared" si="89"/>
        <v>3495.390002071616</v>
      </c>
      <c r="AF337" s="5">
        <f t="shared" si="92"/>
        <v>3339.4607734573306</v>
      </c>
      <c r="AH337" s="9">
        <v>61.065600000000003</v>
      </c>
      <c r="AI337" s="9">
        <v>67.010000000000005</v>
      </c>
      <c r="AJ337" s="9">
        <v>63.235543999999997</v>
      </c>
      <c r="AK337" s="10">
        <v>62.48</v>
      </c>
      <c r="AL337" s="10">
        <v>64.930166026220803</v>
      </c>
      <c r="AM337" s="10">
        <v>57.55</v>
      </c>
      <c r="AN337" s="9">
        <v>64.952344733680121</v>
      </c>
      <c r="AO337" s="10">
        <v>62.28</v>
      </c>
      <c r="AP337" s="9">
        <v>58.599474838664271</v>
      </c>
      <c r="AQ337" s="10">
        <v>61.253999999999998</v>
      </c>
      <c r="AR337" s="10">
        <v>59.94</v>
      </c>
      <c r="AS337" s="9">
        <v>65.25</v>
      </c>
      <c r="AT337" s="10">
        <v>66.291993885574627</v>
      </c>
      <c r="AU337" s="9">
        <v>59.461175970869995</v>
      </c>
      <c r="AV337" s="10">
        <f t="shared" si="93"/>
        <v>62.450021389643553</v>
      </c>
      <c r="AX337" s="4">
        <v>17880</v>
      </c>
      <c r="AY337" s="4">
        <v>18758</v>
      </c>
      <c r="AZ337" s="4">
        <v>17109</v>
      </c>
      <c r="BA337" s="4">
        <v>17529</v>
      </c>
      <c r="BB337" s="4">
        <v>16500</v>
      </c>
      <c r="BC337" s="4">
        <v>16168</v>
      </c>
      <c r="BD337" s="4">
        <v>17890</v>
      </c>
      <c r="BE337" s="4">
        <v>17472</v>
      </c>
      <c r="BF337" s="4">
        <v>17573</v>
      </c>
      <c r="BG337" s="4">
        <v>16601</v>
      </c>
      <c r="BH337" s="5">
        <v>18172</v>
      </c>
      <c r="BI337" s="4">
        <v>16730</v>
      </c>
      <c r="BJ337" s="4">
        <v>17197</v>
      </c>
      <c r="BK337" s="4">
        <v>17320</v>
      </c>
      <c r="BL337" s="5">
        <f t="shared" si="94"/>
        <v>17349.928571428572</v>
      </c>
    </row>
    <row r="338" spans="1:64" x14ac:dyDescent="0.25">
      <c r="A338" s="6">
        <v>333</v>
      </c>
      <c r="B338" s="4">
        <v>68</v>
      </c>
      <c r="C338" s="4">
        <v>59</v>
      </c>
      <c r="D338" s="4">
        <v>50</v>
      </c>
      <c r="E338" s="4">
        <v>90</v>
      </c>
      <c r="F338" s="4">
        <v>50</v>
      </c>
      <c r="G338" s="4">
        <v>35</v>
      </c>
      <c r="H338" s="4">
        <v>52</v>
      </c>
      <c r="I338" s="4">
        <v>51.4</v>
      </c>
      <c r="J338" s="4">
        <v>52</v>
      </c>
      <c r="K338" s="4">
        <v>53</v>
      </c>
      <c r="L338" s="4">
        <v>72</v>
      </c>
      <c r="M338" s="4">
        <v>65</v>
      </c>
      <c r="N338" s="4">
        <v>68</v>
      </c>
      <c r="O338" s="4">
        <v>60</v>
      </c>
      <c r="P338" s="5">
        <f t="shared" si="90"/>
        <v>58.957142857142856</v>
      </c>
      <c r="R338" s="4">
        <f t="shared" si="91"/>
        <v>3511.6835163971855</v>
      </c>
      <c r="S338" s="4">
        <f t="shared" si="78"/>
        <v>3356.635848493886</v>
      </c>
      <c r="T338" s="4">
        <f t="shared" si="79"/>
        <v>3245.8622816907705</v>
      </c>
      <c r="U338" s="4">
        <f t="shared" si="80"/>
        <v>3364.4913627639153</v>
      </c>
      <c r="V338" s="4">
        <f t="shared" si="81"/>
        <v>3047.656809911266</v>
      </c>
      <c r="W338" s="4">
        <f t="shared" si="81"/>
        <v>3371.2597741094701</v>
      </c>
      <c r="X338" s="4">
        <f t="shared" si="82"/>
        <v>3303.1935653045171</v>
      </c>
      <c r="Y338" s="4">
        <f t="shared" si="83"/>
        <v>3363.7734638215948</v>
      </c>
      <c r="Z338" s="4">
        <f t="shared" si="84"/>
        <v>3596.5062114040579</v>
      </c>
      <c r="AA338" s="4">
        <f t="shared" si="85"/>
        <v>3249.8939606512445</v>
      </c>
      <c r="AB338" s="4">
        <f t="shared" si="86"/>
        <v>3635.0058343057176</v>
      </c>
      <c r="AC338" s="4">
        <f t="shared" si="87"/>
        <v>3074.8966151018531</v>
      </c>
      <c r="AD338" s="4">
        <f t="shared" si="88"/>
        <v>3110.9835724056802</v>
      </c>
      <c r="AE338" s="4">
        <f t="shared" si="89"/>
        <v>3493.4053642604531</v>
      </c>
      <c r="AF338" s="5">
        <f t="shared" si="92"/>
        <v>3337.5177271872585</v>
      </c>
      <c r="AH338" s="9">
        <v>61.0989</v>
      </c>
      <c r="AI338" s="9">
        <v>67.06</v>
      </c>
      <c r="AJ338" s="9">
        <v>63.252221499999997</v>
      </c>
      <c r="AK338" s="10">
        <v>62.52</v>
      </c>
      <c r="AL338" s="10">
        <v>64.967944998296858</v>
      </c>
      <c r="AM338" s="10">
        <v>57.55</v>
      </c>
      <c r="AN338" s="9">
        <v>64.991649976228061</v>
      </c>
      <c r="AO338" s="10">
        <v>62.33</v>
      </c>
      <c r="AP338" s="9">
        <v>58.633570360962914</v>
      </c>
      <c r="AQ338" s="10">
        <v>61.298000000000002</v>
      </c>
      <c r="AR338" s="10">
        <v>59.99</v>
      </c>
      <c r="AS338" s="9">
        <v>65.290000000000006</v>
      </c>
      <c r="AT338" s="10">
        <v>66.334005049220366</v>
      </c>
      <c r="AU338" s="9">
        <v>59.494956447460346</v>
      </c>
      <c r="AV338" s="10">
        <f t="shared" si="93"/>
        <v>62.486517738012033</v>
      </c>
      <c r="AX338" s="4">
        <v>17880</v>
      </c>
      <c r="AY338" s="4">
        <v>18758</v>
      </c>
      <c r="AZ338" s="4">
        <v>17109</v>
      </c>
      <c r="BA338" s="4">
        <v>17529</v>
      </c>
      <c r="BB338" s="4">
        <v>16500</v>
      </c>
      <c r="BC338" s="4">
        <v>16168</v>
      </c>
      <c r="BD338" s="4">
        <v>17890</v>
      </c>
      <c r="BE338" s="4">
        <v>17472</v>
      </c>
      <c r="BF338" s="4">
        <v>17573</v>
      </c>
      <c r="BG338" s="4">
        <v>16601</v>
      </c>
      <c r="BH338" s="5">
        <v>18172</v>
      </c>
      <c r="BI338" s="4">
        <v>16730</v>
      </c>
      <c r="BJ338" s="4">
        <v>17197</v>
      </c>
      <c r="BK338" s="4">
        <v>17320</v>
      </c>
      <c r="BL338" s="5">
        <f t="shared" si="94"/>
        <v>17349.928571428572</v>
      </c>
    </row>
    <row r="339" spans="1:64" x14ac:dyDescent="0.25">
      <c r="A339" s="6">
        <v>334</v>
      </c>
      <c r="B339" s="4">
        <v>68</v>
      </c>
      <c r="C339" s="4">
        <v>59</v>
      </c>
      <c r="D339" s="4">
        <v>50</v>
      </c>
      <c r="E339" s="4">
        <v>90</v>
      </c>
      <c r="F339" s="4">
        <v>50</v>
      </c>
      <c r="G339" s="4">
        <v>35</v>
      </c>
      <c r="H339" s="4">
        <v>52</v>
      </c>
      <c r="I339" s="4">
        <v>51.4</v>
      </c>
      <c r="J339" s="4">
        <v>52</v>
      </c>
      <c r="K339" s="4">
        <v>53</v>
      </c>
      <c r="L339" s="4">
        <v>72</v>
      </c>
      <c r="M339" s="4">
        <v>65</v>
      </c>
      <c r="N339" s="4">
        <v>68</v>
      </c>
      <c r="O339" s="4">
        <v>60</v>
      </c>
      <c r="P339" s="5">
        <f t="shared" si="90"/>
        <v>58.957142857142856</v>
      </c>
      <c r="R339" s="4">
        <f t="shared" si="91"/>
        <v>3509.7706282450167</v>
      </c>
      <c r="S339" s="4">
        <f t="shared" si="78"/>
        <v>3354.6348733233981</v>
      </c>
      <c r="T339" s="4">
        <f t="shared" si="79"/>
        <v>3245.0073484777336</v>
      </c>
      <c r="U339" s="4">
        <f t="shared" si="80"/>
        <v>3362.3401534526852</v>
      </c>
      <c r="V339" s="4">
        <f t="shared" si="81"/>
        <v>3045.8902275198939</v>
      </c>
      <c r="W339" s="4">
        <f t="shared" si="81"/>
        <v>3371.2597741094701</v>
      </c>
      <c r="X339" s="4">
        <f t="shared" si="82"/>
        <v>3301.2022790469673</v>
      </c>
      <c r="Y339" s="4">
        <f t="shared" si="83"/>
        <v>3361.0772683552418</v>
      </c>
      <c r="Z339" s="4">
        <f t="shared" si="84"/>
        <v>3594.4214869945163</v>
      </c>
      <c r="AA339" s="4">
        <f t="shared" si="85"/>
        <v>3247.5099033304532</v>
      </c>
      <c r="AB339" s="4">
        <f t="shared" si="86"/>
        <v>3632.5837081459272</v>
      </c>
      <c r="AC339" s="4">
        <f t="shared" si="87"/>
        <v>3073.0139292821063</v>
      </c>
      <c r="AD339" s="4">
        <f t="shared" si="88"/>
        <v>3109.0191472908509</v>
      </c>
      <c r="AE339" s="4">
        <f t="shared" si="89"/>
        <v>3491.4289197043813</v>
      </c>
      <c r="AF339" s="5">
        <f t="shared" si="92"/>
        <v>3335.6542605199024</v>
      </c>
      <c r="AH339" s="9">
        <v>61.132199999999997</v>
      </c>
      <c r="AI339" s="9">
        <v>67.099999999999994</v>
      </c>
      <c r="AJ339" s="9">
        <v>63.268886000000002</v>
      </c>
      <c r="AK339" s="10">
        <v>62.56</v>
      </c>
      <c r="AL339" s="10">
        <v>65.005625682453058</v>
      </c>
      <c r="AM339" s="10">
        <v>57.55</v>
      </c>
      <c r="AN339" s="9">
        <v>65.030852960024163</v>
      </c>
      <c r="AO339" s="10">
        <v>62.38</v>
      </c>
      <c r="AP339" s="9">
        <v>58.667577178413886</v>
      </c>
      <c r="AQ339" s="10">
        <v>61.343000000000004</v>
      </c>
      <c r="AR339" s="10">
        <v>60.03</v>
      </c>
      <c r="AS339" s="9">
        <v>65.33</v>
      </c>
      <c r="AT339" s="10">
        <v>66.375918006108861</v>
      </c>
      <c r="AU339" s="9">
        <v>59.528635633114298</v>
      </c>
      <c r="AV339" s="10">
        <f t="shared" si="93"/>
        <v>62.521621104293878</v>
      </c>
      <c r="AX339" s="4">
        <v>17880</v>
      </c>
      <c r="AY339" s="4">
        <v>18758</v>
      </c>
      <c r="AZ339" s="4">
        <v>17109</v>
      </c>
      <c r="BA339" s="4">
        <v>17529</v>
      </c>
      <c r="BB339" s="4">
        <v>16500</v>
      </c>
      <c r="BC339" s="4">
        <v>16168</v>
      </c>
      <c r="BD339" s="4">
        <v>17890</v>
      </c>
      <c r="BE339" s="4">
        <v>17472</v>
      </c>
      <c r="BF339" s="4">
        <v>17573</v>
      </c>
      <c r="BG339" s="4">
        <v>16601</v>
      </c>
      <c r="BH339" s="5">
        <v>18172</v>
      </c>
      <c r="BI339" s="4">
        <v>16730</v>
      </c>
      <c r="BJ339" s="4">
        <v>17197</v>
      </c>
      <c r="BK339" s="4">
        <v>17320</v>
      </c>
      <c r="BL339" s="5">
        <f t="shared" si="94"/>
        <v>17349.928571428572</v>
      </c>
    </row>
    <row r="340" spans="1:64" x14ac:dyDescent="0.25">
      <c r="A340" s="6">
        <v>335</v>
      </c>
      <c r="B340" s="4">
        <v>68</v>
      </c>
      <c r="C340" s="4">
        <v>59</v>
      </c>
      <c r="D340" s="4">
        <v>50</v>
      </c>
      <c r="E340" s="4">
        <v>90</v>
      </c>
      <c r="F340" s="4">
        <v>50</v>
      </c>
      <c r="G340" s="4">
        <v>35</v>
      </c>
      <c r="H340" s="4">
        <v>52</v>
      </c>
      <c r="I340" s="4">
        <v>51.4</v>
      </c>
      <c r="J340" s="4">
        <v>52</v>
      </c>
      <c r="K340" s="4">
        <v>53</v>
      </c>
      <c r="L340" s="4">
        <v>72</v>
      </c>
      <c r="M340" s="4">
        <v>65</v>
      </c>
      <c r="N340" s="4">
        <v>68</v>
      </c>
      <c r="O340" s="4">
        <v>60</v>
      </c>
      <c r="P340" s="5">
        <f t="shared" si="90"/>
        <v>58.957142857142856</v>
      </c>
      <c r="R340" s="4">
        <f t="shared" si="91"/>
        <v>3507.859822939402</v>
      </c>
      <c r="S340" s="4">
        <f t="shared" si="78"/>
        <v>3352.6362823949953</v>
      </c>
      <c r="T340" s="4">
        <f t="shared" si="79"/>
        <v>3244.153531918726</v>
      </c>
      <c r="U340" s="4">
        <f t="shared" si="80"/>
        <v>3360.1916932907347</v>
      </c>
      <c r="V340" s="4">
        <f t="shared" si="81"/>
        <v>3044.1302644775624</v>
      </c>
      <c r="W340" s="4">
        <f t="shared" si="81"/>
        <v>3371.2597741094701</v>
      </c>
      <c r="X340" s="4">
        <f t="shared" si="82"/>
        <v>3299.2185459642369</v>
      </c>
      <c r="Y340" s="4">
        <f t="shared" si="83"/>
        <v>3358.3853916386352</v>
      </c>
      <c r="Z340" s="4">
        <f t="shared" si="84"/>
        <v>3592.3445740058228</v>
      </c>
      <c r="AA340" s="4">
        <f t="shared" si="85"/>
        <v>3245.1293412393302</v>
      </c>
      <c r="AB340" s="4">
        <f t="shared" si="86"/>
        <v>3629.560585885486</v>
      </c>
      <c r="AC340" s="4">
        <f t="shared" si="87"/>
        <v>3071.1335474988523</v>
      </c>
      <c r="AD340" s="4">
        <f t="shared" si="88"/>
        <v>3107.0617681719373</v>
      </c>
      <c r="AE340" s="4">
        <f t="shared" si="89"/>
        <v>3489.4606089407553</v>
      </c>
      <c r="AF340" s="5">
        <f t="shared" si="92"/>
        <v>3333.7518380339961</v>
      </c>
      <c r="AH340" s="9">
        <v>61.165500000000002</v>
      </c>
      <c r="AI340" s="9">
        <v>67.14</v>
      </c>
      <c r="AJ340" s="9">
        <v>63.285537500000004</v>
      </c>
      <c r="AK340" s="10">
        <v>62.6</v>
      </c>
      <c r="AL340" s="10">
        <v>65.043208666361394</v>
      </c>
      <c r="AM340" s="10">
        <v>57.55</v>
      </c>
      <c r="AN340" s="9">
        <v>65.069954296482393</v>
      </c>
      <c r="AO340" s="10">
        <v>62.43</v>
      </c>
      <c r="AP340" s="9">
        <v>58.701495821391156</v>
      </c>
      <c r="AQ340" s="10">
        <v>61.387999999999998</v>
      </c>
      <c r="AR340" s="10">
        <v>60.08</v>
      </c>
      <c r="AS340" s="9">
        <v>65.37</v>
      </c>
      <c r="AT340" s="10">
        <v>66.417733343426832</v>
      </c>
      <c r="AU340" s="9">
        <v>59.562214133459143</v>
      </c>
      <c r="AV340" s="10">
        <f t="shared" si="93"/>
        <v>62.557403125794352</v>
      </c>
      <c r="AX340" s="4">
        <v>17880</v>
      </c>
      <c r="AY340" s="4">
        <v>18758</v>
      </c>
      <c r="AZ340" s="4">
        <v>17109</v>
      </c>
      <c r="BA340" s="4">
        <v>17529</v>
      </c>
      <c r="BB340" s="4">
        <v>16500</v>
      </c>
      <c r="BC340" s="4">
        <v>16168</v>
      </c>
      <c r="BD340" s="4">
        <v>17890</v>
      </c>
      <c r="BE340" s="4">
        <v>17472</v>
      </c>
      <c r="BF340" s="4">
        <v>17573</v>
      </c>
      <c r="BG340" s="4">
        <v>16601</v>
      </c>
      <c r="BH340" s="5">
        <v>18172</v>
      </c>
      <c r="BI340" s="4">
        <v>16730</v>
      </c>
      <c r="BJ340" s="4">
        <v>17197</v>
      </c>
      <c r="BK340" s="4">
        <v>17320</v>
      </c>
      <c r="BL340" s="5">
        <f t="shared" si="94"/>
        <v>17349.928571428572</v>
      </c>
    </row>
    <row r="341" spans="1:64" x14ac:dyDescent="0.25">
      <c r="A341" s="6">
        <v>336</v>
      </c>
      <c r="B341" s="4">
        <v>68</v>
      </c>
      <c r="C341" s="4">
        <v>59</v>
      </c>
      <c r="D341" s="4">
        <v>50</v>
      </c>
      <c r="E341" s="4">
        <v>90</v>
      </c>
      <c r="F341" s="4">
        <v>50</v>
      </c>
      <c r="G341" s="4">
        <v>35</v>
      </c>
      <c r="H341" s="4">
        <v>52</v>
      </c>
      <c r="I341" s="4">
        <v>51.4</v>
      </c>
      <c r="J341" s="4">
        <v>52</v>
      </c>
      <c r="K341" s="4">
        <v>53</v>
      </c>
      <c r="L341" s="4">
        <v>72</v>
      </c>
      <c r="M341" s="4">
        <v>65</v>
      </c>
      <c r="N341" s="4">
        <v>68</v>
      </c>
      <c r="O341" s="4">
        <v>60</v>
      </c>
      <c r="P341" s="5">
        <f t="shared" si="90"/>
        <v>58.957142857142856</v>
      </c>
      <c r="R341" s="4">
        <f t="shared" si="91"/>
        <v>3505.9510970803349</v>
      </c>
      <c r="S341" s="4">
        <f t="shared" si="78"/>
        <v>3350.1413900878106</v>
      </c>
      <c r="T341" s="4">
        <f t="shared" si="79"/>
        <v>3243.300830606518</v>
      </c>
      <c r="U341" s="4">
        <f t="shared" si="80"/>
        <v>3358.0459770114944</v>
      </c>
      <c r="V341" s="4">
        <f t="shared" si="81"/>
        <v>3042.376874163635</v>
      </c>
      <c r="W341" s="4">
        <f t="shared" si="81"/>
        <v>3371.2597741094701</v>
      </c>
      <c r="X341" s="4">
        <f t="shared" si="82"/>
        <v>3297.2423124708466</v>
      </c>
      <c r="Y341" s="4">
        <f t="shared" si="83"/>
        <v>3355.6978233034574</v>
      </c>
      <c r="Z341" s="4">
        <f t="shared" si="84"/>
        <v>3590.275417421476</v>
      </c>
      <c r="AA341" s="4">
        <f t="shared" si="85"/>
        <v>3242.7522666970522</v>
      </c>
      <c r="AB341" s="4">
        <f t="shared" si="86"/>
        <v>3626.5424912689173</v>
      </c>
      <c r="AC341" s="4">
        <f t="shared" si="87"/>
        <v>3069.2554655251492</v>
      </c>
      <c r="AD341" s="4">
        <f t="shared" si="88"/>
        <v>3105.1113859347188</v>
      </c>
      <c r="AE341" s="4">
        <f t="shared" si="89"/>
        <v>3487.5003731206807</v>
      </c>
      <c r="AF341" s="5">
        <f t="shared" si="92"/>
        <v>3331.8181056286835</v>
      </c>
      <c r="AH341" s="9">
        <v>61.198799999999999</v>
      </c>
      <c r="AI341" s="9">
        <v>67.19</v>
      </c>
      <c r="AJ341" s="9">
        <v>63.302176000000003</v>
      </c>
      <c r="AK341" s="10">
        <v>62.64</v>
      </c>
      <c r="AL341" s="10">
        <v>65.080694532438955</v>
      </c>
      <c r="AM341" s="10">
        <v>57.55</v>
      </c>
      <c r="AN341" s="9">
        <v>65.108954591549491</v>
      </c>
      <c r="AO341" s="10">
        <v>62.48</v>
      </c>
      <c r="AP341" s="9">
        <v>58.735326815526157</v>
      </c>
      <c r="AQ341" s="10">
        <v>61.433</v>
      </c>
      <c r="AR341" s="10">
        <v>60.13</v>
      </c>
      <c r="AS341" s="9">
        <v>65.41</v>
      </c>
      <c r="AT341" s="10">
        <v>66.459451643110413</v>
      </c>
      <c r="AU341" s="9">
        <v>59.595692548706701</v>
      </c>
      <c r="AV341" s="10">
        <f t="shared" si="93"/>
        <v>62.593864009380844</v>
      </c>
      <c r="AX341" s="4">
        <v>17880</v>
      </c>
      <c r="AY341" s="4">
        <v>18758</v>
      </c>
      <c r="AZ341" s="4">
        <v>17109</v>
      </c>
      <c r="BA341" s="4">
        <v>17529</v>
      </c>
      <c r="BB341" s="4">
        <v>16500</v>
      </c>
      <c r="BC341" s="4">
        <v>16168</v>
      </c>
      <c r="BD341" s="4">
        <v>17890</v>
      </c>
      <c r="BE341" s="4">
        <v>17472</v>
      </c>
      <c r="BF341" s="4">
        <v>17573</v>
      </c>
      <c r="BG341" s="4">
        <v>16601</v>
      </c>
      <c r="BH341" s="5">
        <v>18172</v>
      </c>
      <c r="BI341" s="4">
        <v>16730</v>
      </c>
      <c r="BJ341" s="4">
        <v>17197</v>
      </c>
      <c r="BK341" s="4">
        <v>17320</v>
      </c>
      <c r="BL341" s="5">
        <f t="shared" si="94"/>
        <v>17349.928571428572</v>
      </c>
    </row>
    <row r="342" spans="1:64" x14ac:dyDescent="0.25">
      <c r="A342" s="6">
        <v>337</v>
      </c>
      <c r="B342" s="4">
        <v>68</v>
      </c>
      <c r="C342" s="4">
        <v>59</v>
      </c>
      <c r="D342" s="4">
        <v>50</v>
      </c>
      <c r="E342" s="4">
        <v>90</v>
      </c>
      <c r="F342" s="4">
        <v>50</v>
      </c>
      <c r="G342" s="4">
        <v>35</v>
      </c>
      <c r="H342" s="4">
        <v>52</v>
      </c>
      <c r="I342" s="4">
        <v>51.4</v>
      </c>
      <c r="J342" s="4">
        <v>52</v>
      </c>
      <c r="K342" s="4">
        <v>53</v>
      </c>
      <c r="L342" s="4">
        <v>72</v>
      </c>
      <c r="M342" s="4">
        <v>65</v>
      </c>
      <c r="N342" s="4">
        <v>68</v>
      </c>
      <c r="O342" s="4">
        <v>60</v>
      </c>
      <c r="P342" s="5">
        <f t="shared" si="90"/>
        <v>58.957142857142856</v>
      </c>
      <c r="R342" s="4">
        <f t="shared" si="91"/>
        <v>3504.0444472752038</v>
      </c>
      <c r="S342" s="4">
        <f t="shared" ref="S342:S405" si="95">IF(ISNUMBER(12*AY342/AI342),12*AY342/AI342,"")</f>
        <v>3348.1481481481478</v>
      </c>
      <c r="T342" s="4">
        <f t="shared" ref="T342:T405" si="96">IF(ISNUMBER(12*AZ342/AJ342),12*AZ342/AJ342,"")</f>
        <v>3242.4492431367325</v>
      </c>
      <c r="U342" s="4">
        <f t="shared" ref="U342:U405" si="97">IF(ISNUMBER(12*BA342/AK342),12*BA342/AK342,"")</f>
        <v>3355.9029993618378</v>
      </c>
      <c r="V342" s="4">
        <f t="shared" ref="V342:W405" si="98">IF(ISNUMBER(12*BB342/AL342),12*BB342/AL342,"")</f>
        <v>3040.630010429084</v>
      </c>
      <c r="W342" s="4">
        <f t="shared" si="98"/>
        <v>3371.2597741094701</v>
      </c>
      <c r="X342" s="4">
        <f t="shared" ref="X342:X405" si="99">IF(ISNUMBER(12*BD342/AN342),12*BD342/AN342,"")</f>
        <v>3295.2735255265061</v>
      </c>
      <c r="Y342" s="4">
        <f t="shared" ref="Y342:Y405" si="100">IF(ISNUMBER(12*BE342/AO342),12*BE342/AO342,"")</f>
        <v>3353.0145530145528</v>
      </c>
      <c r="Z342" s="4">
        <f t="shared" ref="Z342:Z405" si="101">IF(ISNUMBER(12*BF342/AP342),12*BF342/AP342,"")</f>
        <v>3588.2139627815191</v>
      </c>
      <c r="AA342" s="4">
        <f t="shared" ref="AA342:AA405" si="102">IF(ISNUMBER(12*BG342/AQ342),12*BG342/AQ342,"")</f>
        <v>3240.4313808416159</v>
      </c>
      <c r="AB342" s="4">
        <f t="shared" ref="AB342:AB405" si="103">IF(ISNUMBER(12*BH342/AR342),12*BH342/AR342,"")</f>
        <v>3623.5294117647059</v>
      </c>
      <c r="AC342" s="4">
        <f t="shared" ref="AC342:AC405" si="104">IF(ISNUMBER(12*BI342/AS342),12*BI342/AS342,"")</f>
        <v>3067.8484107579461</v>
      </c>
      <c r="AD342" s="4">
        <f t="shared" ref="AD342:AD405" si="105">IF(ISNUMBER(12*BJ342/AT342),12*BJ342/AT342,"")</f>
        <v>3103.1679519601103</v>
      </c>
      <c r="AE342" s="4">
        <f t="shared" ref="AE342:AE405" si="106">IF(ISNUMBER(12*BK342/AU342),12*BK342/AU342,"")</f>
        <v>3485.5481540008241</v>
      </c>
      <c r="AF342" s="5">
        <f t="shared" si="92"/>
        <v>3329.9615695077332</v>
      </c>
      <c r="AH342" s="9">
        <v>61.232100000000003</v>
      </c>
      <c r="AI342" s="9">
        <v>67.23</v>
      </c>
      <c r="AJ342" s="9">
        <v>63.318801499999999</v>
      </c>
      <c r="AK342" s="10">
        <v>62.68</v>
      </c>
      <c r="AL342" s="10">
        <v>65.118083857910378</v>
      </c>
      <c r="AM342" s="10">
        <v>57.55</v>
      </c>
      <c r="AN342" s="9">
        <v>65.147854445769951</v>
      </c>
      <c r="AO342" s="10">
        <v>62.53</v>
      </c>
      <c r="AP342" s="9">
        <v>58.769070681764113</v>
      </c>
      <c r="AQ342" s="10">
        <v>61.476999999999997</v>
      </c>
      <c r="AR342" s="10">
        <v>60.18</v>
      </c>
      <c r="AS342" s="9">
        <v>65.44</v>
      </c>
      <c r="AT342" s="10">
        <v>66.501073481907596</v>
      </c>
      <c r="AU342" s="9">
        <v>59.629071473717723</v>
      </c>
      <c r="AV342" s="10">
        <f t="shared" si="93"/>
        <v>62.628789674362125</v>
      </c>
      <c r="AX342" s="4">
        <v>17880</v>
      </c>
      <c r="AY342" s="4">
        <v>18758</v>
      </c>
      <c r="AZ342" s="4">
        <v>17109</v>
      </c>
      <c r="BA342" s="4">
        <v>17529</v>
      </c>
      <c r="BB342" s="4">
        <v>16500</v>
      </c>
      <c r="BC342" s="4">
        <v>16168</v>
      </c>
      <c r="BD342" s="4">
        <v>17890</v>
      </c>
      <c r="BE342" s="4">
        <v>17472</v>
      </c>
      <c r="BF342" s="4">
        <v>17573</v>
      </c>
      <c r="BG342" s="4">
        <v>16601</v>
      </c>
      <c r="BH342" s="5">
        <v>18172</v>
      </c>
      <c r="BI342" s="4">
        <v>16730</v>
      </c>
      <c r="BJ342" s="4">
        <v>17197</v>
      </c>
      <c r="BK342" s="4">
        <v>17320</v>
      </c>
      <c r="BL342" s="5">
        <f t="shared" si="94"/>
        <v>17349.928571428572</v>
      </c>
    </row>
    <row r="343" spans="1:64" x14ac:dyDescent="0.25">
      <c r="A343" s="6">
        <v>338</v>
      </c>
      <c r="B343" s="4">
        <v>68</v>
      </c>
      <c r="C343" s="4">
        <v>59</v>
      </c>
      <c r="D343" s="4">
        <v>50</v>
      </c>
      <c r="E343" s="4">
        <v>90</v>
      </c>
      <c r="F343" s="4">
        <v>50</v>
      </c>
      <c r="G343" s="4">
        <v>35</v>
      </c>
      <c r="H343" s="4">
        <v>52</v>
      </c>
      <c r="I343" s="4">
        <v>51.4</v>
      </c>
      <c r="J343" s="4">
        <v>52</v>
      </c>
      <c r="K343" s="4">
        <v>53</v>
      </c>
      <c r="L343" s="4">
        <v>72</v>
      </c>
      <c r="M343" s="4">
        <v>65</v>
      </c>
      <c r="N343" s="4">
        <v>68</v>
      </c>
      <c r="O343" s="4">
        <v>60</v>
      </c>
      <c r="P343" s="5">
        <f t="shared" si="90"/>
        <v>58.957142857142856</v>
      </c>
      <c r="R343" s="4">
        <f t="shared" si="91"/>
        <v>3502.1398701387734</v>
      </c>
      <c r="S343" s="4">
        <f t="shared" si="95"/>
        <v>3346.1572766463505</v>
      </c>
      <c r="T343" s="4">
        <f t="shared" si="96"/>
        <v>3241.5987681078395</v>
      </c>
      <c r="U343" s="4">
        <f t="shared" si="97"/>
        <v>3353.762755102041</v>
      </c>
      <c r="V343" s="4">
        <f t="shared" si="98"/>
        <v>3038.8896275902994</v>
      </c>
      <c r="W343" s="4">
        <f t="shared" si="98"/>
        <v>3371.2597741094701</v>
      </c>
      <c r="X343" s="4">
        <f t="shared" si="99"/>
        <v>3293.3121326289142</v>
      </c>
      <c r="Y343" s="4">
        <f t="shared" si="100"/>
        <v>3350.8710244526133</v>
      </c>
      <c r="Z343" s="4">
        <f t="shared" si="101"/>
        <v>3586.1601561752259</v>
      </c>
      <c r="AA343" s="4">
        <f t="shared" si="102"/>
        <v>3238.1138147949482</v>
      </c>
      <c r="AB343" s="4">
        <f t="shared" si="103"/>
        <v>3620.5213348829488</v>
      </c>
      <c r="AC343" s="4">
        <f t="shared" si="104"/>
        <v>3065.9743433109343</v>
      </c>
      <c r="AD343" s="4">
        <f t="shared" si="105"/>
        <v>3101.2314181176725</v>
      </c>
      <c r="AE343" s="4">
        <f t="shared" si="106"/>
        <v>3483.6038939353543</v>
      </c>
      <c r="AF343" s="5">
        <f t="shared" si="92"/>
        <v>3328.1140135709552</v>
      </c>
      <c r="AH343" s="9">
        <v>61.2654</v>
      </c>
      <c r="AI343" s="9">
        <v>67.27</v>
      </c>
      <c r="AJ343" s="9">
        <v>63.335414</v>
      </c>
      <c r="AK343" s="10">
        <v>62.72</v>
      </c>
      <c r="AL343" s="10">
        <v>65.155377214869418</v>
      </c>
      <c r="AM343" s="10">
        <v>57.55</v>
      </c>
      <c r="AN343" s="9">
        <v>65.186654454350148</v>
      </c>
      <c r="AO343" s="10">
        <v>62.57</v>
      </c>
      <c r="AP343" s="9">
        <v>58.80272793641965</v>
      </c>
      <c r="AQ343" s="10">
        <v>61.521000000000001</v>
      </c>
      <c r="AR343" s="10">
        <v>60.23</v>
      </c>
      <c r="AS343" s="9">
        <v>65.48</v>
      </c>
      <c r="AT343" s="10">
        <v>66.542599431439712</v>
      </c>
      <c r="AU343" s="9">
        <v>59.66235149806527</v>
      </c>
      <c r="AV343" s="10">
        <f t="shared" si="93"/>
        <v>62.663680323938877</v>
      </c>
      <c r="AX343" s="4">
        <v>17880</v>
      </c>
      <c r="AY343" s="4">
        <v>18758</v>
      </c>
      <c r="AZ343" s="4">
        <v>17109</v>
      </c>
      <c r="BA343" s="4">
        <v>17529</v>
      </c>
      <c r="BB343" s="4">
        <v>16500</v>
      </c>
      <c r="BC343" s="4">
        <v>16168</v>
      </c>
      <c r="BD343" s="4">
        <v>17890</v>
      </c>
      <c r="BE343" s="4">
        <v>17472</v>
      </c>
      <c r="BF343" s="4">
        <v>17573</v>
      </c>
      <c r="BG343" s="4">
        <v>16601</v>
      </c>
      <c r="BH343" s="5">
        <v>18172</v>
      </c>
      <c r="BI343" s="4">
        <v>16730</v>
      </c>
      <c r="BJ343" s="4">
        <v>17197</v>
      </c>
      <c r="BK343" s="4">
        <v>17320</v>
      </c>
      <c r="BL343" s="5">
        <f t="shared" si="94"/>
        <v>17349.928571428572</v>
      </c>
    </row>
    <row r="344" spans="1:64" x14ac:dyDescent="0.25">
      <c r="A344" s="6">
        <v>339</v>
      </c>
      <c r="B344" s="4">
        <v>68</v>
      </c>
      <c r="C344" s="4">
        <v>59</v>
      </c>
      <c r="D344" s="4">
        <v>50</v>
      </c>
      <c r="E344" s="4">
        <v>90</v>
      </c>
      <c r="F344" s="4">
        <v>50</v>
      </c>
      <c r="G344" s="4">
        <v>35</v>
      </c>
      <c r="H344" s="4">
        <v>52</v>
      </c>
      <c r="I344" s="4">
        <v>51.4</v>
      </c>
      <c r="J344" s="4">
        <v>52</v>
      </c>
      <c r="K344" s="4">
        <v>53</v>
      </c>
      <c r="L344" s="4">
        <v>72</v>
      </c>
      <c r="M344" s="4">
        <v>65</v>
      </c>
      <c r="N344" s="4">
        <v>68</v>
      </c>
      <c r="O344" s="4">
        <v>60</v>
      </c>
      <c r="P344" s="5">
        <f t="shared" si="90"/>
        <v>58.957142857142856</v>
      </c>
      <c r="R344" s="4">
        <f t="shared" si="91"/>
        <v>3500.2373622931646</v>
      </c>
      <c r="S344" s="4">
        <f t="shared" si="95"/>
        <v>3344.1687713564106</v>
      </c>
      <c r="T344" s="4">
        <f t="shared" si="96"/>
        <v>3240.7494041211489</v>
      </c>
      <c r="U344" s="4">
        <f t="shared" si="97"/>
        <v>3351.6252390057361</v>
      </c>
      <c r="V344" s="4">
        <f t="shared" si="98"/>
        <v>3037.155680422999</v>
      </c>
      <c r="W344" s="4">
        <f t="shared" si="98"/>
        <v>3371.2597741094701</v>
      </c>
      <c r="X344" s="4">
        <f t="shared" si="99"/>
        <v>3291.3580818066953</v>
      </c>
      <c r="Y344" s="4">
        <f t="shared" si="100"/>
        <v>3348.1954647077614</v>
      </c>
      <c r="Z344" s="4">
        <f t="shared" si="101"/>
        <v>3584.1139442339204</v>
      </c>
      <c r="AA344" s="4">
        <f t="shared" si="102"/>
        <v>3235.7470032160609</v>
      </c>
      <c r="AB344" s="4">
        <f t="shared" si="103"/>
        <v>3618.1184668989545</v>
      </c>
      <c r="AC344" s="4">
        <f t="shared" si="104"/>
        <v>3064.1025641025644</v>
      </c>
      <c r="AD344" s="4">
        <f t="shared" si="105"/>
        <v>3099.3017367592279</v>
      </c>
      <c r="AE344" s="4">
        <f t="shared" si="106"/>
        <v>3481.66753586802</v>
      </c>
      <c r="AF344" s="5">
        <f t="shared" si="92"/>
        <v>3326.2715020644378</v>
      </c>
      <c r="AH344" s="9">
        <v>61.298699999999997</v>
      </c>
      <c r="AI344" s="9">
        <v>67.31</v>
      </c>
      <c r="AJ344" s="9">
        <v>63.352013500000005</v>
      </c>
      <c r="AK344" s="10">
        <v>62.76</v>
      </c>
      <c r="AL344" s="10">
        <v>65.192575170339509</v>
      </c>
      <c r="AM344" s="10">
        <v>57.55</v>
      </c>
      <c r="AN344" s="9">
        <v>65.225355207221227</v>
      </c>
      <c r="AO344" s="10">
        <v>62.62</v>
      </c>
      <c r="AP344" s="9">
        <v>58.836299091231403</v>
      </c>
      <c r="AQ344" s="10">
        <v>61.566000000000003</v>
      </c>
      <c r="AR344" s="10">
        <v>60.27</v>
      </c>
      <c r="AS344" s="9">
        <v>65.52</v>
      </c>
      <c r="AT344" s="10">
        <v>66.584030058261988</v>
      </c>
      <c r="AU344" s="9">
        <v>59.695533206097203</v>
      </c>
      <c r="AV344" s="10">
        <f t="shared" si="93"/>
        <v>62.698607588082247</v>
      </c>
      <c r="AX344" s="4">
        <v>17880</v>
      </c>
      <c r="AY344" s="4">
        <v>18758</v>
      </c>
      <c r="AZ344" s="4">
        <v>17109</v>
      </c>
      <c r="BA344" s="4">
        <v>17529</v>
      </c>
      <c r="BB344" s="4">
        <v>16500</v>
      </c>
      <c r="BC344" s="4">
        <v>16168</v>
      </c>
      <c r="BD344" s="4">
        <v>17890</v>
      </c>
      <c r="BE344" s="4">
        <v>17472</v>
      </c>
      <c r="BF344" s="4">
        <v>17573</v>
      </c>
      <c r="BG344" s="4">
        <v>16601</v>
      </c>
      <c r="BH344" s="5">
        <v>18172</v>
      </c>
      <c r="BI344" s="4">
        <v>16730</v>
      </c>
      <c r="BJ344" s="4">
        <v>17197</v>
      </c>
      <c r="BK344" s="4">
        <v>17320</v>
      </c>
      <c r="BL344" s="5">
        <f t="shared" si="94"/>
        <v>17349.928571428572</v>
      </c>
    </row>
    <row r="345" spans="1:64" x14ac:dyDescent="0.25">
      <c r="A345" s="6">
        <v>340</v>
      </c>
      <c r="B345" s="4">
        <v>68</v>
      </c>
      <c r="C345" s="4">
        <v>59</v>
      </c>
      <c r="D345" s="4">
        <v>50</v>
      </c>
      <c r="E345" s="4">
        <v>90</v>
      </c>
      <c r="F345" s="4">
        <v>50</v>
      </c>
      <c r="G345" s="4">
        <v>35</v>
      </c>
      <c r="H345" s="4">
        <v>52</v>
      </c>
      <c r="I345" s="4">
        <v>51.4</v>
      </c>
      <c r="J345" s="4">
        <v>52</v>
      </c>
      <c r="K345" s="4">
        <v>53</v>
      </c>
      <c r="L345" s="4">
        <v>72</v>
      </c>
      <c r="M345" s="4">
        <v>65</v>
      </c>
      <c r="N345" s="4">
        <v>68</v>
      </c>
      <c r="O345" s="4">
        <v>60</v>
      </c>
      <c r="P345" s="5">
        <f t="shared" si="90"/>
        <v>58.957142857142856</v>
      </c>
      <c r="R345" s="4">
        <f t="shared" si="91"/>
        <v>3498.336920367834</v>
      </c>
      <c r="S345" s="4">
        <f t="shared" si="95"/>
        <v>3341.6864608076012</v>
      </c>
      <c r="T345" s="4">
        <f t="shared" si="96"/>
        <v>3239.901149780806</v>
      </c>
      <c r="U345" s="4">
        <f t="shared" si="97"/>
        <v>3349.4904458598726</v>
      </c>
      <c r="V345" s="4">
        <f t="shared" si="98"/>
        <v>3035.428124156228</v>
      </c>
      <c r="W345" s="4">
        <f t="shared" si="98"/>
        <v>3371.2597741094701</v>
      </c>
      <c r="X345" s="4">
        <f t="shared" si="99"/>
        <v>3289.4113216124201</v>
      </c>
      <c r="Y345" s="4">
        <f t="shared" si="100"/>
        <v>3345.5241742460507</v>
      </c>
      <c r="Z345" s="4">
        <f t="shared" si="101"/>
        <v>3582.0752741238916</v>
      </c>
      <c r="AA345" s="4">
        <f t="shared" si="102"/>
        <v>3233.4361304982958</v>
      </c>
      <c r="AB345" s="4">
        <f t="shared" si="103"/>
        <v>3615.1193633952253</v>
      </c>
      <c r="AC345" s="4">
        <f t="shared" si="104"/>
        <v>3062.2330689444784</v>
      </c>
      <c r="AD345" s="4">
        <f t="shared" si="105"/>
        <v>3097.3788607125748</v>
      </c>
      <c r="AE345" s="4">
        <f t="shared" si="106"/>
        <v>3479.7390233243418</v>
      </c>
      <c r="AF345" s="5">
        <f t="shared" si="92"/>
        <v>3324.3585779956493</v>
      </c>
      <c r="AH345" s="9">
        <v>61.332000000000001</v>
      </c>
      <c r="AI345" s="9">
        <v>67.36</v>
      </c>
      <c r="AJ345" s="9">
        <v>63.368600000000008</v>
      </c>
      <c r="AK345" s="10">
        <v>62.8</v>
      </c>
      <c r="AL345" s="10">
        <v>65.229678286333652</v>
      </c>
      <c r="AM345" s="10">
        <v>57.55</v>
      </c>
      <c r="AN345" s="9">
        <v>65.263957289101526</v>
      </c>
      <c r="AO345" s="10">
        <v>62.67</v>
      </c>
      <c r="AP345" s="9">
        <v>58.869784653416119</v>
      </c>
      <c r="AQ345" s="10">
        <v>61.61</v>
      </c>
      <c r="AR345" s="10">
        <v>60.32</v>
      </c>
      <c r="AS345" s="9">
        <v>65.56</v>
      </c>
      <c r="AT345" s="10">
        <v>66.625365923923312</v>
      </c>
      <c r="AU345" s="9">
        <v>59.728617176997851</v>
      </c>
      <c r="AV345" s="10">
        <f t="shared" si="93"/>
        <v>62.734857380698045</v>
      </c>
      <c r="AX345" s="4">
        <v>17880</v>
      </c>
      <c r="AY345" s="4">
        <v>18758</v>
      </c>
      <c r="AZ345" s="4">
        <v>17109</v>
      </c>
      <c r="BA345" s="4">
        <v>17529</v>
      </c>
      <c r="BB345" s="4">
        <v>16500</v>
      </c>
      <c r="BC345" s="4">
        <v>16168</v>
      </c>
      <c r="BD345" s="4">
        <v>17890</v>
      </c>
      <c r="BE345" s="4">
        <v>17472</v>
      </c>
      <c r="BF345" s="4">
        <v>17573</v>
      </c>
      <c r="BG345" s="4">
        <v>16601</v>
      </c>
      <c r="BH345" s="5">
        <v>18172</v>
      </c>
      <c r="BI345" s="4">
        <v>16730</v>
      </c>
      <c r="BJ345" s="4">
        <v>17197</v>
      </c>
      <c r="BK345" s="4">
        <v>17320</v>
      </c>
      <c r="BL345" s="5">
        <f t="shared" si="94"/>
        <v>17349.928571428572</v>
      </c>
    </row>
    <row r="346" spans="1:64" x14ac:dyDescent="0.25">
      <c r="A346" s="6">
        <v>341</v>
      </c>
      <c r="B346" s="4">
        <v>68</v>
      </c>
      <c r="C346" s="4">
        <v>59</v>
      </c>
      <c r="D346" s="4">
        <v>50</v>
      </c>
      <c r="E346" s="4">
        <v>90</v>
      </c>
      <c r="F346" s="4">
        <v>50</v>
      </c>
      <c r="G346" s="4">
        <v>35</v>
      </c>
      <c r="H346" s="4">
        <v>52</v>
      </c>
      <c r="I346" s="4">
        <v>51.4</v>
      </c>
      <c r="J346" s="4">
        <v>52</v>
      </c>
      <c r="K346" s="4">
        <v>53</v>
      </c>
      <c r="L346" s="4">
        <v>72</v>
      </c>
      <c r="M346" s="4">
        <v>65</v>
      </c>
      <c r="N346" s="4">
        <v>68</v>
      </c>
      <c r="O346" s="4">
        <v>60</v>
      </c>
      <c r="P346" s="5">
        <f t="shared" si="90"/>
        <v>58.957142857142856</v>
      </c>
      <c r="R346" s="4">
        <f t="shared" si="91"/>
        <v>3496.4385409995552</v>
      </c>
      <c r="S346" s="4">
        <f t="shared" si="95"/>
        <v>3339.7032640949551</v>
      </c>
      <c r="T346" s="4">
        <f t="shared" si="96"/>
        <v>3239.0540036937823</v>
      </c>
      <c r="U346" s="4">
        <f t="shared" si="97"/>
        <v>3347.3583704646721</v>
      </c>
      <c r="V346" s="4">
        <f t="shared" si="98"/>
        <v>3033.7069144664715</v>
      </c>
      <c r="W346" s="4">
        <f t="shared" si="98"/>
        <v>3371.2597741094701</v>
      </c>
      <c r="X346" s="4">
        <f t="shared" si="99"/>
        <v>3287.4718011157725</v>
      </c>
      <c r="Y346" s="4">
        <f t="shared" si="100"/>
        <v>3342.8571428571431</v>
      </c>
      <c r="Z346" s="4">
        <f t="shared" si="101"/>
        <v>3580.0440935394481</v>
      </c>
      <c r="AA346" s="4">
        <f t="shared" si="102"/>
        <v>3231.1285561358545</v>
      </c>
      <c r="AB346" s="4">
        <f t="shared" si="103"/>
        <v>3612.1252277621338</v>
      </c>
      <c r="AC346" s="4">
        <f t="shared" si="104"/>
        <v>3060.8324439701173</v>
      </c>
      <c r="AD346" s="4">
        <f t="shared" si="105"/>
        <v>3095.4627432753132</v>
      </c>
      <c r="AE346" s="4">
        <f t="shared" si="106"/>
        <v>3477.818300403957</v>
      </c>
      <c r="AF346" s="5">
        <f t="shared" si="92"/>
        <v>3322.518655492046</v>
      </c>
      <c r="AH346" s="9">
        <v>61.365299999999998</v>
      </c>
      <c r="AI346" s="9">
        <v>67.400000000000006</v>
      </c>
      <c r="AJ346" s="9">
        <v>63.385173499999993</v>
      </c>
      <c r="AK346" s="10">
        <v>62.84</v>
      </c>
      <c r="AL346" s="10">
        <v>65.266687119913044</v>
      </c>
      <c r="AM346" s="10">
        <v>57.55</v>
      </c>
      <c r="AN346" s="9">
        <v>65.302461279557534</v>
      </c>
      <c r="AO346" s="10">
        <v>62.72</v>
      </c>
      <c r="AP346" s="9">
        <v>58.903185125721521</v>
      </c>
      <c r="AQ346" s="10">
        <v>61.654000000000003</v>
      </c>
      <c r="AR346" s="10">
        <v>60.37</v>
      </c>
      <c r="AS346" s="9">
        <v>65.59</v>
      </c>
      <c r="AT346" s="10">
        <v>66.666607585024906</v>
      </c>
      <c r="AU346" s="9">
        <v>59.761603984848456</v>
      </c>
      <c r="AV346" s="10">
        <f t="shared" si="93"/>
        <v>62.76964418536182</v>
      </c>
      <c r="AX346" s="4">
        <v>17880</v>
      </c>
      <c r="AY346" s="4">
        <v>18758</v>
      </c>
      <c r="AZ346" s="4">
        <v>17109</v>
      </c>
      <c r="BA346" s="4">
        <v>17529</v>
      </c>
      <c r="BB346" s="4">
        <v>16500</v>
      </c>
      <c r="BC346" s="4">
        <v>16168</v>
      </c>
      <c r="BD346" s="4">
        <v>17890</v>
      </c>
      <c r="BE346" s="4">
        <v>17472</v>
      </c>
      <c r="BF346" s="4">
        <v>17573</v>
      </c>
      <c r="BG346" s="4">
        <v>16601</v>
      </c>
      <c r="BH346" s="5">
        <v>18172</v>
      </c>
      <c r="BI346" s="4">
        <v>16730</v>
      </c>
      <c r="BJ346" s="4">
        <v>17197</v>
      </c>
      <c r="BK346" s="4">
        <v>17320</v>
      </c>
      <c r="BL346" s="5">
        <f t="shared" si="94"/>
        <v>17349.928571428572</v>
      </c>
    </row>
    <row r="347" spans="1:64" x14ac:dyDescent="0.25">
      <c r="A347" s="6">
        <v>342</v>
      </c>
      <c r="B347" s="4">
        <v>68</v>
      </c>
      <c r="C347" s="4">
        <v>59</v>
      </c>
      <c r="D347" s="4">
        <v>50</v>
      </c>
      <c r="E347" s="4">
        <v>90</v>
      </c>
      <c r="F347" s="4">
        <v>50</v>
      </c>
      <c r="G347" s="4">
        <v>35</v>
      </c>
      <c r="H347" s="4">
        <v>52</v>
      </c>
      <c r="I347" s="4">
        <v>51.4</v>
      </c>
      <c r="J347" s="4">
        <v>52</v>
      </c>
      <c r="K347" s="4">
        <v>53</v>
      </c>
      <c r="L347" s="4">
        <v>72</v>
      </c>
      <c r="M347" s="4">
        <v>65</v>
      </c>
      <c r="N347" s="4">
        <v>68</v>
      </c>
      <c r="O347" s="4">
        <v>60</v>
      </c>
      <c r="P347" s="5">
        <f t="shared" si="90"/>
        <v>58.957142857142856</v>
      </c>
      <c r="R347" s="4">
        <f t="shared" si="91"/>
        <v>3494.5422208323967</v>
      </c>
      <c r="S347" s="4">
        <f t="shared" si="95"/>
        <v>3337.7224199288257</v>
      </c>
      <c r="T347" s="4">
        <f t="shared" si="96"/>
        <v>3238.2079644698683</v>
      </c>
      <c r="U347" s="4">
        <f t="shared" si="97"/>
        <v>3345.7610943216164</v>
      </c>
      <c r="V347" s="4">
        <f t="shared" si="98"/>
        <v>3031.9920074718384</v>
      </c>
      <c r="W347" s="4">
        <f t="shared" si="98"/>
        <v>3371.2597741094701</v>
      </c>
      <c r="X347" s="4">
        <f t="shared" si="99"/>
        <v>3285.5394698967966</v>
      </c>
      <c r="Y347" s="4">
        <f t="shared" si="100"/>
        <v>3340.1943603632308</v>
      </c>
      <c r="Z347" s="4">
        <f t="shared" si="101"/>
        <v>3578.0203506960547</v>
      </c>
      <c r="AA347" s="4">
        <f t="shared" si="102"/>
        <v>3228.8242730720608</v>
      </c>
      <c r="AB347" s="4">
        <f t="shared" si="103"/>
        <v>3609.1360476663353</v>
      </c>
      <c r="AC347" s="4">
        <f t="shared" si="104"/>
        <v>3058.9669358525066</v>
      </c>
      <c r="AD347" s="4">
        <f t="shared" si="105"/>
        <v>3093.553338208751</v>
      </c>
      <c r="AE347" s="4">
        <f t="shared" si="106"/>
        <v>3475.9053117730573</v>
      </c>
      <c r="AF347" s="5">
        <f t="shared" si="92"/>
        <v>3320.6875406187719</v>
      </c>
      <c r="AH347" s="9">
        <v>61.398600000000002</v>
      </c>
      <c r="AI347" s="9">
        <v>67.44</v>
      </c>
      <c r="AJ347" s="9">
        <v>63.40173399999999</v>
      </c>
      <c r="AK347" s="10">
        <v>62.87</v>
      </c>
      <c r="AL347" s="10">
        <v>65.303602223245321</v>
      </c>
      <c r="AM347" s="10">
        <v>57.55</v>
      </c>
      <c r="AN347" s="9">
        <v>65.34086775306443</v>
      </c>
      <c r="AO347" s="10">
        <v>62.77</v>
      </c>
      <c r="AP347" s="9">
        <v>58.936501006478899</v>
      </c>
      <c r="AQ347" s="10">
        <v>61.698</v>
      </c>
      <c r="AR347" s="10">
        <v>60.42</v>
      </c>
      <c r="AS347" s="9">
        <v>65.63</v>
      </c>
      <c r="AT347" s="10">
        <v>66.707755593278435</v>
      </c>
      <c r="AU347" s="9">
        <v>59.794494198687168</v>
      </c>
      <c r="AV347" s="10">
        <f t="shared" si="93"/>
        <v>62.804396769625292</v>
      </c>
      <c r="AX347" s="4">
        <v>17880</v>
      </c>
      <c r="AY347" s="4">
        <v>18758</v>
      </c>
      <c r="AZ347" s="4">
        <v>17109</v>
      </c>
      <c r="BA347" s="4">
        <v>17529</v>
      </c>
      <c r="BB347" s="4">
        <v>16500</v>
      </c>
      <c r="BC347" s="4">
        <v>16168</v>
      </c>
      <c r="BD347" s="4">
        <v>17890</v>
      </c>
      <c r="BE347" s="4">
        <v>17472</v>
      </c>
      <c r="BF347" s="4">
        <v>17573</v>
      </c>
      <c r="BG347" s="4">
        <v>16601</v>
      </c>
      <c r="BH347" s="5">
        <v>18172</v>
      </c>
      <c r="BI347" s="4">
        <v>16730</v>
      </c>
      <c r="BJ347" s="4">
        <v>17197</v>
      </c>
      <c r="BK347" s="4">
        <v>17320</v>
      </c>
      <c r="BL347" s="5">
        <f t="shared" si="94"/>
        <v>17349.928571428572</v>
      </c>
    </row>
    <row r="348" spans="1:64" x14ac:dyDescent="0.25">
      <c r="A348" s="6">
        <v>343</v>
      </c>
      <c r="B348" s="4">
        <v>68</v>
      </c>
      <c r="C348" s="4">
        <v>59</v>
      </c>
      <c r="D348" s="4">
        <v>50</v>
      </c>
      <c r="E348" s="4">
        <v>90</v>
      </c>
      <c r="F348" s="4">
        <v>50</v>
      </c>
      <c r="G348" s="4">
        <v>35</v>
      </c>
      <c r="H348" s="4">
        <v>52</v>
      </c>
      <c r="I348" s="4">
        <v>51.3</v>
      </c>
      <c r="J348" s="4">
        <v>52</v>
      </c>
      <c r="K348" s="4">
        <v>53</v>
      </c>
      <c r="L348" s="4">
        <v>72</v>
      </c>
      <c r="M348" s="4">
        <v>65</v>
      </c>
      <c r="N348" s="4">
        <v>68</v>
      </c>
      <c r="O348" s="4">
        <v>60</v>
      </c>
      <c r="P348" s="5">
        <f t="shared" si="90"/>
        <v>58.949999999999996</v>
      </c>
      <c r="R348" s="4">
        <f t="shared" si="91"/>
        <v>3492.6479565177051</v>
      </c>
      <c r="S348" s="4">
        <f t="shared" si="95"/>
        <v>3335.7439241256666</v>
      </c>
      <c r="T348" s="4">
        <f t="shared" si="96"/>
        <v>3237.3630307216699</v>
      </c>
      <c r="U348" s="4">
        <f t="shared" si="97"/>
        <v>3343.633762517883</v>
      </c>
      <c r="V348" s="4">
        <f t="shared" si="98"/>
        <v>3030.283359726358</v>
      </c>
      <c r="W348" s="4">
        <f t="shared" si="98"/>
        <v>3371.2597741094701</v>
      </c>
      <c r="X348" s="4">
        <f t="shared" si="99"/>
        <v>3283.6142780392688</v>
      </c>
      <c r="Y348" s="4">
        <f t="shared" si="100"/>
        <v>3337.5358166189112</v>
      </c>
      <c r="Z348" s="4">
        <f t="shared" si="101"/>
        <v>3576.0039943235988</v>
      </c>
      <c r="AA348" s="4">
        <f t="shared" si="102"/>
        <v>3226.5232742703511</v>
      </c>
      <c r="AB348" s="4">
        <f t="shared" si="103"/>
        <v>3606.7482633145883</v>
      </c>
      <c r="AC348" s="4">
        <f t="shared" si="104"/>
        <v>3057.1037003197807</v>
      </c>
      <c r="AD348" s="4">
        <f t="shared" si="105"/>
        <v>3091.6505997319255</v>
      </c>
      <c r="AE348" s="4">
        <f t="shared" si="106"/>
        <v>3474.0000026569714</v>
      </c>
      <c r="AF348" s="5">
        <f t="shared" si="92"/>
        <v>3318.8651240710101</v>
      </c>
      <c r="AH348" s="9">
        <v>61.431899999999999</v>
      </c>
      <c r="AI348" s="9">
        <v>67.48</v>
      </c>
      <c r="AJ348" s="9">
        <v>63.418281499999992</v>
      </c>
      <c r="AK348" s="10">
        <v>62.91</v>
      </c>
      <c r="AL348" s="10">
        <v>65.340424143661565</v>
      </c>
      <c r="AM348" s="10">
        <v>57.55</v>
      </c>
      <c r="AN348" s="9">
        <v>65.379177279065487</v>
      </c>
      <c r="AO348" s="10">
        <v>62.82</v>
      </c>
      <c r="AP348" s="9">
        <v>58.969732789654557</v>
      </c>
      <c r="AQ348" s="10">
        <v>61.741999999999997</v>
      </c>
      <c r="AR348" s="10">
        <v>60.46</v>
      </c>
      <c r="AS348" s="9">
        <v>65.67</v>
      </c>
      <c r="AT348" s="10">
        <v>66.748810495563006</v>
      </c>
      <c r="AU348" s="9">
        <v>59.827288382567822</v>
      </c>
      <c r="AV348" s="10">
        <f t="shared" si="93"/>
        <v>62.839115327893744</v>
      </c>
      <c r="AX348" s="4">
        <v>17880</v>
      </c>
      <c r="AY348" s="4">
        <v>18758</v>
      </c>
      <c r="AZ348" s="4">
        <v>17109</v>
      </c>
      <c r="BA348" s="4">
        <v>17529</v>
      </c>
      <c r="BB348" s="4">
        <v>16500</v>
      </c>
      <c r="BC348" s="4">
        <v>16168</v>
      </c>
      <c r="BD348" s="4">
        <v>17890</v>
      </c>
      <c r="BE348" s="4">
        <v>17472</v>
      </c>
      <c r="BF348" s="4">
        <v>17573</v>
      </c>
      <c r="BG348" s="4">
        <v>16601</v>
      </c>
      <c r="BH348" s="5">
        <v>18172</v>
      </c>
      <c r="BI348" s="4">
        <v>16730</v>
      </c>
      <c r="BJ348" s="4">
        <v>17197</v>
      </c>
      <c r="BK348" s="4">
        <v>17320</v>
      </c>
      <c r="BL348" s="5">
        <f t="shared" si="94"/>
        <v>17349.928571428572</v>
      </c>
    </row>
    <row r="349" spans="1:64" x14ac:dyDescent="0.25">
      <c r="A349" s="6">
        <v>344</v>
      </c>
      <c r="B349" s="4">
        <v>68</v>
      </c>
      <c r="C349" s="4">
        <v>59</v>
      </c>
      <c r="D349" s="4">
        <v>50</v>
      </c>
      <c r="E349" s="4">
        <v>90</v>
      </c>
      <c r="F349" s="4">
        <v>50</v>
      </c>
      <c r="G349" s="4">
        <v>35</v>
      </c>
      <c r="H349" s="4">
        <v>52</v>
      </c>
      <c r="I349" s="4">
        <v>51.3</v>
      </c>
      <c r="J349" s="4">
        <v>52</v>
      </c>
      <c r="K349" s="4">
        <v>53</v>
      </c>
      <c r="L349" s="4">
        <v>72</v>
      </c>
      <c r="M349" s="4">
        <v>65</v>
      </c>
      <c r="N349" s="4">
        <v>68</v>
      </c>
      <c r="O349" s="4">
        <v>60</v>
      </c>
      <c r="P349" s="5">
        <f t="shared" si="90"/>
        <v>58.949999999999996</v>
      </c>
      <c r="R349" s="4">
        <f t="shared" si="91"/>
        <v>3490.7557447140825</v>
      </c>
      <c r="S349" s="4">
        <f t="shared" si="95"/>
        <v>3333.2741003998221</v>
      </c>
      <c r="T349" s="4">
        <f t="shared" si="96"/>
        <v>3236.5192010646019</v>
      </c>
      <c r="U349" s="4">
        <f t="shared" si="97"/>
        <v>3341.5091342335186</v>
      </c>
      <c r="V349" s="4">
        <f t="shared" si="98"/>
        <v>3028.5809282143546</v>
      </c>
      <c r="W349" s="4">
        <f t="shared" si="98"/>
        <v>3371.2597741094701</v>
      </c>
      <c r="X349" s="4">
        <f t="shared" si="99"/>
        <v>3281.696176124171</v>
      </c>
      <c r="Y349" s="4">
        <f t="shared" si="100"/>
        <v>3334.8815015110545</v>
      </c>
      <c r="Z349" s="4">
        <f t="shared" si="101"/>
        <v>3573.9949736597573</v>
      </c>
      <c r="AA349" s="4">
        <f t="shared" si="102"/>
        <v>3224.225552714207</v>
      </c>
      <c r="AB349" s="4">
        <f t="shared" si="103"/>
        <v>3603.767972235994</v>
      </c>
      <c r="AC349" s="4">
        <f t="shared" si="104"/>
        <v>3055.7077625570773</v>
      </c>
      <c r="AD349" s="4">
        <f t="shared" si="105"/>
        <v>3089.7544825157047</v>
      </c>
      <c r="AE349" s="4">
        <f t="shared" si="106"/>
        <v>3472.1023188328541</v>
      </c>
      <c r="AF349" s="5">
        <f t="shared" si="92"/>
        <v>3317.0021159204762</v>
      </c>
      <c r="AH349" s="9">
        <v>61.465199999999996</v>
      </c>
      <c r="AI349" s="9">
        <v>67.53</v>
      </c>
      <c r="AJ349" s="9">
        <v>63.434815999999991</v>
      </c>
      <c r="AK349" s="10">
        <v>62.95</v>
      </c>
      <c r="AL349" s="10">
        <v>65.37715342371267</v>
      </c>
      <c r="AM349" s="10">
        <v>57.55</v>
      </c>
      <c r="AN349" s="9">
        <v>65.417390422030664</v>
      </c>
      <c r="AO349" s="10">
        <v>62.87</v>
      </c>
      <c r="AP349" s="9">
        <v>59.002880964900683</v>
      </c>
      <c r="AQ349" s="10">
        <v>61.786000000000001</v>
      </c>
      <c r="AR349" s="10">
        <v>60.51</v>
      </c>
      <c r="AS349" s="9">
        <v>65.7</v>
      </c>
      <c r="AT349" s="10">
        <v>66.789772833981502</v>
      </c>
      <c r="AU349" s="9">
        <v>59.859987095618003</v>
      </c>
      <c r="AV349" s="10">
        <f t="shared" si="93"/>
        <v>62.874514338588824</v>
      </c>
      <c r="AX349" s="4">
        <v>17880</v>
      </c>
      <c r="AY349" s="4">
        <v>18758</v>
      </c>
      <c r="AZ349" s="4">
        <v>17109</v>
      </c>
      <c r="BA349" s="4">
        <v>17529</v>
      </c>
      <c r="BB349" s="4">
        <v>16500</v>
      </c>
      <c r="BC349" s="4">
        <v>16168</v>
      </c>
      <c r="BD349" s="4">
        <v>17890</v>
      </c>
      <c r="BE349" s="4">
        <v>17472</v>
      </c>
      <c r="BF349" s="4">
        <v>17573</v>
      </c>
      <c r="BG349" s="4">
        <v>16601</v>
      </c>
      <c r="BH349" s="5">
        <v>18172</v>
      </c>
      <c r="BI349" s="4">
        <v>16730</v>
      </c>
      <c r="BJ349" s="4">
        <v>17197</v>
      </c>
      <c r="BK349" s="4">
        <v>17320</v>
      </c>
      <c r="BL349" s="5">
        <f t="shared" si="94"/>
        <v>17349.928571428572</v>
      </c>
    </row>
    <row r="350" spans="1:64" x14ac:dyDescent="0.25">
      <c r="A350" s="6">
        <v>345</v>
      </c>
      <c r="B350" s="4">
        <v>68</v>
      </c>
      <c r="C350" s="4">
        <v>59</v>
      </c>
      <c r="D350" s="4">
        <v>50</v>
      </c>
      <c r="E350" s="4">
        <v>90</v>
      </c>
      <c r="F350" s="4">
        <v>50</v>
      </c>
      <c r="G350" s="4">
        <v>35</v>
      </c>
      <c r="H350" s="4">
        <v>52</v>
      </c>
      <c r="I350" s="4">
        <v>51.3</v>
      </c>
      <c r="J350" s="4">
        <v>52</v>
      </c>
      <c r="K350" s="4">
        <v>53</v>
      </c>
      <c r="L350" s="4">
        <v>72</v>
      </c>
      <c r="M350" s="4">
        <v>65</v>
      </c>
      <c r="N350" s="4">
        <v>68</v>
      </c>
      <c r="O350" s="4">
        <v>60</v>
      </c>
      <c r="P350" s="5">
        <f t="shared" si="90"/>
        <v>58.949999999999996</v>
      </c>
      <c r="R350" s="4">
        <f t="shared" si="91"/>
        <v>3488.8655820873678</v>
      </c>
      <c r="S350" s="4">
        <f t="shared" si="95"/>
        <v>3331.3008731685663</v>
      </c>
      <c r="T350" s="4">
        <f t="shared" si="96"/>
        <v>3235.6764741168777</v>
      </c>
      <c r="U350" s="4">
        <f t="shared" si="97"/>
        <v>3339.3872043181455</v>
      </c>
      <c r="V350" s="4">
        <f t="shared" si="98"/>
        <v>3026.8846703449212</v>
      </c>
      <c r="W350" s="4">
        <f t="shared" si="98"/>
        <v>3371.2597741094701</v>
      </c>
      <c r="X350" s="4">
        <f t="shared" si="99"/>
        <v>3279.7851152232697</v>
      </c>
      <c r="Y350" s="4">
        <f t="shared" si="100"/>
        <v>3332.761087267525</v>
      </c>
      <c r="Z350" s="4">
        <f t="shared" si="101"/>
        <v>3571.9932384434687</v>
      </c>
      <c r="AA350" s="4">
        <f t="shared" si="102"/>
        <v>3221.983211761471</v>
      </c>
      <c r="AB350" s="4">
        <f t="shared" si="103"/>
        <v>3600.7926023778068</v>
      </c>
      <c r="AC350" s="4">
        <f t="shared" si="104"/>
        <v>3053.8484940675389</v>
      </c>
      <c r="AD350" s="4">
        <f t="shared" si="105"/>
        <v>3087.8649416769972</v>
      </c>
      <c r="AE350" s="4">
        <f t="shared" si="106"/>
        <v>3470.2122066225015</v>
      </c>
      <c r="AF350" s="5">
        <f t="shared" si="92"/>
        <v>3315.186819684709</v>
      </c>
      <c r="AH350" s="9">
        <v>61.4985</v>
      </c>
      <c r="AI350" s="9">
        <v>67.569999999999993</v>
      </c>
      <c r="AJ350" s="9">
        <v>63.451337499999994</v>
      </c>
      <c r="AK350" s="10">
        <v>62.99</v>
      </c>
      <c r="AL350" s="10">
        <v>65.41379060122479</v>
      </c>
      <c r="AM350" s="10">
        <v>57.55</v>
      </c>
      <c r="AN350" s="9">
        <v>65.455507741514268</v>
      </c>
      <c r="AO350" s="10">
        <v>62.91</v>
      </c>
      <c r="AP350" s="9">
        <v>59.035946017605369</v>
      </c>
      <c r="AQ350" s="10">
        <v>61.829000000000001</v>
      </c>
      <c r="AR350" s="10">
        <v>60.56</v>
      </c>
      <c r="AS350" s="9">
        <v>65.739999999999995</v>
      </c>
      <c r="AT350" s="10">
        <v>66.830643145915957</v>
      </c>
      <c r="AU350" s="9">
        <v>59.89259089209623</v>
      </c>
      <c r="AV350" s="10">
        <f t="shared" si="93"/>
        <v>62.909093992739763</v>
      </c>
      <c r="AX350" s="4">
        <v>17880</v>
      </c>
      <c r="AY350" s="4">
        <v>18758</v>
      </c>
      <c r="AZ350" s="4">
        <v>17109</v>
      </c>
      <c r="BA350" s="4">
        <v>17529</v>
      </c>
      <c r="BB350" s="4">
        <v>16500</v>
      </c>
      <c r="BC350" s="4">
        <v>16168</v>
      </c>
      <c r="BD350" s="4">
        <v>17890</v>
      </c>
      <c r="BE350" s="4">
        <v>17472</v>
      </c>
      <c r="BF350" s="4">
        <v>17573</v>
      </c>
      <c r="BG350" s="4">
        <v>16601</v>
      </c>
      <c r="BH350" s="5">
        <v>18172</v>
      </c>
      <c r="BI350" s="4">
        <v>16730</v>
      </c>
      <c r="BJ350" s="4">
        <v>17197</v>
      </c>
      <c r="BK350" s="4">
        <v>17320</v>
      </c>
      <c r="BL350" s="5">
        <f t="shared" si="94"/>
        <v>17349.928571428572</v>
      </c>
    </row>
    <row r="351" spans="1:64" x14ac:dyDescent="0.25">
      <c r="A351" s="6">
        <v>346</v>
      </c>
      <c r="B351" s="4">
        <v>68</v>
      </c>
      <c r="C351" s="4">
        <v>59</v>
      </c>
      <c r="D351" s="4">
        <v>50</v>
      </c>
      <c r="E351" s="4">
        <v>90</v>
      </c>
      <c r="F351" s="4">
        <v>50</v>
      </c>
      <c r="G351" s="4">
        <v>35</v>
      </c>
      <c r="H351" s="4">
        <v>52</v>
      </c>
      <c r="I351" s="4">
        <v>51.3</v>
      </c>
      <c r="J351" s="4">
        <v>52</v>
      </c>
      <c r="K351" s="4">
        <v>53</v>
      </c>
      <c r="L351" s="4">
        <v>72</v>
      </c>
      <c r="M351" s="4">
        <v>65</v>
      </c>
      <c r="N351" s="4">
        <v>68</v>
      </c>
      <c r="O351" s="4">
        <v>60</v>
      </c>
      <c r="P351" s="5">
        <f t="shared" si="90"/>
        <v>58.949999999999996</v>
      </c>
      <c r="R351" s="4">
        <f t="shared" si="91"/>
        <v>3486.9774653106201</v>
      </c>
      <c r="S351" s="4">
        <f t="shared" si="95"/>
        <v>3329.329980772075</v>
      </c>
      <c r="T351" s="4">
        <f t="shared" si="96"/>
        <v>3234.8348484995067</v>
      </c>
      <c r="U351" s="4">
        <f t="shared" si="97"/>
        <v>3337.2679676344596</v>
      </c>
      <c r="V351" s="4">
        <f t="shared" si="98"/>
        <v>3025.1945439464666</v>
      </c>
      <c r="W351" s="4">
        <f t="shared" si="98"/>
        <v>3371.2597741094701</v>
      </c>
      <c r="X351" s="4">
        <f t="shared" si="99"/>
        <v>3277.8810468927891</v>
      </c>
      <c r="Y351" s="4">
        <f t="shared" si="100"/>
        <v>3330.1143583227445</v>
      </c>
      <c r="Z351" s="4">
        <f t="shared" si="101"/>
        <v>3569.9987389085045</v>
      </c>
      <c r="AA351" s="4">
        <f t="shared" si="102"/>
        <v>3219.6919496387764</v>
      </c>
      <c r="AB351" s="4">
        <f t="shared" si="103"/>
        <v>3598.4158415841584</v>
      </c>
      <c r="AC351" s="4">
        <f t="shared" si="104"/>
        <v>3051.9914867740954</v>
      </c>
      <c r="AD351" s="4">
        <f t="shared" si="105"/>
        <v>3085.9819327730352</v>
      </c>
      <c r="AE351" s="4">
        <f t="shared" si="106"/>
        <v>3468.3296128852708</v>
      </c>
      <c r="AF351" s="5">
        <f t="shared" si="92"/>
        <v>3313.3763962894268</v>
      </c>
      <c r="AH351" s="9">
        <v>61.531799999999997</v>
      </c>
      <c r="AI351" s="9">
        <v>67.61</v>
      </c>
      <c r="AJ351" s="9">
        <v>63.467845999999994</v>
      </c>
      <c r="AK351" s="10">
        <v>63.03</v>
      </c>
      <c r="AL351" s="10">
        <v>65.450336209354134</v>
      </c>
      <c r="AM351" s="10">
        <v>57.55</v>
      </c>
      <c r="AN351" s="9">
        <v>65.493529792212016</v>
      </c>
      <c r="AO351" s="10">
        <v>62.96</v>
      </c>
      <c r="AP351" s="9">
        <v>59.068928428942101</v>
      </c>
      <c r="AQ351" s="10">
        <v>61.872999999999998</v>
      </c>
      <c r="AR351" s="10">
        <v>60.6</v>
      </c>
      <c r="AS351" s="9">
        <v>65.78</v>
      </c>
      <c r="AT351" s="10">
        <v>66.87142196408233</v>
      </c>
      <c r="AU351" s="9">
        <v>59.925100321448362</v>
      </c>
      <c r="AV351" s="10">
        <f t="shared" si="93"/>
        <v>62.943711622574206</v>
      </c>
      <c r="AX351" s="4">
        <v>17880</v>
      </c>
      <c r="AY351" s="4">
        <v>18758</v>
      </c>
      <c r="AZ351" s="4">
        <v>17109</v>
      </c>
      <c r="BA351" s="4">
        <v>17529</v>
      </c>
      <c r="BB351" s="4">
        <v>16500</v>
      </c>
      <c r="BC351" s="4">
        <v>16168</v>
      </c>
      <c r="BD351" s="4">
        <v>17890</v>
      </c>
      <c r="BE351" s="4">
        <v>17472</v>
      </c>
      <c r="BF351" s="4">
        <v>17573</v>
      </c>
      <c r="BG351" s="4">
        <v>16601</v>
      </c>
      <c r="BH351" s="5">
        <v>18172</v>
      </c>
      <c r="BI351" s="4">
        <v>16730</v>
      </c>
      <c r="BJ351" s="4">
        <v>17197</v>
      </c>
      <c r="BK351" s="4">
        <v>17320</v>
      </c>
      <c r="BL351" s="5">
        <f t="shared" si="94"/>
        <v>17349.928571428572</v>
      </c>
    </row>
    <row r="352" spans="1:64" x14ac:dyDescent="0.25">
      <c r="A352" s="6">
        <v>347</v>
      </c>
      <c r="B352" s="4">
        <v>68</v>
      </c>
      <c r="C352" s="4">
        <v>59</v>
      </c>
      <c r="D352" s="4">
        <v>50</v>
      </c>
      <c r="E352" s="4">
        <v>90</v>
      </c>
      <c r="F352" s="4">
        <v>50</v>
      </c>
      <c r="G352" s="4">
        <v>35</v>
      </c>
      <c r="H352" s="4">
        <v>52</v>
      </c>
      <c r="I352" s="4">
        <v>51.3</v>
      </c>
      <c r="J352" s="4">
        <v>52</v>
      </c>
      <c r="K352" s="4">
        <v>53</v>
      </c>
      <c r="L352" s="4">
        <v>72</v>
      </c>
      <c r="M352" s="4">
        <v>65</v>
      </c>
      <c r="N352" s="4">
        <v>68</v>
      </c>
      <c r="O352" s="4">
        <v>60</v>
      </c>
      <c r="P352" s="5">
        <f t="shared" si="90"/>
        <v>58.949999999999996</v>
      </c>
      <c r="R352" s="4">
        <f t="shared" si="91"/>
        <v>3485.0913910640929</v>
      </c>
      <c r="S352" s="4">
        <f t="shared" si="95"/>
        <v>3327.3614190687358</v>
      </c>
      <c r="T352" s="4">
        <f t="shared" si="96"/>
        <v>3233.9943228362854</v>
      </c>
      <c r="U352" s="4">
        <f t="shared" si="97"/>
        <v>3335.1514190581893</v>
      </c>
      <c r="V352" s="4">
        <f t="shared" si="98"/>
        <v>3023.5105072613628</v>
      </c>
      <c r="W352" s="4">
        <f t="shared" si="98"/>
        <v>3371.2597741094701</v>
      </c>
      <c r="X352" s="4">
        <f t="shared" si="99"/>
        <v>3275.983923167189</v>
      </c>
      <c r="Y352" s="4">
        <f t="shared" si="100"/>
        <v>3327.4718298682751</v>
      </c>
      <c r="Z352" s="4">
        <f t="shared" si="101"/>
        <v>3568.0114257771461</v>
      </c>
      <c r="AA352" s="4">
        <f t="shared" si="102"/>
        <v>3217.4039439895341</v>
      </c>
      <c r="AB352" s="4">
        <f t="shared" si="103"/>
        <v>3595.4492992580381</v>
      </c>
      <c r="AC352" s="4">
        <f t="shared" si="104"/>
        <v>3050.6002127336269</v>
      </c>
      <c r="AD352" s="4">
        <f t="shared" si="105"/>
        <v>3084.1054117957642</v>
      </c>
      <c r="AE352" s="4">
        <f t="shared" si="106"/>
        <v>3466.4544850111201</v>
      </c>
      <c r="AF352" s="5">
        <f t="shared" si="92"/>
        <v>3311.5606689284873</v>
      </c>
      <c r="AH352" s="9">
        <v>61.565100000000001</v>
      </c>
      <c r="AI352" s="9">
        <v>67.650000000000006</v>
      </c>
      <c r="AJ352" s="9">
        <v>63.484341499999999</v>
      </c>
      <c r="AK352" s="10">
        <v>63.07</v>
      </c>
      <c r="AL352" s="10">
        <v>65.486790776640817</v>
      </c>
      <c r="AM352" s="10">
        <v>57.55</v>
      </c>
      <c r="AN352" s="9">
        <v>65.531457124017109</v>
      </c>
      <c r="AO352" s="10">
        <v>63.01</v>
      </c>
      <c r="AP352" s="9">
        <v>59.101828675918334</v>
      </c>
      <c r="AQ352" s="10">
        <v>61.917000000000002</v>
      </c>
      <c r="AR352" s="10">
        <v>60.65</v>
      </c>
      <c r="AS352" s="9">
        <v>65.81</v>
      </c>
      <c r="AT352" s="10">
        <v>66.912109816584262</v>
      </c>
      <c r="AU352" s="9">
        <v>59.957515928363115</v>
      </c>
      <c r="AV352" s="10">
        <f t="shared" si="93"/>
        <v>62.978295987251691</v>
      </c>
      <c r="AX352" s="4">
        <v>17880</v>
      </c>
      <c r="AY352" s="4">
        <v>18758</v>
      </c>
      <c r="AZ352" s="4">
        <v>17109</v>
      </c>
      <c r="BA352" s="4">
        <v>17529</v>
      </c>
      <c r="BB352" s="4">
        <v>16500</v>
      </c>
      <c r="BC352" s="4">
        <v>16168</v>
      </c>
      <c r="BD352" s="4">
        <v>17890</v>
      </c>
      <c r="BE352" s="4">
        <v>17472</v>
      </c>
      <c r="BF352" s="4">
        <v>17573</v>
      </c>
      <c r="BG352" s="4">
        <v>16601</v>
      </c>
      <c r="BH352" s="5">
        <v>18172</v>
      </c>
      <c r="BI352" s="4">
        <v>16730</v>
      </c>
      <c r="BJ352" s="4">
        <v>17197</v>
      </c>
      <c r="BK352" s="4">
        <v>17320</v>
      </c>
      <c r="BL352" s="5">
        <f t="shared" si="94"/>
        <v>17349.928571428572</v>
      </c>
    </row>
    <row r="353" spans="1:64" x14ac:dyDescent="0.25">
      <c r="A353" s="6">
        <v>348</v>
      </c>
      <c r="B353" s="4">
        <v>68</v>
      </c>
      <c r="C353" s="4">
        <v>59</v>
      </c>
      <c r="D353" s="4">
        <v>50</v>
      </c>
      <c r="E353" s="4">
        <v>90</v>
      </c>
      <c r="F353" s="4">
        <v>50</v>
      </c>
      <c r="G353" s="4">
        <v>35</v>
      </c>
      <c r="H353" s="4">
        <v>52</v>
      </c>
      <c r="I353" s="4">
        <v>51.3</v>
      </c>
      <c r="J353" s="4">
        <v>52</v>
      </c>
      <c r="K353" s="4">
        <v>53</v>
      </c>
      <c r="L353" s="4">
        <v>72</v>
      </c>
      <c r="M353" s="4">
        <v>65</v>
      </c>
      <c r="N353" s="4">
        <v>68</v>
      </c>
      <c r="O353" s="4">
        <v>60</v>
      </c>
      <c r="P353" s="5">
        <f t="shared" si="90"/>
        <v>58.949999999999996</v>
      </c>
      <c r="R353" s="4">
        <f t="shared" si="91"/>
        <v>3483.2073560352219</v>
      </c>
      <c r="S353" s="4">
        <f t="shared" si="95"/>
        <v>3325.3951839267247</v>
      </c>
      <c r="T353" s="4">
        <f t="shared" si="96"/>
        <v>3233.1548957537939</v>
      </c>
      <c r="U353" s="4">
        <f t="shared" si="97"/>
        <v>3333.5657686212362</v>
      </c>
      <c r="V353" s="4">
        <f t="shared" si="98"/>
        <v>3021.8325189406664</v>
      </c>
      <c r="W353" s="4">
        <f t="shared" si="98"/>
        <v>3371.2597741094701</v>
      </c>
      <c r="X353" s="4">
        <f t="shared" si="99"/>
        <v>3274.0936965530514</v>
      </c>
      <c r="Y353" s="4">
        <f t="shared" si="100"/>
        <v>3324.8334919124641</v>
      </c>
      <c r="Z353" s="4">
        <f t="shared" si="101"/>
        <v>3566.0312502539632</v>
      </c>
      <c r="AA353" s="4">
        <f t="shared" si="102"/>
        <v>3215.1710781149127</v>
      </c>
      <c r="AB353" s="4">
        <f t="shared" si="103"/>
        <v>3592.4876441515648</v>
      </c>
      <c r="AC353" s="4">
        <f t="shared" si="104"/>
        <v>3048.7471526195905</v>
      </c>
      <c r="AD353" s="4">
        <f t="shared" si="105"/>
        <v>3082.2353351663078</v>
      </c>
      <c r="AE353" s="4">
        <f t="shared" si="106"/>
        <v>3464.5867709137551</v>
      </c>
      <c r="AF353" s="5">
        <f t="shared" si="92"/>
        <v>3309.7572797909088</v>
      </c>
      <c r="AH353" s="9">
        <v>61.598399999999998</v>
      </c>
      <c r="AI353" s="9">
        <v>67.69</v>
      </c>
      <c r="AJ353" s="9">
        <v>63.500823999999994</v>
      </c>
      <c r="AK353" s="10">
        <v>63.1</v>
      </c>
      <c r="AL353" s="10">
        <v>65.523154827061987</v>
      </c>
      <c r="AM353" s="10">
        <v>57.55</v>
      </c>
      <c r="AN353" s="9">
        <v>65.569290282075301</v>
      </c>
      <c r="AO353" s="10">
        <v>63.06</v>
      </c>
      <c r="AP353" s="9">
        <v>59.134647231423443</v>
      </c>
      <c r="AQ353" s="10">
        <v>61.96</v>
      </c>
      <c r="AR353" s="10">
        <v>60.7</v>
      </c>
      <c r="AS353" s="9">
        <v>65.849999999999994</v>
      </c>
      <c r="AT353" s="10">
        <v>66.952707226966254</v>
      </c>
      <c r="AU353" s="9">
        <v>59.989838252826893</v>
      </c>
      <c r="AV353" s="10">
        <f t="shared" si="93"/>
        <v>63.012775844311001</v>
      </c>
      <c r="AX353" s="4">
        <v>17880</v>
      </c>
      <c r="AY353" s="4">
        <v>18758</v>
      </c>
      <c r="AZ353" s="4">
        <v>17109</v>
      </c>
      <c r="BA353" s="4">
        <v>17529</v>
      </c>
      <c r="BB353" s="4">
        <v>16500</v>
      </c>
      <c r="BC353" s="4">
        <v>16168</v>
      </c>
      <c r="BD353" s="4">
        <v>17890</v>
      </c>
      <c r="BE353" s="4">
        <v>17472</v>
      </c>
      <c r="BF353" s="4">
        <v>17573</v>
      </c>
      <c r="BG353" s="4">
        <v>16601</v>
      </c>
      <c r="BH353" s="5">
        <v>18172</v>
      </c>
      <c r="BI353" s="4">
        <v>16730</v>
      </c>
      <c r="BJ353" s="4">
        <v>17197</v>
      </c>
      <c r="BK353" s="4">
        <v>17320</v>
      </c>
      <c r="BL353" s="5">
        <f t="shared" si="94"/>
        <v>17349.928571428572</v>
      </c>
    </row>
    <row r="354" spans="1:64" x14ac:dyDescent="0.25">
      <c r="A354" s="6">
        <v>349</v>
      </c>
      <c r="B354" s="4">
        <v>68</v>
      </c>
      <c r="C354" s="4">
        <v>59</v>
      </c>
      <c r="D354" s="4">
        <v>50</v>
      </c>
      <c r="E354" s="4">
        <v>90</v>
      </c>
      <c r="F354" s="4">
        <v>50</v>
      </c>
      <c r="G354" s="4">
        <v>35</v>
      </c>
      <c r="H354" s="4">
        <v>52</v>
      </c>
      <c r="I354" s="4">
        <v>51.3</v>
      </c>
      <c r="J354" s="4">
        <v>52</v>
      </c>
      <c r="K354" s="4">
        <v>53</v>
      </c>
      <c r="L354" s="4">
        <v>72</v>
      </c>
      <c r="M354" s="4">
        <v>65</v>
      </c>
      <c r="N354" s="4">
        <v>68</v>
      </c>
      <c r="O354" s="4">
        <v>60</v>
      </c>
      <c r="P354" s="5">
        <f t="shared" si="90"/>
        <v>58.949999999999996</v>
      </c>
      <c r="R354" s="4">
        <f t="shared" si="91"/>
        <v>3481.325356918599</v>
      </c>
      <c r="S354" s="4">
        <f t="shared" si="95"/>
        <v>3322.9406554472989</v>
      </c>
      <c r="T354" s="4">
        <f t="shared" si="96"/>
        <v>3232.3165658813846</v>
      </c>
      <c r="U354" s="4">
        <f t="shared" si="97"/>
        <v>3331.4539119417168</v>
      </c>
      <c r="V354" s="4">
        <f t="shared" si="98"/>
        <v>3020.1605380389265</v>
      </c>
      <c r="W354" s="4">
        <f t="shared" si="98"/>
        <v>3371.2597741094701</v>
      </c>
      <c r="X354" s="4">
        <f t="shared" si="99"/>
        <v>3272.2103200230404</v>
      </c>
      <c r="Y354" s="4">
        <f t="shared" si="100"/>
        <v>3322.1993344953257</v>
      </c>
      <c r="Z354" s="4">
        <f t="shared" si="101"/>
        <v>3564.0581640196797</v>
      </c>
      <c r="AA354" s="4">
        <f t="shared" si="102"/>
        <v>3212.941309291486</v>
      </c>
      <c r="AB354" s="4">
        <f t="shared" si="103"/>
        <v>3590.1218307540335</v>
      </c>
      <c r="AC354" s="4">
        <f t="shared" si="104"/>
        <v>3046.8963423888299</v>
      </c>
      <c r="AD354" s="4">
        <f t="shared" si="105"/>
        <v>3080.3716597295288</v>
      </c>
      <c r="AE354" s="4">
        <f t="shared" si="106"/>
        <v>3462.7264190238884</v>
      </c>
      <c r="AF354" s="5">
        <f t="shared" si="92"/>
        <v>3307.9272987188001</v>
      </c>
      <c r="AH354" s="9">
        <v>61.631699999999995</v>
      </c>
      <c r="AI354" s="9">
        <v>67.739999999999995</v>
      </c>
      <c r="AJ354" s="9">
        <v>63.517293500000001</v>
      </c>
      <c r="AK354" s="10">
        <v>63.14</v>
      </c>
      <c r="AL354" s="10">
        <v>65.559428880084255</v>
      </c>
      <c r="AM354" s="10">
        <v>57.55</v>
      </c>
      <c r="AN354" s="9">
        <v>65.607029806839677</v>
      </c>
      <c r="AO354" s="10">
        <v>63.11</v>
      </c>
      <c r="AP354" s="9">
        <v>59.167384564276041</v>
      </c>
      <c r="AQ354" s="10">
        <v>62.003</v>
      </c>
      <c r="AR354" s="10">
        <v>60.74</v>
      </c>
      <c r="AS354" s="9">
        <v>65.89</v>
      </c>
      <c r="AT354" s="10">
        <v>66.993214714265918</v>
      </c>
      <c r="AU354" s="9">
        <v>60.022067830177654</v>
      </c>
      <c r="AV354" s="10">
        <f t="shared" si="93"/>
        <v>63.047937092545972</v>
      </c>
      <c r="AX354" s="4">
        <v>17880</v>
      </c>
      <c r="AY354" s="4">
        <v>18758</v>
      </c>
      <c r="AZ354" s="4">
        <v>17109</v>
      </c>
      <c r="BA354" s="4">
        <v>17529</v>
      </c>
      <c r="BB354" s="4">
        <v>16500</v>
      </c>
      <c r="BC354" s="4">
        <v>16168</v>
      </c>
      <c r="BD354" s="4">
        <v>17890</v>
      </c>
      <c r="BE354" s="4">
        <v>17472</v>
      </c>
      <c r="BF354" s="4">
        <v>17573</v>
      </c>
      <c r="BG354" s="4">
        <v>16601</v>
      </c>
      <c r="BH354" s="5">
        <v>18172</v>
      </c>
      <c r="BI354" s="4">
        <v>16730</v>
      </c>
      <c r="BJ354" s="4">
        <v>17197</v>
      </c>
      <c r="BK354" s="4">
        <v>17320</v>
      </c>
      <c r="BL354" s="5">
        <f t="shared" si="94"/>
        <v>17349.928571428572</v>
      </c>
    </row>
    <row r="355" spans="1:64" x14ac:dyDescent="0.25">
      <c r="A355" s="6">
        <v>350</v>
      </c>
      <c r="B355" s="4">
        <v>68</v>
      </c>
      <c r="C355" s="4">
        <v>59</v>
      </c>
      <c r="D355" s="4">
        <v>50</v>
      </c>
      <c r="E355" s="4">
        <v>90</v>
      </c>
      <c r="F355" s="4">
        <v>50</v>
      </c>
      <c r="G355" s="4">
        <v>35</v>
      </c>
      <c r="H355" s="4">
        <v>52</v>
      </c>
      <c r="I355" s="4">
        <v>51.3</v>
      </c>
      <c r="J355" s="4">
        <v>52</v>
      </c>
      <c r="K355" s="4">
        <v>53</v>
      </c>
      <c r="L355" s="4">
        <v>72</v>
      </c>
      <c r="M355" s="4">
        <v>65</v>
      </c>
      <c r="N355" s="4">
        <v>68</v>
      </c>
      <c r="O355" s="4">
        <v>60</v>
      </c>
      <c r="P355" s="5">
        <f t="shared" si="90"/>
        <v>58.949999999999996</v>
      </c>
      <c r="R355" s="4">
        <f t="shared" si="91"/>
        <v>3479.4453904159573</v>
      </c>
      <c r="S355" s="4">
        <f t="shared" si="95"/>
        <v>3320.979640011803</v>
      </c>
      <c r="T355" s="4">
        <f t="shared" si="96"/>
        <v>3231.4793318511815</v>
      </c>
      <c r="U355" s="4">
        <f t="shared" si="97"/>
        <v>3329.3447293447293</v>
      </c>
      <c r="V355" s="4">
        <f t="shared" si="98"/>
        <v>3018.4945240090769</v>
      </c>
      <c r="W355" s="4">
        <f t="shared" si="98"/>
        <v>3371.2597741094701</v>
      </c>
      <c r="X355" s="4">
        <f t="shared" si="99"/>
        <v>3270.3337470099791</v>
      </c>
      <c r="Y355" s="4">
        <f t="shared" si="100"/>
        <v>3320.0950118764845</v>
      </c>
      <c r="Z355" s="4">
        <f t="shared" si="101"/>
        <v>3562.0921192251499</v>
      </c>
      <c r="AA355" s="4">
        <f t="shared" si="102"/>
        <v>3210.7146310801663</v>
      </c>
      <c r="AB355" s="4">
        <f t="shared" si="103"/>
        <v>3587.1689422602403</v>
      </c>
      <c r="AC355" s="4">
        <f t="shared" si="104"/>
        <v>3045.509708737864</v>
      </c>
      <c r="AD355" s="4">
        <f t="shared" si="105"/>
        <v>3078.5143427486687</v>
      </c>
      <c r="AE355" s="4">
        <f t="shared" si="106"/>
        <v>3460.8733782825971</v>
      </c>
      <c r="AF355" s="5">
        <f t="shared" si="92"/>
        <v>3306.16466221167</v>
      </c>
      <c r="AH355" s="9">
        <v>61.664999999999999</v>
      </c>
      <c r="AI355" s="9">
        <v>67.78</v>
      </c>
      <c r="AJ355" s="9">
        <v>63.533749999999998</v>
      </c>
      <c r="AK355" s="10">
        <v>63.18</v>
      </c>
      <c r="AL355" s="10">
        <v>65.595613450715206</v>
      </c>
      <c r="AM355" s="10">
        <v>57.55</v>
      </c>
      <c r="AN355" s="9">
        <v>65.644676234124105</v>
      </c>
      <c r="AO355" s="10">
        <v>63.15</v>
      </c>
      <c r="AP355" s="9">
        <v>59.200041139270468</v>
      </c>
      <c r="AQ355" s="10">
        <v>62.045999999999999</v>
      </c>
      <c r="AR355" s="10">
        <v>60.79</v>
      </c>
      <c r="AS355" s="9">
        <v>65.92</v>
      </c>
      <c r="AT355" s="10">
        <v>67.033632793065621</v>
      </c>
      <c r="AU355" s="9">
        <v>60.054205191158211</v>
      </c>
      <c r="AV355" s="10">
        <f t="shared" si="93"/>
        <v>63.081637057738114</v>
      </c>
      <c r="AX355" s="4">
        <v>17880</v>
      </c>
      <c r="AY355" s="4">
        <v>18758</v>
      </c>
      <c r="AZ355" s="4">
        <v>17109</v>
      </c>
      <c r="BA355" s="4">
        <v>17529</v>
      </c>
      <c r="BB355" s="4">
        <v>16500</v>
      </c>
      <c r="BC355" s="4">
        <v>16168</v>
      </c>
      <c r="BD355" s="4">
        <v>17890</v>
      </c>
      <c r="BE355" s="4">
        <v>17472</v>
      </c>
      <c r="BF355" s="4">
        <v>17573</v>
      </c>
      <c r="BG355" s="4">
        <v>16601</v>
      </c>
      <c r="BH355" s="5">
        <v>18172</v>
      </c>
      <c r="BI355" s="4">
        <v>16730</v>
      </c>
      <c r="BJ355" s="4">
        <v>17197</v>
      </c>
      <c r="BK355" s="4">
        <v>17320</v>
      </c>
      <c r="BL355" s="5">
        <f t="shared" si="94"/>
        <v>17349.928571428572</v>
      </c>
    </row>
    <row r="356" spans="1:64" x14ac:dyDescent="0.25">
      <c r="A356" s="6">
        <v>351</v>
      </c>
      <c r="B356" s="4">
        <v>68</v>
      </c>
      <c r="C356" s="4">
        <v>59</v>
      </c>
      <c r="D356" s="4">
        <v>50</v>
      </c>
      <c r="E356" s="4">
        <v>90</v>
      </c>
      <c r="F356" s="4">
        <v>50</v>
      </c>
      <c r="G356" s="4">
        <v>35</v>
      </c>
      <c r="H356" s="4">
        <v>52</v>
      </c>
      <c r="I356" s="4">
        <v>51.3</v>
      </c>
      <c r="J356" s="4">
        <v>52</v>
      </c>
      <c r="K356" s="4">
        <v>53</v>
      </c>
      <c r="L356" s="4">
        <v>72</v>
      </c>
      <c r="M356" s="4">
        <v>65</v>
      </c>
      <c r="N356" s="4">
        <v>68</v>
      </c>
      <c r="O356" s="4">
        <v>60</v>
      </c>
      <c r="P356" s="5">
        <f t="shared" si="90"/>
        <v>58.949999999999996</v>
      </c>
      <c r="R356" s="4">
        <f t="shared" si="91"/>
        <v>3477.5674532361504</v>
      </c>
      <c r="S356" s="4">
        <f t="shared" si="95"/>
        <v>3319.0209377764672</v>
      </c>
      <c r="T356" s="4">
        <f t="shared" si="96"/>
        <v>3230.6431922980692</v>
      </c>
      <c r="U356" s="4">
        <f t="shared" si="97"/>
        <v>3327.238215754508</v>
      </c>
      <c r="V356" s="4">
        <f t="shared" si="98"/>
        <v>3016.8344366973956</v>
      </c>
      <c r="W356" s="4">
        <f t="shared" si="98"/>
        <v>3371.2597741094701</v>
      </c>
      <c r="X356" s="4">
        <f t="shared" si="99"/>
        <v>3268.4639314009978</v>
      </c>
      <c r="Y356" s="4">
        <f t="shared" si="100"/>
        <v>3317.4683544303798</v>
      </c>
      <c r="Z356" s="4">
        <f t="shared" si="101"/>
        <v>3560.1330684854083</v>
      </c>
      <c r="AA356" s="4">
        <f t="shared" si="102"/>
        <v>3208.4393622161379</v>
      </c>
      <c r="AB356" s="4">
        <f t="shared" si="103"/>
        <v>3584.8101265822784</v>
      </c>
      <c r="AC356" s="4">
        <f t="shared" si="104"/>
        <v>3043.6628259551244</v>
      </c>
      <c r="AD356" s="4">
        <f t="shared" si="105"/>
        <v>3076.6633419000718</v>
      </c>
      <c r="AE356" s="4">
        <f t="shared" si="106"/>
        <v>3459.027598134795</v>
      </c>
      <c r="AF356" s="5">
        <f t="shared" si="92"/>
        <v>3304.3737584983751</v>
      </c>
      <c r="AH356" s="9">
        <v>61.698300000000003</v>
      </c>
      <c r="AI356" s="9">
        <v>67.819999999999993</v>
      </c>
      <c r="AJ356" s="9">
        <v>63.550193499999999</v>
      </c>
      <c r="AK356" s="10">
        <v>63.22</v>
      </c>
      <c r="AL356" s="10">
        <v>65.631709049554459</v>
      </c>
      <c r="AM356" s="10">
        <v>57.55</v>
      </c>
      <c r="AN356" s="9">
        <v>65.682230095156456</v>
      </c>
      <c r="AO356" s="10">
        <v>63.2</v>
      </c>
      <c r="AP356" s="9">
        <v>59.232617417222897</v>
      </c>
      <c r="AQ356" s="10">
        <v>62.09</v>
      </c>
      <c r="AR356" s="10">
        <v>60.83</v>
      </c>
      <c r="AS356" s="9">
        <v>65.959999999999994</v>
      </c>
      <c r="AT356" s="10">
        <v>67.073961973543277</v>
      </c>
      <c r="AU356" s="9">
        <v>60.086250861968601</v>
      </c>
      <c r="AV356" s="10">
        <f t="shared" si="93"/>
        <v>63.116090206960408</v>
      </c>
      <c r="AX356" s="4">
        <v>17880</v>
      </c>
      <c r="AY356" s="4">
        <v>18758</v>
      </c>
      <c r="AZ356" s="4">
        <v>17109</v>
      </c>
      <c r="BA356" s="4">
        <v>17529</v>
      </c>
      <c r="BB356" s="4">
        <v>16500</v>
      </c>
      <c r="BC356" s="4">
        <v>16168</v>
      </c>
      <c r="BD356" s="4">
        <v>17890</v>
      </c>
      <c r="BE356" s="4">
        <v>17472</v>
      </c>
      <c r="BF356" s="4">
        <v>17573</v>
      </c>
      <c r="BG356" s="4">
        <v>16601</v>
      </c>
      <c r="BH356" s="5">
        <v>18172</v>
      </c>
      <c r="BI356" s="4">
        <v>16730</v>
      </c>
      <c r="BJ356" s="4">
        <v>17197</v>
      </c>
      <c r="BK356" s="4">
        <v>17320</v>
      </c>
      <c r="BL356" s="5">
        <f t="shared" si="94"/>
        <v>17349.928571428572</v>
      </c>
    </row>
    <row r="357" spans="1:64" x14ac:dyDescent="0.25">
      <c r="A357" s="6">
        <v>352</v>
      </c>
      <c r="B357" s="4">
        <v>68</v>
      </c>
      <c r="C357" s="4">
        <v>59</v>
      </c>
      <c r="D357" s="4">
        <v>50</v>
      </c>
      <c r="E357" s="4">
        <v>90</v>
      </c>
      <c r="F357" s="4">
        <v>50</v>
      </c>
      <c r="G357" s="4">
        <v>35</v>
      </c>
      <c r="H357" s="4">
        <v>52</v>
      </c>
      <c r="I357" s="4">
        <v>51.3</v>
      </c>
      <c r="J357" s="4">
        <v>52</v>
      </c>
      <c r="K357" s="4">
        <v>53</v>
      </c>
      <c r="L357" s="4">
        <v>72</v>
      </c>
      <c r="M357" s="4">
        <v>65</v>
      </c>
      <c r="N357" s="4">
        <v>68</v>
      </c>
      <c r="O357" s="4">
        <v>60</v>
      </c>
      <c r="P357" s="5">
        <f t="shared" si="90"/>
        <v>58.949999999999996</v>
      </c>
      <c r="R357" s="4">
        <f t="shared" si="91"/>
        <v>3475.6915420951345</v>
      </c>
      <c r="S357" s="4">
        <f t="shared" si="95"/>
        <v>3317.0645446507515</v>
      </c>
      <c r="T357" s="4">
        <f t="shared" si="96"/>
        <v>3229.8081458596889</v>
      </c>
      <c r="U357" s="4">
        <f t="shared" si="97"/>
        <v>3325.6600790513835</v>
      </c>
      <c r="V357" s="4">
        <f t="shared" si="98"/>
        <v>3015.18023633856</v>
      </c>
      <c r="W357" s="4">
        <f t="shared" si="98"/>
        <v>3371.2597741094701</v>
      </c>
      <c r="X357" s="4">
        <f t="shared" si="99"/>
        <v>3266.6008275317968</v>
      </c>
      <c r="Y357" s="4">
        <f t="shared" si="100"/>
        <v>3314.8458498023715</v>
      </c>
      <c r="Z357" s="4">
        <f t="shared" si="101"/>
        <v>3558.1809648738367</v>
      </c>
      <c r="AA357" s="4">
        <f t="shared" si="102"/>
        <v>3206.218917483463</v>
      </c>
      <c r="AB357" s="4">
        <f t="shared" si="103"/>
        <v>3581.8659658344282</v>
      </c>
      <c r="AC357" s="4">
        <f t="shared" si="104"/>
        <v>3041.818181818182</v>
      </c>
      <c r="AD357" s="4">
        <f t="shared" si="105"/>
        <v>3074.8186152679928</v>
      </c>
      <c r="AE357" s="4">
        <f t="shared" si="106"/>
        <v>3457.1890285227978</v>
      </c>
      <c r="AF357" s="5">
        <f t="shared" si="92"/>
        <v>3302.5859052314186</v>
      </c>
      <c r="AH357" s="9">
        <v>61.7316</v>
      </c>
      <c r="AI357" s="9">
        <v>67.86</v>
      </c>
      <c r="AJ357" s="9">
        <v>63.566623999999997</v>
      </c>
      <c r="AK357" s="10">
        <v>63.25</v>
      </c>
      <c r="AL357" s="10">
        <v>65.667716182843648</v>
      </c>
      <c r="AM357" s="10">
        <v>57.55</v>
      </c>
      <c r="AN357" s="9">
        <v>65.719691916630524</v>
      </c>
      <c r="AO357" s="10">
        <v>63.25</v>
      </c>
      <c r="AP357" s="9">
        <v>59.265113855016388</v>
      </c>
      <c r="AQ357" s="10">
        <v>62.133000000000003</v>
      </c>
      <c r="AR357" s="10">
        <v>60.88</v>
      </c>
      <c r="AS357" s="9">
        <v>66</v>
      </c>
      <c r="AT357" s="10">
        <v>67.114202761522535</v>
      </c>
      <c r="AU357" s="9">
        <v>60.118205364317824</v>
      </c>
      <c r="AV357" s="10">
        <f t="shared" si="93"/>
        <v>63.150439577166495</v>
      </c>
      <c r="AX357" s="4">
        <v>17880</v>
      </c>
      <c r="AY357" s="4">
        <v>18758</v>
      </c>
      <c r="AZ357" s="4">
        <v>17109</v>
      </c>
      <c r="BA357" s="4">
        <v>17529</v>
      </c>
      <c r="BB357" s="4">
        <v>16500</v>
      </c>
      <c r="BC357" s="4">
        <v>16168</v>
      </c>
      <c r="BD357" s="4">
        <v>17890</v>
      </c>
      <c r="BE357" s="4">
        <v>17472</v>
      </c>
      <c r="BF357" s="4">
        <v>17573</v>
      </c>
      <c r="BG357" s="4">
        <v>16601</v>
      </c>
      <c r="BH357" s="5">
        <v>18172</v>
      </c>
      <c r="BI357" s="4">
        <v>16730</v>
      </c>
      <c r="BJ357" s="4">
        <v>17197</v>
      </c>
      <c r="BK357" s="4">
        <v>17320</v>
      </c>
      <c r="BL357" s="5">
        <f t="shared" si="94"/>
        <v>17349.928571428572</v>
      </c>
    </row>
    <row r="358" spans="1:64" x14ac:dyDescent="0.25">
      <c r="A358" s="6">
        <v>353</v>
      </c>
      <c r="B358" s="4">
        <v>68</v>
      </c>
      <c r="C358" s="4">
        <v>59</v>
      </c>
      <c r="D358" s="4">
        <v>50</v>
      </c>
      <c r="E358" s="4">
        <v>90</v>
      </c>
      <c r="F358" s="4">
        <v>50</v>
      </c>
      <c r="G358" s="4">
        <v>35</v>
      </c>
      <c r="H358" s="4">
        <v>52</v>
      </c>
      <c r="I358" s="4">
        <v>51.3</v>
      </c>
      <c r="J358" s="4">
        <v>52</v>
      </c>
      <c r="K358" s="4">
        <v>53</v>
      </c>
      <c r="L358" s="4">
        <v>72</v>
      </c>
      <c r="M358" s="4">
        <v>65</v>
      </c>
      <c r="N358" s="4">
        <v>68</v>
      </c>
      <c r="O358" s="4">
        <v>60</v>
      </c>
      <c r="P358" s="5">
        <f t="shared" si="90"/>
        <v>58.949999999999996</v>
      </c>
      <c r="R358" s="4">
        <f t="shared" si="91"/>
        <v>3473.8176537159457</v>
      </c>
      <c r="S358" s="4">
        <f t="shared" si="95"/>
        <v>3315.1104565537553</v>
      </c>
      <c r="T358" s="4">
        <f t="shared" si="96"/>
        <v>3228.9741911764318</v>
      </c>
      <c r="U358" s="4">
        <f t="shared" si="97"/>
        <v>3323.558224048033</v>
      </c>
      <c r="V358" s="4">
        <f t="shared" si="98"/>
        <v>3013.5318835507628</v>
      </c>
      <c r="W358" s="4">
        <f t="shared" si="98"/>
        <v>3371.2597741094701</v>
      </c>
      <c r="X358" s="4">
        <f t="shared" si="99"/>
        <v>3264.7443901809779</v>
      </c>
      <c r="Y358" s="4">
        <f t="shared" si="100"/>
        <v>3312.7508295149314</v>
      </c>
      <c r="Z358" s="4">
        <f t="shared" si="101"/>
        <v>3556.2357619163977</v>
      </c>
      <c r="AA358" s="4">
        <f t="shared" si="102"/>
        <v>3204.001544004117</v>
      </c>
      <c r="AB358" s="4">
        <f t="shared" si="103"/>
        <v>3579.5141168745895</v>
      </c>
      <c r="AC358" s="4">
        <f t="shared" si="104"/>
        <v>3040.4361653793731</v>
      </c>
      <c r="AD358" s="4">
        <f t="shared" si="105"/>
        <v>3072.9801213394812</v>
      </c>
      <c r="AE358" s="4">
        <f t="shared" si="106"/>
        <v>3455.3576198799969</v>
      </c>
      <c r="AF358" s="5">
        <f t="shared" si="92"/>
        <v>3300.8766237317332</v>
      </c>
      <c r="AH358" s="9">
        <v>61.764899999999997</v>
      </c>
      <c r="AI358" s="9">
        <v>67.900000000000006</v>
      </c>
      <c r="AJ358" s="9">
        <v>63.5830415</v>
      </c>
      <c r="AK358" s="10">
        <v>63.29</v>
      </c>
      <c r="AL358" s="10">
        <v>65.703635352515988</v>
      </c>
      <c r="AM358" s="10">
        <v>57.55</v>
      </c>
      <c r="AN358" s="9">
        <v>65.757062220757632</v>
      </c>
      <c r="AO358" s="10">
        <v>63.29</v>
      </c>
      <c r="AP358" s="9">
        <v>59.297530905645679</v>
      </c>
      <c r="AQ358" s="10">
        <v>62.176000000000002</v>
      </c>
      <c r="AR358" s="10">
        <v>60.92</v>
      </c>
      <c r="AS358" s="9">
        <v>66.03</v>
      </c>
      <c r="AT358" s="10">
        <v>67.154355658522121</v>
      </c>
      <c r="AU358" s="9">
        <v>60.15006921547478</v>
      </c>
      <c r="AV358" s="10">
        <f t="shared" si="93"/>
        <v>63.183328203779737</v>
      </c>
      <c r="AX358" s="4">
        <v>17880</v>
      </c>
      <c r="AY358" s="4">
        <v>18758</v>
      </c>
      <c r="AZ358" s="4">
        <v>17109</v>
      </c>
      <c r="BA358" s="4">
        <v>17529</v>
      </c>
      <c r="BB358" s="4">
        <v>16500</v>
      </c>
      <c r="BC358" s="4">
        <v>16168</v>
      </c>
      <c r="BD358" s="4">
        <v>17890</v>
      </c>
      <c r="BE358" s="4">
        <v>17472</v>
      </c>
      <c r="BF358" s="4">
        <v>17573</v>
      </c>
      <c r="BG358" s="4">
        <v>16601</v>
      </c>
      <c r="BH358" s="5">
        <v>18172</v>
      </c>
      <c r="BI358" s="4">
        <v>16730</v>
      </c>
      <c r="BJ358" s="4">
        <v>17197</v>
      </c>
      <c r="BK358" s="4">
        <v>17320</v>
      </c>
      <c r="BL358" s="5">
        <f t="shared" si="94"/>
        <v>17349.928571428572</v>
      </c>
    </row>
    <row r="359" spans="1:64" x14ac:dyDescent="0.25">
      <c r="A359" s="6">
        <v>354</v>
      </c>
      <c r="B359" s="4">
        <v>68</v>
      </c>
      <c r="C359" s="4">
        <v>59</v>
      </c>
      <c r="D359" s="4">
        <v>50</v>
      </c>
      <c r="E359" s="4">
        <v>90</v>
      </c>
      <c r="F359" s="4">
        <v>50</v>
      </c>
      <c r="G359" s="4">
        <v>35</v>
      </c>
      <c r="H359" s="4">
        <v>52</v>
      </c>
      <c r="I359" s="4">
        <v>51.3</v>
      </c>
      <c r="J359" s="4">
        <v>52</v>
      </c>
      <c r="K359" s="4">
        <v>53</v>
      </c>
      <c r="L359" s="4">
        <v>72</v>
      </c>
      <c r="M359" s="4">
        <v>65</v>
      </c>
      <c r="N359" s="4">
        <v>68</v>
      </c>
      <c r="O359" s="4">
        <v>60</v>
      </c>
      <c r="P359" s="5">
        <f t="shared" si="90"/>
        <v>58.949999999999996</v>
      </c>
      <c r="R359" s="4">
        <f t="shared" si="91"/>
        <v>3471.9457848286843</v>
      </c>
      <c r="S359" s="4">
        <f t="shared" si="95"/>
        <v>3313.1586694141893</v>
      </c>
      <c r="T359" s="4">
        <f t="shared" si="96"/>
        <v>3228.1413268914325</v>
      </c>
      <c r="U359" s="4">
        <f t="shared" si="97"/>
        <v>3321.4590241591663</v>
      </c>
      <c r="V359" s="4">
        <f t="shared" si="98"/>
        <v>3011.8893393309118</v>
      </c>
      <c r="W359" s="4">
        <f t="shared" si="98"/>
        <v>3371.2597741094701</v>
      </c>
      <c r="X359" s="4">
        <f t="shared" si="99"/>
        <v>3262.894574564476</v>
      </c>
      <c r="Y359" s="4">
        <f t="shared" si="100"/>
        <v>3310.1357751815594</v>
      </c>
      <c r="Z359" s="4">
        <f t="shared" si="101"/>
        <v>3554.2974135859727</v>
      </c>
      <c r="AA359" s="4">
        <f t="shared" si="102"/>
        <v>3201.8386961972419</v>
      </c>
      <c r="AB359" s="4">
        <f t="shared" si="103"/>
        <v>3576.5786452353618</v>
      </c>
      <c r="AC359" s="4">
        <f t="shared" si="104"/>
        <v>3038.5954290903592</v>
      </c>
      <c r="AD359" s="4">
        <f t="shared" si="105"/>
        <v>3071.1478189993513</v>
      </c>
      <c r="AE359" s="4">
        <f t="shared" si="106"/>
        <v>3453.5333231246218</v>
      </c>
      <c r="AF359" s="5">
        <f t="shared" si="92"/>
        <v>3299.0625424794853</v>
      </c>
      <c r="AH359" s="9">
        <v>61.798200000000001</v>
      </c>
      <c r="AI359" s="9">
        <v>67.94</v>
      </c>
      <c r="AJ359" s="9">
        <v>63.599446</v>
      </c>
      <c r="AK359" s="10">
        <v>63.33</v>
      </c>
      <c r="AL359" s="10">
        <v>65.739467056245005</v>
      </c>
      <c r="AM359" s="10">
        <v>57.55</v>
      </c>
      <c r="AN359" s="9">
        <v>65.794341525317293</v>
      </c>
      <c r="AO359" s="10">
        <v>63.34</v>
      </c>
      <c r="AP359" s="9">
        <v>59.329869018261114</v>
      </c>
      <c r="AQ359" s="10">
        <v>62.218000000000004</v>
      </c>
      <c r="AR359" s="10">
        <v>60.97</v>
      </c>
      <c r="AS359" s="9">
        <v>66.069999999999993</v>
      </c>
      <c r="AT359" s="10">
        <v>67.194421161804584</v>
      </c>
      <c r="AU359" s="9">
        <v>60.181842928318552</v>
      </c>
      <c r="AV359" s="10">
        <f t="shared" si="93"/>
        <v>63.218256263567618</v>
      </c>
      <c r="AX359" s="4">
        <v>17880</v>
      </c>
      <c r="AY359" s="4">
        <v>18758</v>
      </c>
      <c r="AZ359" s="4">
        <v>17109</v>
      </c>
      <c r="BA359" s="4">
        <v>17529</v>
      </c>
      <c r="BB359" s="4">
        <v>16500</v>
      </c>
      <c r="BC359" s="4">
        <v>16168</v>
      </c>
      <c r="BD359" s="4">
        <v>17890</v>
      </c>
      <c r="BE359" s="4">
        <v>17472</v>
      </c>
      <c r="BF359" s="4">
        <v>17573</v>
      </c>
      <c r="BG359" s="4">
        <v>16601</v>
      </c>
      <c r="BH359" s="5">
        <v>18172</v>
      </c>
      <c r="BI359" s="4">
        <v>16730</v>
      </c>
      <c r="BJ359" s="4">
        <v>17197</v>
      </c>
      <c r="BK359" s="4">
        <v>17320</v>
      </c>
      <c r="BL359" s="5">
        <f t="shared" si="94"/>
        <v>17349.928571428572</v>
      </c>
    </row>
    <row r="360" spans="1:64" x14ac:dyDescent="0.25">
      <c r="A360" s="6">
        <v>355</v>
      </c>
      <c r="B360" s="4">
        <v>68</v>
      </c>
      <c r="C360" s="4">
        <v>59</v>
      </c>
      <c r="D360" s="4">
        <v>50</v>
      </c>
      <c r="E360" s="4">
        <v>90</v>
      </c>
      <c r="F360" s="4">
        <v>50</v>
      </c>
      <c r="G360" s="4">
        <v>35</v>
      </c>
      <c r="H360" s="4">
        <v>52</v>
      </c>
      <c r="I360" s="4">
        <v>51.2</v>
      </c>
      <c r="J360" s="4">
        <v>52</v>
      </c>
      <c r="K360" s="4">
        <v>53</v>
      </c>
      <c r="L360" s="4">
        <v>72</v>
      </c>
      <c r="M360" s="4">
        <v>65</v>
      </c>
      <c r="N360" s="4">
        <v>68</v>
      </c>
      <c r="O360" s="4">
        <v>60</v>
      </c>
      <c r="P360" s="5">
        <f t="shared" si="90"/>
        <v>58.942857142857143</v>
      </c>
      <c r="R360" s="4">
        <f t="shared" si="91"/>
        <v>3470.0759321704959</v>
      </c>
      <c r="S360" s="4">
        <f t="shared" si="95"/>
        <v>3311.2091791703442</v>
      </c>
      <c r="T360" s="4">
        <f t="shared" si="96"/>
        <v>3227.3095516505614</v>
      </c>
      <c r="U360" s="4">
        <f t="shared" si="97"/>
        <v>3319.3624743569512</v>
      </c>
      <c r="V360" s="4">
        <f t="shared" si="98"/>
        <v>3010.2525650499015</v>
      </c>
      <c r="W360" s="4">
        <f t="shared" si="98"/>
        <v>3371.2597741094701</v>
      </c>
      <c r="X360" s="4">
        <f t="shared" si="99"/>
        <v>3261.0513363300679</v>
      </c>
      <c r="Y360" s="4">
        <f t="shared" si="100"/>
        <v>3307.5248461902506</v>
      </c>
      <c r="Z360" s="4">
        <f t="shared" si="101"/>
        <v>3552.3658742967791</v>
      </c>
      <c r="AA360" s="4">
        <f t="shared" si="102"/>
        <v>3199.6273750823148</v>
      </c>
      <c r="AB360" s="4">
        <f t="shared" si="103"/>
        <v>3574.2337321750533</v>
      </c>
      <c r="AC360" s="4">
        <f t="shared" si="104"/>
        <v>3037.2163388804843</v>
      </c>
      <c r="AD360" s="4">
        <f t="shared" si="105"/>
        <v>3069.3216675252183</v>
      </c>
      <c r="AE360" s="4">
        <f t="shared" si="106"/>
        <v>3451.7160896536147</v>
      </c>
      <c r="AF360" s="5">
        <f t="shared" si="92"/>
        <v>3297.323338331536</v>
      </c>
      <c r="AH360" s="9">
        <v>61.831499999999998</v>
      </c>
      <c r="AI360" s="9">
        <v>67.98</v>
      </c>
      <c r="AJ360" s="9">
        <v>63.615837500000005</v>
      </c>
      <c r="AK360" s="10">
        <v>63.37</v>
      </c>
      <c r="AL360" s="10">
        <v>65.775211787492566</v>
      </c>
      <c r="AM360" s="10">
        <v>57.55</v>
      </c>
      <c r="AN360" s="9">
        <v>65.831530343707271</v>
      </c>
      <c r="AO360" s="10">
        <v>63.39</v>
      </c>
      <c r="AP360" s="9">
        <v>59.362128638212042</v>
      </c>
      <c r="AQ360" s="10">
        <v>62.261000000000003</v>
      </c>
      <c r="AR360" s="10">
        <v>61.01</v>
      </c>
      <c r="AS360" s="9">
        <v>66.099999999999994</v>
      </c>
      <c r="AT360" s="10">
        <v>67.234399764424325</v>
      </c>
      <c r="AU360" s="9">
        <v>60.21352701138786</v>
      </c>
      <c r="AV360" s="10">
        <f t="shared" si="93"/>
        <v>63.251795360373144</v>
      </c>
      <c r="AX360" s="4">
        <v>17880</v>
      </c>
      <c r="AY360" s="4">
        <v>18758</v>
      </c>
      <c r="AZ360" s="4">
        <v>17109</v>
      </c>
      <c r="BA360" s="4">
        <v>17529</v>
      </c>
      <c r="BB360" s="4">
        <v>16500</v>
      </c>
      <c r="BC360" s="4">
        <v>16168</v>
      </c>
      <c r="BD360" s="4">
        <v>17890</v>
      </c>
      <c r="BE360" s="4">
        <v>17472</v>
      </c>
      <c r="BF360" s="4">
        <v>17573</v>
      </c>
      <c r="BG360" s="4">
        <v>16601</v>
      </c>
      <c r="BH360" s="5">
        <v>18172</v>
      </c>
      <c r="BI360" s="4">
        <v>16730</v>
      </c>
      <c r="BJ360" s="4">
        <v>17197</v>
      </c>
      <c r="BK360" s="4">
        <v>17320</v>
      </c>
      <c r="BL360" s="5">
        <f t="shared" si="94"/>
        <v>17349.928571428572</v>
      </c>
    </row>
    <row r="361" spans="1:64" x14ac:dyDescent="0.25">
      <c r="A361" s="6">
        <v>356</v>
      </c>
      <c r="B361" s="4">
        <v>68</v>
      </c>
      <c r="C361" s="4">
        <v>59</v>
      </c>
      <c r="D361" s="4">
        <v>50</v>
      </c>
      <c r="E361" s="4">
        <v>90</v>
      </c>
      <c r="F361" s="4">
        <v>50</v>
      </c>
      <c r="G361" s="4">
        <v>35</v>
      </c>
      <c r="H361" s="4">
        <v>52</v>
      </c>
      <c r="I361" s="4">
        <v>51.2</v>
      </c>
      <c r="J361" s="4">
        <v>52</v>
      </c>
      <c r="K361" s="4">
        <v>53</v>
      </c>
      <c r="L361" s="4">
        <v>72</v>
      </c>
      <c r="M361" s="4">
        <v>65</v>
      </c>
      <c r="N361" s="4">
        <v>68</v>
      </c>
      <c r="O361" s="4">
        <v>60</v>
      </c>
      <c r="P361" s="5">
        <f t="shared" si="90"/>
        <v>58.942857142857143</v>
      </c>
      <c r="R361" s="4">
        <f t="shared" si="91"/>
        <v>3468.2080924855491</v>
      </c>
      <c r="S361" s="4">
        <f t="shared" si="95"/>
        <v>3309.2619817700679</v>
      </c>
      <c r="T361" s="4">
        <f t="shared" si="96"/>
        <v>3226.4788641024224</v>
      </c>
      <c r="U361" s="4">
        <f t="shared" si="97"/>
        <v>3317.7917981072555</v>
      </c>
      <c r="V361" s="4">
        <f t="shared" si="98"/>
        <v>3008.6215224479574</v>
      </c>
      <c r="W361" s="4">
        <f t="shared" si="98"/>
        <v>3371.2597741094701</v>
      </c>
      <c r="X361" s="4">
        <f t="shared" si="99"/>
        <v>3259.2146315519776</v>
      </c>
      <c r="Y361" s="4">
        <f t="shared" si="100"/>
        <v>3305.439066687687</v>
      </c>
      <c r="Z361" s="4">
        <f t="shared" si="101"/>
        <v>3550.4410988988807</v>
      </c>
      <c r="AA361" s="4">
        <f t="shared" si="102"/>
        <v>3197.4191063174112</v>
      </c>
      <c r="AB361" s="4">
        <f t="shared" si="103"/>
        <v>3571.3069112348508</v>
      </c>
      <c r="AC361" s="4">
        <f t="shared" si="104"/>
        <v>3035.3794980344724</v>
      </c>
      <c r="AD361" s="4">
        <f t="shared" si="105"/>
        <v>3067.5016265826225</v>
      </c>
      <c r="AE361" s="4">
        <f t="shared" si="106"/>
        <v>3449.9058713365803</v>
      </c>
      <c r="AF361" s="5">
        <f t="shared" si="92"/>
        <v>3295.5878459762289</v>
      </c>
      <c r="AH361" s="9">
        <v>61.864800000000002</v>
      </c>
      <c r="AI361" s="9">
        <v>68.02</v>
      </c>
      <c r="AJ361" s="9">
        <v>63.632216</v>
      </c>
      <c r="AK361" s="10">
        <v>63.4</v>
      </c>
      <c r="AL361" s="10">
        <v>65.810870035556277</v>
      </c>
      <c r="AM361" s="10">
        <v>57.55</v>
      </c>
      <c r="AN361" s="9">
        <v>65.868629184992756</v>
      </c>
      <c r="AO361" s="10">
        <v>63.43</v>
      </c>
      <c r="AP361" s="9">
        <v>59.394310207089539</v>
      </c>
      <c r="AQ361" s="10">
        <v>62.304000000000002</v>
      </c>
      <c r="AR361" s="10">
        <v>61.06</v>
      </c>
      <c r="AS361" s="9">
        <v>66.14</v>
      </c>
      <c r="AT361" s="10">
        <v>67.274291955274904</v>
      </c>
      <c r="AU361" s="9">
        <v>60.24512196893</v>
      </c>
      <c r="AV361" s="10">
        <f t="shared" si="93"/>
        <v>63.285302810845963</v>
      </c>
      <c r="AX361" s="4">
        <v>17880</v>
      </c>
      <c r="AY361" s="4">
        <v>18758</v>
      </c>
      <c r="AZ361" s="4">
        <v>17109</v>
      </c>
      <c r="BA361" s="4">
        <v>17529</v>
      </c>
      <c r="BB361" s="4">
        <v>16500</v>
      </c>
      <c r="BC361" s="4">
        <v>16168</v>
      </c>
      <c r="BD361" s="4">
        <v>17890</v>
      </c>
      <c r="BE361" s="4">
        <v>17472</v>
      </c>
      <c r="BF361" s="4">
        <v>17573</v>
      </c>
      <c r="BG361" s="4">
        <v>16601</v>
      </c>
      <c r="BH361" s="5">
        <v>18172</v>
      </c>
      <c r="BI361" s="4">
        <v>16730</v>
      </c>
      <c r="BJ361" s="4">
        <v>17197</v>
      </c>
      <c r="BK361" s="4">
        <v>17320</v>
      </c>
      <c r="BL361" s="5">
        <f t="shared" si="94"/>
        <v>17349.928571428572</v>
      </c>
    </row>
    <row r="362" spans="1:64" x14ac:dyDescent="0.25">
      <c r="A362" s="6">
        <v>357</v>
      </c>
      <c r="B362" s="4">
        <v>68</v>
      </c>
      <c r="C362" s="4">
        <v>59</v>
      </c>
      <c r="D362" s="4">
        <v>50</v>
      </c>
      <c r="E362" s="4">
        <v>90</v>
      </c>
      <c r="F362" s="4">
        <v>50</v>
      </c>
      <c r="G362" s="4">
        <v>35</v>
      </c>
      <c r="H362" s="4">
        <v>52</v>
      </c>
      <c r="I362" s="4">
        <v>51.2</v>
      </c>
      <c r="J362" s="4">
        <v>52</v>
      </c>
      <c r="K362" s="4">
        <v>53</v>
      </c>
      <c r="L362" s="4">
        <v>72</v>
      </c>
      <c r="M362" s="4">
        <v>65</v>
      </c>
      <c r="N362" s="4">
        <v>68</v>
      </c>
      <c r="O362" s="4">
        <v>60</v>
      </c>
      <c r="P362" s="5">
        <f t="shared" si="90"/>
        <v>58.942857142857143</v>
      </c>
      <c r="R362" s="4">
        <f t="shared" si="91"/>
        <v>3466.3422625250209</v>
      </c>
      <c r="S362" s="4">
        <f t="shared" si="95"/>
        <v>3306.8312031732044</v>
      </c>
      <c r="T362" s="4">
        <f t="shared" si="96"/>
        <v>3225.649262898341</v>
      </c>
      <c r="U362" s="4">
        <f t="shared" si="97"/>
        <v>3315.6998738965954</v>
      </c>
      <c r="V362" s="4">
        <f t="shared" si="98"/>
        <v>3006.9961736300488</v>
      </c>
      <c r="W362" s="4">
        <f t="shared" si="98"/>
        <v>3371.2597741094701</v>
      </c>
      <c r="X362" s="4">
        <f t="shared" si="99"/>
        <v>3257.3844167255465</v>
      </c>
      <c r="Y362" s="4">
        <f t="shared" si="100"/>
        <v>3302.8355387523629</v>
      </c>
      <c r="Z362" s="4">
        <f t="shared" si="101"/>
        <v>3548.5230426727676</v>
      </c>
      <c r="AA362" s="4">
        <f t="shared" si="102"/>
        <v>3195.213883587021</v>
      </c>
      <c r="AB362" s="4">
        <f t="shared" si="103"/>
        <v>3568.9689034369885</v>
      </c>
      <c r="AC362" s="4">
        <f t="shared" si="104"/>
        <v>3033.5448776065273</v>
      </c>
      <c r="AD362" s="4">
        <f t="shared" si="105"/>
        <v>3065.6876562202169</v>
      </c>
      <c r="AE362" s="4">
        <f t="shared" si="106"/>
        <v>3448.1026205098487</v>
      </c>
      <c r="AF362" s="5">
        <f t="shared" si="92"/>
        <v>3293.7885349817107</v>
      </c>
      <c r="AH362" s="9">
        <v>61.898099999999999</v>
      </c>
      <c r="AI362" s="9">
        <v>68.069999999999993</v>
      </c>
      <c r="AJ362" s="9">
        <v>63.648581500000006</v>
      </c>
      <c r="AK362" s="10">
        <v>63.44</v>
      </c>
      <c r="AL362" s="10">
        <v>65.846442285616277</v>
      </c>
      <c r="AM362" s="10">
        <v>57.55</v>
      </c>
      <c r="AN362" s="9">
        <v>65.905638553955185</v>
      </c>
      <c r="AO362" s="10">
        <v>63.48</v>
      </c>
      <c r="AP362" s="9">
        <v>59.426414162768687</v>
      </c>
      <c r="AQ362" s="10">
        <v>62.347000000000001</v>
      </c>
      <c r="AR362" s="10">
        <v>61.1</v>
      </c>
      <c r="AS362" s="9">
        <v>66.180000000000007</v>
      </c>
      <c r="AT362" s="10">
        <v>67.314098219135829</v>
      </c>
      <c r="AU362" s="9">
        <v>60.276628300948893</v>
      </c>
      <c r="AV362" s="10">
        <f t="shared" si="93"/>
        <v>63.320207358744639</v>
      </c>
      <c r="AX362" s="4">
        <v>17880</v>
      </c>
      <c r="AY362" s="4">
        <v>18758</v>
      </c>
      <c r="AZ362" s="4">
        <v>17109</v>
      </c>
      <c r="BA362" s="4">
        <v>17529</v>
      </c>
      <c r="BB362" s="4">
        <v>16500</v>
      </c>
      <c r="BC362" s="4">
        <v>16168</v>
      </c>
      <c r="BD362" s="4">
        <v>17890</v>
      </c>
      <c r="BE362" s="4">
        <v>17472</v>
      </c>
      <c r="BF362" s="4">
        <v>17573</v>
      </c>
      <c r="BG362" s="4">
        <v>16601</v>
      </c>
      <c r="BH362" s="5">
        <v>18172</v>
      </c>
      <c r="BI362" s="4">
        <v>16730</v>
      </c>
      <c r="BJ362" s="4">
        <v>17197</v>
      </c>
      <c r="BK362" s="4">
        <v>17320</v>
      </c>
      <c r="BL362" s="5">
        <f t="shared" si="94"/>
        <v>17349.928571428572</v>
      </c>
    </row>
    <row r="363" spans="1:64" x14ac:dyDescent="0.25">
      <c r="A363" s="6">
        <v>358</v>
      </c>
      <c r="B363" s="4">
        <v>68</v>
      </c>
      <c r="C363" s="4">
        <v>59</v>
      </c>
      <c r="D363" s="4">
        <v>50</v>
      </c>
      <c r="E363" s="4">
        <v>90</v>
      </c>
      <c r="F363" s="4">
        <v>50</v>
      </c>
      <c r="G363" s="4">
        <v>35</v>
      </c>
      <c r="H363" s="4">
        <v>52</v>
      </c>
      <c r="I363" s="4">
        <v>51.2</v>
      </c>
      <c r="J363" s="4">
        <v>52</v>
      </c>
      <c r="K363" s="4">
        <v>53</v>
      </c>
      <c r="L363" s="4">
        <v>72</v>
      </c>
      <c r="M363" s="4">
        <v>65</v>
      </c>
      <c r="N363" s="4">
        <v>68</v>
      </c>
      <c r="O363" s="4">
        <v>60</v>
      </c>
      <c r="P363" s="5">
        <f t="shared" si="90"/>
        <v>58.942857142857143</v>
      </c>
      <c r="R363" s="4">
        <f t="shared" si="91"/>
        <v>3464.478439047075</v>
      </c>
      <c r="S363" s="4">
        <f t="shared" si="95"/>
        <v>3304.8891499045662</v>
      </c>
      <c r="T363" s="4">
        <f t="shared" si="96"/>
        <v>3224.8207466923636</v>
      </c>
      <c r="U363" s="4">
        <f t="shared" si="97"/>
        <v>3313.6105860113421</v>
      </c>
      <c r="V363" s="4">
        <f t="shared" si="98"/>
        <v>3005.3764810613743</v>
      </c>
      <c r="W363" s="4">
        <f t="shared" si="98"/>
        <v>3371.2597741094701</v>
      </c>
      <c r="X363" s="4">
        <f t="shared" si="99"/>
        <v>3255.5606487620034</v>
      </c>
      <c r="Y363" s="4">
        <f t="shared" si="100"/>
        <v>3300.755667506297</v>
      </c>
      <c r="Z363" s="4">
        <f t="shared" si="101"/>
        <v>3546.6116613240347</v>
      </c>
      <c r="AA363" s="4">
        <f t="shared" si="102"/>
        <v>3193.0628796743013</v>
      </c>
      <c r="AB363" s="4">
        <f t="shared" si="103"/>
        <v>3566.0506950122649</v>
      </c>
      <c r="AC363" s="4">
        <f t="shared" si="104"/>
        <v>3032.1703670140464</v>
      </c>
      <c r="AD363" s="4">
        <f t="shared" si="105"/>
        <v>3063.8797168650399</v>
      </c>
      <c r="AE363" s="4">
        <f t="shared" si="106"/>
        <v>3446.3062899706151</v>
      </c>
      <c r="AF363" s="5">
        <f t="shared" si="92"/>
        <v>3292.0595073539139</v>
      </c>
      <c r="AH363" s="9">
        <v>61.931399999999996</v>
      </c>
      <c r="AI363" s="9">
        <v>68.11</v>
      </c>
      <c r="AJ363" s="9">
        <v>63.664933999999988</v>
      </c>
      <c r="AK363" s="10">
        <v>63.48</v>
      </c>
      <c r="AL363" s="10">
        <v>65.881929018781236</v>
      </c>
      <c r="AM363" s="10">
        <v>57.55</v>
      </c>
      <c r="AN363" s="9">
        <v>65.942558951140001</v>
      </c>
      <c r="AO363" s="10">
        <v>63.52</v>
      </c>
      <c r="AP363" s="9">
        <v>59.458440939450064</v>
      </c>
      <c r="AQ363" s="10">
        <v>62.389000000000003</v>
      </c>
      <c r="AR363" s="10">
        <v>61.15</v>
      </c>
      <c r="AS363" s="9">
        <v>66.209999999999994</v>
      </c>
      <c r="AT363" s="10">
        <v>67.353819036718434</v>
      </c>
      <c r="AU363" s="9">
        <v>60.308046503252662</v>
      </c>
      <c r="AV363" s="10">
        <f t="shared" si="93"/>
        <v>63.353580603524449</v>
      </c>
      <c r="AX363" s="4">
        <v>17880</v>
      </c>
      <c r="AY363" s="4">
        <v>18758</v>
      </c>
      <c r="AZ363" s="4">
        <v>17109</v>
      </c>
      <c r="BA363" s="4">
        <v>17529</v>
      </c>
      <c r="BB363" s="4">
        <v>16500</v>
      </c>
      <c r="BC363" s="4">
        <v>16168</v>
      </c>
      <c r="BD363" s="4">
        <v>17890</v>
      </c>
      <c r="BE363" s="4">
        <v>17472</v>
      </c>
      <c r="BF363" s="4">
        <v>17573</v>
      </c>
      <c r="BG363" s="4">
        <v>16601</v>
      </c>
      <c r="BH363" s="5">
        <v>18172</v>
      </c>
      <c r="BI363" s="4">
        <v>16730</v>
      </c>
      <c r="BJ363" s="4">
        <v>17197</v>
      </c>
      <c r="BK363" s="4">
        <v>17320</v>
      </c>
      <c r="BL363" s="5">
        <f t="shared" si="94"/>
        <v>17349.928571428572</v>
      </c>
    </row>
    <row r="364" spans="1:64" x14ac:dyDescent="0.25">
      <c r="A364" s="6">
        <v>359</v>
      </c>
      <c r="B364" s="4">
        <v>68</v>
      </c>
      <c r="C364" s="4">
        <v>59</v>
      </c>
      <c r="D364" s="4">
        <v>50</v>
      </c>
      <c r="E364" s="4">
        <v>90</v>
      </c>
      <c r="F364" s="4">
        <v>50</v>
      </c>
      <c r="G364" s="4">
        <v>35</v>
      </c>
      <c r="H364" s="4">
        <v>52</v>
      </c>
      <c r="I364" s="4">
        <v>51.2</v>
      </c>
      <c r="J364" s="4">
        <v>52</v>
      </c>
      <c r="K364" s="4">
        <v>53</v>
      </c>
      <c r="L364" s="4">
        <v>72</v>
      </c>
      <c r="M364" s="4">
        <v>65</v>
      </c>
      <c r="N364" s="4">
        <v>68</v>
      </c>
      <c r="O364" s="4">
        <v>60</v>
      </c>
      <c r="P364" s="5">
        <f t="shared" si="90"/>
        <v>58.942857142857143</v>
      </c>
      <c r="R364" s="4">
        <f t="shared" si="91"/>
        <v>3462.6166188168427</v>
      </c>
      <c r="S364" s="4">
        <f t="shared" si="95"/>
        <v>3302.9493763756418</v>
      </c>
      <c r="T364" s="4">
        <f t="shared" si="96"/>
        <v>3223.9933141412448</v>
      </c>
      <c r="U364" s="4">
        <f t="shared" si="97"/>
        <v>3311.5239294710327</v>
      </c>
      <c r="V364" s="4">
        <f t="shared" si="98"/>
        <v>3003.7624075629187</v>
      </c>
      <c r="W364" s="4">
        <f t="shared" si="98"/>
        <v>3371.2597741094701</v>
      </c>
      <c r="X364" s="4">
        <f t="shared" si="99"/>
        <v>3253.7432849833053</v>
      </c>
      <c r="Y364" s="4">
        <f t="shared" si="100"/>
        <v>3298.159509202454</v>
      </c>
      <c r="Z364" s="4">
        <f t="shared" si="101"/>
        <v>3544.7069109781364</v>
      </c>
      <c r="AA364" s="4">
        <f t="shared" si="102"/>
        <v>3190.9147699059763</v>
      </c>
      <c r="AB364" s="4">
        <f t="shared" si="103"/>
        <v>3563.7195620199382</v>
      </c>
      <c r="AC364" s="4">
        <f t="shared" si="104"/>
        <v>3030.3396226415093</v>
      </c>
      <c r="AD364" s="4">
        <f t="shared" si="105"/>
        <v>3062.0777693178447</v>
      </c>
      <c r="AE364" s="4">
        <f t="shared" si="106"/>
        <v>3444.5168329711778</v>
      </c>
      <c r="AF364" s="5">
        <f t="shared" si="92"/>
        <v>3290.3059773212494</v>
      </c>
      <c r="AH364" s="9">
        <v>61.964700000000001</v>
      </c>
      <c r="AI364" s="9">
        <v>68.150000000000006</v>
      </c>
      <c r="AJ364" s="9">
        <v>63.681273499999989</v>
      </c>
      <c r="AK364" s="10">
        <v>63.52</v>
      </c>
      <c r="AL364" s="10">
        <v>65.917330712133747</v>
      </c>
      <c r="AM364" s="10">
        <v>57.55</v>
      </c>
      <c r="AN364" s="9">
        <v>65.979390872903949</v>
      </c>
      <c r="AO364" s="10">
        <v>63.57</v>
      </c>
      <c r="AP364" s="9">
        <v>59.490390967700705</v>
      </c>
      <c r="AQ364" s="10">
        <v>62.430999999999997</v>
      </c>
      <c r="AR364" s="10">
        <v>61.19</v>
      </c>
      <c r="AS364" s="9">
        <v>66.25</v>
      </c>
      <c r="AT364" s="10">
        <v>67.393454884711431</v>
      </c>
      <c r="AU364" s="9">
        <v>60.339377067500344</v>
      </c>
      <c r="AV364" s="10">
        <f t="shared" si="93"/>
        <v>63.387637000353585</v>
      </c>
      <c r="AX364" s="4">
        <v>17880</v>
      </c>
      <c r="AY364" s="4">
        <v>18758</v>
      </c>
      <c r="AZ364" s="4">
        <v>17109</v>
      </c>
      <c r="BA364" s="4">
        <v>17529</v>
      </c>
      <c r="BB364" s="4">
        <v>16500</v>
      </c>
      <c r="BC364" s="4">
        <v>16168</v>
      </c>
      <c r="BD364" s="4">
        <v>17890</v>
      </c>
      <c r="BE364" s="4">
        <v>17472</v>
      </c>
      <c r="BF364" s="4">
        <v>17573</v>
      </c>
      <c r="BG364" s="4">
        <v>16601</v>
      </c>
      <c r="BH364" s="5">
        <v>18172</v>
      </c>
      <c r="BI364" s="4">
        <v>16730</v>
      </c>
      <c r="BJ364" s="4">
        <v>17197</v>
      </c>
      <c r="BK364" s="4">
        <v>17320</v>
      </c>
      <c r="BL364" s="5">
        <f t="shared" si="94"/>
        <v>17349.928571428572</v>
      </c>
    </row>
    <row r="365" spans="1:64" x14ac:dyDescent="0.25">
      <c r="A365" s="6">
        <v>360</v>
      </c>
      <c r="B365" s="4">
        <v>68</v>
      </c>
      <c r="C365" s="4">
        <v>59</v>
      </c>
      <c r="D365" s="4">
        <v>50</v>
      </c>
      <c r="E365" s="4">
        <v>90</v>
      </c>
      <c r="F365" s="4">
        <v>50</v>
      </c>
      <c r="G365" s="4">
        <v>35</v>
      </c>
      <c r="H365" s="4">
        <v>52</v>
      </c>
      <c r="I365" s="4">
        <v>51.2</v>
      </c>
      <c r="J365" s="4">
        <v>52</v>
      </c>
      <c r="K365" s="4">
        <v>53</v>
      </c>
      <c r="L365" s="4">
        <v>72</v>
      </c>
      <c r="M365" s="4">
        <v>65</v>
      </c>
      <c r="N365" s="4">
        <v>68</v>
      </c>
      <c r="O365" s="4">
        <v>60</v>
      </c>
      <c r="P365" s="5">
        <f t="shared" si="90"/>
        <v>58.942857142857143</v>
      </c>
      <c r="R365" s="4">
        <f t="shared" si="91"/>
        <v>3460.7567986064068</v>
      </c>
      <c r="S365" s="4">
        <f t="shared" si="95"/>
        <v>3301.0118785745713</v>
      </c>
      <c r="T365" s="4">
        <f t="shared" si="96"/>
        <v>3223.1669639044489</v>
      </c>
      <c r="U365" s="4">
        <f t="shared" si="97"/>
        <v>3309.9606608969316</v>
      </c>
      <c r="V365" s="4">
        <f t="shared" si="98"/>
        <v>3002.1539163070688</v>
      </c>
      <c r="W365" s="4">
        <f t="shared" si="98"/>
        <v>3371.2597741094701</v>
      </c>
      <c r="X365" s="4">
        <f t="shared" si="99"/>
        <v>3251.9322831170525</v>
      </c>
      <c r="Y365" s="4">
        <f t="shared" si="100"/>
        <v>3296.0855211444741</v>
      </c>
      <c r="Z365" s="4">
        <f t="shared" si="101"/>
        <v>3542.8087481752113</v>
      </c>
      <c r="AA365" s="4">
        <f t="shared" si="102"/>
        <v>3188.7185068988701</v>
      </c>
      <c r="AB365" s="4">
        <f t="shared" si="103"/>
        <v>3561.3914747672711</v>
      </c>
      <c r="AC365" s="4">
        <f t="shared" si="104"/>
        <v>3028.9680144840072</v>
      </c>
      <c r="AD365" s="4">
        <f t="shared" si="105"/>
        <v>3060.2817747485174</v>
      </c>
      <c r="AE365" s="4">
        <f t="shared" si="106"/>
        <v>3442.734203213261</v>
      </c>
      <c r="AF365" s="5">
        <f t="shared" si="92"/>
        <v>3288.6593227819685</v>
      </c>
      <c r="AH365" s="9">
        <v>61.997999999999998</v>
      </c>
      <c r="AI365" s="9">
        <v>68.19</v>
      </c>
      <c r="AJ365" s="9">
        <v>63.697599999999994</v>
      </c>
      <c r="AK365" s="10">
        <v>63.55</v>
      </c>
      <c r="AL365" s="10">
        <v>65.952647838775235</v>
      </c>
      <c r="AM365" s="10">
        <v>57.55</v>
      </c>
      <c r="AN365" s="9">
        <v>66.016134811461768</v>
      </c>
      <c r="AO365" s="10">
        <v>63.61</v>
      </c>
      <c r="AP365" s="9">
        <v>59.52226467449465</v>
      </c>
      <c r="AQ365" s="10">
        <v>62.473999999999997</v>
      </c>
      <c r="AR365" s="10">
        <v>61.23</v>
      </c>
      <c r="AS365" s="9">
        <v>66.28</v>
      </c>
      <c r="AT365" s="10">
        <v>67.43300623582553</v>
      </c>
      <c r="AU365" s="9">
        <v>60.370620481248146</v>
      </c>
      <c r="AV365" s="10">
        <f t="shared" si="93"/>
        <v>63.419591002986103</v>
      </c>
      <c r="AX365" s="4">
        <v>17880</v>
      </c>
      <c r="AY365" s="4">
        <v>18758</v>
      </c>
      <c r="AZ365" s="4">
        <v>17109</v>
      </c>
      <c r="BA365" s="4">
        <v>17529</v>
      </c>
      <c r="BB365" s="4">
        <v>16500</v>
      </c>
      <c r="BC365" s="4">
        <v>16168</v>
      </c>
      <c r="BD365" s="4">
        <v>17890</v>
      </c>
      <c r="BE365" s="4">
        <v>17472</v>
      </c>
      <c r="BF365" s="4">
        <v>17573</v>
      </c>
      <c r="BG365" s="4">
        <v>16601</v>
      </c>
      <c r="BH365" s="5">
        <v>18172</v>
      </c>
      <c r="BI365" s="4">
        <v>16730</v>
      </c>
      <c r="BJ365" s="4">
        <v>17197</v>
      </c>
      <c r="BK365" s="4">
        <v>17320</v>
      </c>
      <c r="BL365" s="5">
        <f t="shared" si="94"/>
        <v>17349.928571428572</v>
      </c>
    </row>
    <row r="366" spans="1:64" x14ac:dyDescent="0.25">
      <c r="A366" s="6">
        <v>361</v>
      </c>
      <c r="B366" s="4">
        <v>68</v>
      </c>
      <c r="C366" s="4">
        <v>59</v>
      </c>
      <c r="D366" s="4">
        <v>50</v>
      </c>
      <c r="E366" s="4">
        <v>90</v>
      </c>
      <c r="F366" s="4">
        <v>50</v>
      </c>
      <c r="G366" s="4">
        <v>35</v>
      </c>
      <c r="H366" s="4">
        <v>52</v>
      </c>
      <c r="I366" s="4">
        <v>51.2</v>
      </c>
      <c r="J366" s="4">
        <v>52</v>
      </c>
      <c r="K366" s="4">
        <v>53</v>
      </c>
      <c r="L366" s="4">
        <v>72</v>
      </c>
      <c r="M366" s="4">
        <v>65</v>
      </c>
      <c r="N366" s="4">
        <v>68</v>
      </c>
      <c r="O366" s="4">
        <v>60</v>
      </c>
      <c r="P366" s="5">
        <f t="shared" si="90"/>
        <v>58.942857142857143</v>
      </c>
      <c r="R366" s="4">
        <f t="shared" si="91"/>
        <v>3458.8989751947806</v>
      </c>
      <c r="S366" s="4">
        <f t="shared" si="95"/>
        <v>3299.0766524989008</v>
      </c>
      <c r="T366" s="4">
        <f t="shared" si="96"/>
        <v>3222.341694644138</v>
      </c>
      <c r="U366" s="4">
        <f t="shared" si="97"/>
        <v>3307.8785972637206</v>
      </c>
      <c r="V366" s="4">
        <f t="shared" si="98"/>
        <v>3000.5509708133018</v>
      </c>
      <c r="W366" s="4">
        <f t="shared" si="98"/>
        <v>3371.2597741094701</v>
      </c>
      <c r="X366" s="4">
        <f t="shared" si="99"/>
        <v>3250.127601291495</v>
      </c>
      <c r="Y366" s="4">
        <f t="shared" si="100"/>
        <v>3293.4967012252596</v>
      </c>
      <c r="Z366" s="4">
        <f t="shared" si="101"/>
        <v>3540.9171298649981</v>
      </c>
      <c r="AA366" s="4">
        <f t="shared" si="102"/>
        <v>3186.5762364834604</v>
      </c>
      <c r="AB366" s="4">
        <f t="shared" si="103"/>
        <v>3558.485639686684</v>
      </c>
      <c r="AC366" s="4">
        <f t="shared" si="104"/>
        <v>3027.1411338962607</v>
      </c>
      <c r="AD366" s="4">
        <f t="shared" si="105"/>
        <v>3058.4916946915469</v>
      </c>
      <c r="AE366" s="4">
        <f t="shared" si="106"/>
        <v>3440.9583548424248</v>
      </c>
      <c r="AF366" s="5">
        <f t="shared" si="92"/>
        <v>3286.871511179032</v>
      </c>
      <c r="AH366" s="9">
        <v>62.031300000000002</v>
      </c>
      <c r="AI366" s="9">
        <v>68.23</v>
      </c>
      <c r="AJ366" s="9">
        <v>63.71391349999999</v>
      </c>
      <c r="AK366" s="10">
        <v>63.59</v>
      </c>
      <c r="AL366" s="10">
        <v>65.987880867870061</v>
      </c>
      <c r="AM366" s="10">
        <v>57.55</v>
      </c>
      <c r="AN366" s="9">
        <v>66.052791254932004</v>
      </c>
      <c r="AO366" s="10">
        <v>63.66</v>
      </c>
      <c r="AP366" s="9">
        <v>59.554062483252729</v>
      </c>
      <c r="AQ366" s="10">
        <v>62.515999999999998</v>
      </c>
      <c r="AR366" s="10">
        <v>61.28</v>
      </c>
      <c r="AS366" s="9">
        <v>66.319999999999993</v>
      </c>
      <c r="AT366" s="10">
        <v>67.472473558837663</v>
      </c>
      <c r="AU366" s="9">
        <v>60.401777227994906</v>
      </c>
      <c r="AV366" s="10">
        <f t="shared" si="93"/>
        <v>63.454299920920526</v>
      </c>
      <c r="AX366" s="4">
        <v>17880</v>
      </c>
      <c r="AY366" s="4">
        <v>18758</v>
      </c>
      <c r="AZ366" s="4">
        <v>17109</v>
      </c>
      <c r="BA366" s="4">
        <v>17529</v>
      </c>
      <c r="BB366" s="4">
        <v>16500</v>
      </c>
      <c r="BC366" s="4">
        <v>16168</v>
      </c>
      <c r="BD366" s="4">
        <v>17890</v>
      </c>
      <c r="BE366" s="4">
        <v>17472</v>
      </c>
      <c r="BF366" s="4">
        <v>17573</v>
      </c>
      <c r="BG366" s="4">
        <v>16601</v>
      </c>
      <c r="BH366" s="5">
        <v>18172</v>
      </c>
      <c r="BI366" s="4">
        <v>16730</v>
      </c>
      <c r="BJ366" s="4">
        <v>17197</v>
      </c>
      <c r="BK366" s="4">
        <v>17320</v>
      </c>
      <c r="BL366" s="5">
        <f t="shared" si="94"/>
        <v>17349.928571428572</v>
      </c>
    </row>
    <row r="367" spans="1:64" x14ac:dyDescent="0.25">
      <c r="A367" s="6">
        <v>362</v>
      </c>
      <c r="B367" s="4">
        <v>68</v>
      </c>
      <c r="C367" s="4">
        <v>59</v>
      </c>
      <c r="D367" s="4">
        <v>50</v>
      </c>
      <c r="E367" s="4">
        <v>90</v>
      </c>
      <c r="F367" s="4">
        <v>50</v>
      </c>
      <c r="G367" s="4">
        <v>35</v>
      </c>
      <c r="H367" s="4">
        <v>52</v>
      </c>
      <c r="I367" s="4">
        <v>51.2</v>
      </c>
      <c r="J367" s="4">
        <v>52</v>
      </c>
      <c r="K367" s="4">
        <v>53</v>
      </c>
      <c r="L367" s="4">
        <v>72</v>
      </c>
      <c r="M367" s="4">
        <v>65</v>
      </c>
      <c r="N367" s="4">
        <v>68</v>
      </c>
      <c r="O367" s="4">
        <v>60</v>
      </c>
      <c r="P367" s="5">
        <f t="shared" si="90"/>
        <v>58.942857142857143</v>
      </c>
      <c r="R367" s="4">
        <f t="shared" si="91"/>
        <v>3457.0431453678912</v>
      </c>
      <c r="S367" s="4">
        <f t="shared" si="95"/>
        <v>3297.1436941555589</v>
      </c>
      <c r="T367" s="4">
        <f t="shared" si="96"/>
        <v>3221.5175050251678</v>
      </c>
      <c r="U367" s="4">
        <f t="shared" si="97"/>
        <v>3305.7991513437055</v>
      </c>
      <c r="V367" s="4">
        <f t="shared" si="98"/>
        <v>2998.9535349439388</v>
      </c>
      <c r="W367" s="4">
        <f t="shared" si="98"/>
        <v>3371.2597741094701</v>
      </c>
      <c r="X367" s="4">
        <f t="shared" si="99"/>
        <v>3248.3291980305949</v>
      </c>
      <c r="Y367" s="4">
        <f t="shared" si="100"/>
        <v>3291.4285714285711</v>
      </c>
      <c r="Z367" s="4">
        <f t="shared" si="101"/>
        <v>3539.0320134018193</v>
      </c>
      <c r="AA367" s="4">
        <f t="shared" si="102"/>
        <v>3184.4368426100577</v>
      </c>
      <c r="AB367" s="4">
        <f t="shared" si="103"/>
        <v>3556.1643835616437</v>
      </c>
      <c r="AC367" s="4">
        <f t="shared" si="104"/>
        <v>3025.7724189902037</v>
      </c>
      <c r="AD367" s="4">
        <f t="shared" si="105"/>
        <v>3056.7074910415745</v>
      </c>
      <c r="AE367" s="4">
        <f t="shared" si="106"/>
        <v>3439.189242442561</v>
      </c>
      <c r="AF367" s="5">
        <f t="shared" si="92"/>
        <v>3285.1983547466252</v>
      </c>
      <c r="AH367" s="9">
        <v>62.064599999999999</v>
      </c>
      <c r="AI367" s="9">
        <v>68.27</v>
      </c>
      <c r="AJ367" s="9">
        <v>63.730213999999997</v>
      </c>
      <c r="AK367" s="10">
        <v>63.63</v>
      </c>
      <c r="AL367" s="10">
        <v>66.023030264689083</v>
      </c>
      <c r="AM367" s="10">
        <v>57.55</v>
      </c>
      <c r="AN367" s="9">
        <v>66.089360687382523</v>
      </c>
      <c r="AO367" s="10">
        <v>63.7</v>
      </c>
      <c r="AP367" s="9">
        <v>59.585784813881894</v>
      </c>
      <c r="AQ367" s="10">
        <v>62.558</v>
      </c>
      <c r="AR367" s="10">
        <v>61.32</v>
      </c>
      <c r="AS367" s="9">
        <v>66.349999999999994</v>
      </c>
      <c r="AT367" s="10">
        <v>67.511857318634497</v>
      </c>
      <c r="AU367" s="9">
        <v>60.432847787227054</v>
      </c>
      <c r="AV367" s="10">
        <f t="shared" si="93"/>
        <v>63.486835347986798</v>
      </c>
      <c r="AX367" s="4">
        <v>17880</v>
      </c>
      <c r="AY367" s="4">
        <v>18758</v>
      </c>
      <c r="AZ367" s="4">
        <v>17109</v>
      </c>
      <c r="BA367" s="4">
        <v>17529</v>
      </c>
      <c r="BB367" s="4">
        <v>16500</v>
      </c>
      <c r="BC367" s="4">
        <v>16168</v>
      </c>
      <c r="BD367" s="4">
        <v>17890</v>
      </c>
      <c r="BE367" s="4">
        <v>17472</v>
      </c>
      <c r="BF367" s="4">
        <v>17573</v>
      </c>
      <c r="BG367" s="4">
        <v>16601</v>
      </c>
      <c r="BH367" s="5">
        <v>18172</v>
      </c>
      <c r="BI367" s="4">
        <v>16730</v>
      </c>
      <c r="BJ367" s="4">
        <v>17197</v>
      </c>
      <c r="BK367" s="4">
        <v>17320</v>
      </c>
      <c r="BL367" s="5">
        <f t="shared" si="94"/>
        <v>17349.928571428572</v>
      </c>
    </row>
    <row r="368" spans="1:64" x14ac:dyDescent="0.25">
      <c r="A368" s="6">
        <v>363</v>
      </c>
      <c r="B368" s="4">
        <v>68</v>
      </c>
      <c r="C368" s="4">
        <v>59</v>
      </c>
      <c r="D368" s="4">
        <v>50</v>
      </c>
      <c r="E368" s="4">
        <v>90</v>
      </c>
      <c r="F368" s="4">
        <v>50</v>
      </c>
      <c r="G368" s="4">
        <v>35</v>
      </c>
      <c r="H368" s="4">
        <v>52</v>
      </c>
      <c r="I368" s="4">
        <v>51.2</v>
      </c>
      <c r="J368" s="4">
        <v>52</v>
      </c>
      <c r="K368" s="4">
        <v>53</v>
      </c>
      <c r="L368" s="4">
        <v>72</v>
      </c>
      <c r="M368" s="4">
        <v>65</v>
      </c>
      <c r="N368" s="4">
        <v>68</v>
      </c>
      <c r="O368" s="4">
        <v>60</v>
      </c>
      <c r="P368" s="5">
        <f t="shared" si="90"/>
        <v>58.942857142857143</v>
      </c>
      <c r="R368" s="4">
        <f t="shared" si="91"/>
        <v>3455.1893059185577</v>
      </c>
      <c r="S368" s="4">
        <f t="shared" si="95"/>
        <v>3295.2129995608257</v>
      </c>
      <c r="T368" s="4">
        <f t="shared" si="96"/>
        <v>3220.6943937150813</v>
      </c>
      <c r="U368" s="4">
        <f t="shared" si="97"/>
        <v>3304.2412818096136</v>
      </c>
      <c r="V368" s="4">
        <f t="shared" si="98"/>
        <v>2997.361572899963</v>
      </c>
      <c r="W368" s="4">
        <f t="shared" si="98"/>
        <v>3371.2597741094701</v>
      </c>
      <c r="X368" s="4">
        <f t="shared" si="99"/>
        <v>3246.5370322491867</v>
      </c>
      <c r="Y368" s="4">
        <f t="shared" si="100"/>
        <v>3288.8470588235296</v>
      </c>
      <c r="Z368" s="4">
        <f t="shared" si="101"/>
        <v>3537.1533565396489</v>
      </c>
      <c r="AA368" s="4">
        <f t="shared" si="102"/>
        <v>3182.3003194888179</v>
      </c>
      <c r="AB368" s="4">
        <f t="shared" si="103"/>
        <v>3553.8461538461538</v>
      </c>
      <c r="AC368" s="4">
        <f t="shared" si="104"/>
        <v>3023.9493899683689</v>
      </c>
      <c r="AD368" s="4">
        <f t="shared" si="105"/>
        <v>3054.9291260490049</v>
      </c>
      <c r="AE368" s="4">
        <f t="shared" si="106"/>
        <v>3437.4268210304726</v>
      </c>
      <c r="AF368" s="5">
        <f t="shared" si="92"/>
        <v>3283.4963275720497</v>
      </c>
      <c r="AH368" s="9">
        <v>62.097899999999996</v>
      </c>
      <c r="AI368" s="9">
        <v>68.31</v>
      </c>
      <c r="AJ368" s="9">
        <v>63.746501499999994</v>
      </c>
      <c r="AK368" s="10">
        <v>63.66</v>
      </c>
      <c r="AL368" s="10">
        <v>66.058096490652602</v>
      </c>
      <c r="AM368" s="10">
        <v>57.55</v>
      </c>
      <c r="AN368" s="9">
        <v>66.125843588874957</v>
      </c>
      <c r="AO368" s="10">
        <v>63.75</v>
      </c>
      <c r="AP368" s="9">
        <v>59.61743208281397</v>
      </c>
      <c r="AQ368" s="10">
        <v>62.6</v>
      </c>
      <c r="AR368" s="10">
        <v>61.36</v>
      </c>
      <c r="AS368" s="9">
        <v>66.39</v>
      </c>
      <c r="AT368" s="10">
        <v>67.55115797625534</v>
      </c>
      <c r="AU368" s="9">
        <v>60.463832634462797</v>
      </c>
      <c r="AV368" s="10">
        <f t="shared" si="93"/>
        <v>63.520054590932837</v>
      </c>
      <c r="AX368" s="4">
        <v>17880</v>
      </c>
      <c r="AY368" s="4">
        <v>18758</v>
      </c>
      <c r="AZ368" s="4">
        <v>17109</v>
      </c>
      <c r="BA368" s="4">
        <v>17529</v>
      </c>
      <c r="BB368" s="4">
        <v>16500</v>
      </c>
      <c r="BC368" s="4">
        <v>16168</v>
      </c>
      <c r="BD368" s="4">
        <v>17890</v>
      </c>
      <c r="BE368" s="4">
        <v>17472</v>
      </c>
      <c r="BF368" s="4">
        <v>17573</v>
      </c>
      <c r="BG368" s="4">
        <v>16601</v>
      </c>
      <c r="BH368" s="5">
        <v>18172</v>
      </c>
      <c r="BI368" s="4">
        <v>16730</v>
      </c>
      <c r="BJ368" s="4">
        <v>17197</v>
      </c>
      <c r="BK368" s="4">
        <v>17320</v>
      </c>
      <c r="BL368" s="5">
        <f t="shared" si="94"/>
        <v>17349.928571428572</v>
      </c>
    </row>
    <row r="369" spans="1:64" x14ac:dyDescent="0.25">
      <c r="A369" s="6">
        <v>364</v>
      </c>
      <c r="B369" s="4">
        <v>68</v>
      </c>
      <c r="C369" s="4">
        <v>59</v>
      </c>
      <c r="D369" s="4">
        <v>50</v>
      </c>
      <c r="E369" s="4">
        <v>90</v>
      </c>
      <c r="F369" s="4">
        <v>50</v>
      </c>
      <c r="G369" s="4">
        <v>35</v>
      </c>
      <c r="H369" s="4">
        <v>52</v>
      </c>
      <c r="I369" s="4">
        <v>51.2</v>
      </c>
      <c r="J369" s="4">
        <v>52</v>
      </c>
      <c r="K369" s="4">
        <v>53</v>
      </c>
      <c r="L369" s="4">
        <v>72</v>
      </c>
      <c r="M369" s="4">
        <v>65</v>
      </c>
      <c r="N369" s="4">
        <v>68</v>
      </c>
      <c r="O369" s="4">
        <v>60</v>
      </c>
      <c r="P369" s="5">
        <f t="shared" si="90"/>
        <v>58.942857142857143</v>
      </c>
      <c r="R369" s="4">
        <f t="shared" si="91"/>
        <v>3453.3374536464771</v>
      </c>
      <c r="S369" s="4">
        <f t="shared" si="95"/>
        <v>3293.2845647403074</v>
      </c>
      <c r="T369" s="4">
        <f t="shared" si="96"/>
        <v>3219.8723593841023</v>
      </c>
      <c r="U369" s="4">
        <f t="shared" si="97"/>
        <v>3302.1664050235477</v>
      </c>
      <c r="V369" s="4">
        <f t="shared" si="98"/>
        <v>2995.7750492168893</v>
      </c>
      <c r="W369" s="4">
        <f t="shared" si="98"/>
        <v>3371.2597741094701</v>
      </c>
      <c r="X369" s="4">
        <f t="shared" si="99"/>
        <v>3244.7510632481831</v>
      </c>
      <c r="Y369" s="4">
        <f t="shared" si="100"/>
        <v>3286.7847625019594</v>
      </c>
      <c r="Z369" s="4">
        <f t="shared" si="101"/>
        <v>3535.2811174272406</v>
      </c>
      <c r="AA369" s="4">
        <f t="shared" si="102"/>
        <v>3180.1666613454231</v>
      </c>
      <c r="AB369" s="4">
        <f t="shared" si="103"/>
        <v>3550.9526135808501</v>
      </c>
      <c r="AC369" s="4">
        <f t="shared" si="104"/>
        <v>3022.5835591689251</v>
      </c>
      <c r="AD369" s="4">
        <f t="shared" si="105"/>
        <v>3053.1565623156885</v>
      </c>
      <c r="AE369" s="4">
        <f t="shared" si="106"/>
        <v>3435.6710460505346</v>
      </c>
      <c r="AF369" s="5">
        <f t="shared" si="92"/>
        <v>3281.7887851256851</v>
      </c>
      <c r="AH369" s="9">
        <v>62.1312</v>
      </c>
      <c r="AI369" s="9">
        <v>68.349999999999994</v>
      </c>
      <c r="AJ369" s="9">
        <v>63.762775999999995</v>
      </c>
      <c r="AK369" s="10">
        <v>63.7</v>
      </c>
      <c r="AL369" s="10">
        <v>66.093080003372819</v>
      </c>
      <c r="AM369" s="10">
        <v>57.55</v>
      </c>
      <c r="AN369" s="9">
        <v>66.162240435509077</v>
      </c>
      <c r="AO369" s="10">
        <v>63.79</v>
      </c>
      <c r="AP369" s="9">
        <v>59.649004703043964</v>
      </c>
      <c r="AQ369" s="10">
        <v>62.642000000000003</v>
      </c>
      <c r="AR369" s="10">
        <v>61.41</v>
      </c>
      <c r="AS369" s="9">
        <v>66.42</v>
      </c>
      <c r="AT369" s="10">
        <v>67.590375988934468</v>
      </c>
      <c r="AU369" s="9">
        <v>60.494732241295871</v>
      </c>
      <c r="AV369" s="10">
        <f t="shared" si="93"/>
        <v>63.553243526582598</v>
      </c>
      <c r="AX369" s="4">
        <v>17880</v>
      </c>
      <c r="AY369" s="4">
        <v>18758</v>
      </c>
      <c r="AZ369" s="4">
        <v>17109</v>
      </c>
      <c r="BA369" s="4">
        <v>17529</v>
      </c>
      <c r="BB369" s="4">
        <v>16500</v>
      </c>
      <c r="BC369" s="4">
        <v>16168</v>
      </c>
      <c r="BD369" s="4">
        <v>17890</v>
      </c>
      <c r="BE369" s="4">
        <v>17472</v>
      </c>
      <c r="BF369" s="4">
        <v>17573</v>
      </c>
      <c r="BG369" s="4">
        <v>16601</v>
      </c>
      <c r="BH369" s="5">
        <v>18172</v>
      </c>
      <c r="BI369" s="4">
        <v>16730</v>
      </c>
      <c r="BJ369" s="4">
        <v>17197</v>
      </c>
      <c r="BK369" s="4">
        <v>17320</v>
      </c>
      <c r="BL369" s="5">
        <f t="shared" si="94"/>
        <v>17349.928571428572</v>
      </c>
    </row>
    <row r="370" spans="1:64" x14ac:dyDescent="0.25">
      <c r="A370" s="6">
        <v>365</v>
      </c>
      <c r="B370" s="4">
        <v>68</v>
      </c>
      <c r="C370" s="4">
        <v>59</v>
      </c>
      <c r="D370" s="4">
        <v>50</v>
      </c>
      <c r="E370" s="4">
        <v>90</v>
      </c>
      <c r="F370" s="4">
        <v>50</v>
      </c>
      <c r="G370" s="4">
        <v>35</v>
      </c>
      <c r="H370" s="4">
        <v>52</v>
      </c>
      <c r="I370" s="4">
        <v>51.2</v>
      </c>
      <c r="J370" s="4">
        <v>52</v>
      </c>
      <c r="K370" s="4">
        <v>53</v>
      </c>
      <c r="L370" s="4">
        <v>72</v>
      </c>
      <c r="M370" s="4">
        <v>65</v>
      </c>
      <c r="N370" s="4">
        <v>68</v>
      </c>
      <c r="O370" s="4">
        <v>60</v>
      </c>
      <c r="P370" s="5">
        <f t="shared" si="90"/>
        <v>58.942857142857143</v>
      </c>
      <c r="R370" s="4">
        <f t="shared" si="91"/>
        <v>3451.487585358203</v>
      </c>
      <c r="S370" s="4">
        <f t="shared" si="95"/>
        <v>3291.3583857289077</v>
      </c>
      <c r="T370" s="4">
        <f t="shared" si="96"/>
        <v>3219.0514007051302</v>
      </c>
      <c r="U370" s="4">
        <f t="shared" si="97"/>
        <v>3300.0941324129276</v>
      </c>
      <c r="V370" s="4">
        <f t="shared" si="98"/>
        <v>2994.1939287607111</v>
      </c>
      <c r="W370" s="4">
        <f t="shared" si="98"/>
        <v>3371.2597741094701</v>
      </c>
      <c r="X370" s="4">
        <f t="shared" si="99"/>
        <v>3242.9712507098775</v>
      </c>
      <c r="Y370" s="4">
        <f t="shared" si="100"/>
        <v>3284.2105263157891</v>
      </c>
      <c r="Z370" s="4">
        <f t="shared" si="101"/>
        <v>3533.4152546033397</v>
      </c>
      <c r="AA370" s="4">
        <f t="shared" si="102"/>
        <v>3178.0358624210326</v>
      </c>
      <c r="AB370" s="4">
        <f t="shared" si="103"/>
        <v>3548.6411716842958</v>
      </c>
      <c r="AC370" s="4">
        <f t="shared" si="104"/>
        <v>3020.7643695455918</v>
      </c>
      <c r="AD370" s="4">
        <f t="shared" si="105"/>
        <v>3051.3897627906554</v>
      </c>
      <c r="AE370" s="4">
        <f t="shared" si="106"/>
        <v>3433.9218733694374</v>
      </c>
      <c r="AF370" s="5">
        <f t="shared" si="92"/>
        <v>3280.0568056082407</v>
      </c>
      <c r="AH370" s="9">
        <v>62.164499999999997</v>
      </c>
      <c r="AI370" s="9">
        <v>68.39</v>
      </c>
      <c r="AJ370" s="9">
        <v>63.779037499999994</v>
      </c>
      <c r="AK370" s="10">
        <v>63.74</v>
      </c>
      <c r="AL370" s="10">
        <v>66.127981256695577</v>
      </c>
      <c r="AM370" s="10">
        <v>57.55</v>
      </c>
      <c r="AN370" s="9">
        <v>66.19855169946608</v>
      </c>
      <c r="AO370" s="10">
        <v>63.84</v>
      </c>
      <c r="AP370" s="9">
        <v>59.680503084167754</v>
      </c>
      <c r="AQ370" s="10">
        <v>62.683999999999997</v>
      </c>
      <c r="AR370" s="10">
        <v>61.45</v>
      </c>
      <c r="AS370" s="9">
        <v>66.459999999999994</v>
      </c>
      <c r="AT370" s="10">
        <v>67.629511810142972</v>
      </c>
      <c r="AU370" s="9">
        <v>60.525547075438546</v>
      </c>
      <c r="AV370" s="10">
        <f t="shared" si="93"/>
        <v>63.587116601850781</v>
      </c>
      <c r="AX370" s="4">
        <v>17880</v>
      </c>
      <c r="AY370" s="4">
        <v>18758</v>
      </c>
      <c r="AZ370" s="4">
        <v>17109</v>
      </c>
      <c r="BA370" s="4">
        <v>17529</v>
      </c>
      <c r="BB370" s="4">
        <v>16500</v>
      </c>
      <c r="BC370" s="4">
        <v>16168</v>
      </c>
      <c r="BD370" s="4">
        <v>17890</v>
      </c>
      <c r="BE370" s="4">
        <v>17472</v>
      </c>
      <c r="BF370" s="4">
        <v>17573</v>
      </c>
      <c r="BG370" s="4">
        <v>16601</v>
      </c>
      <c r="BH370" s="5">
        <v>18172</v>
      </c>
      <c r="BI370" s="4">
        <v>16730</v>
      </c>
      <c r="BJ370" s="4">
        <v>17197</v>
      </c>
      <c r="BK370" s="4">
        <v>17320</v>
      </c>
      <c r="BL370" s="5">
        <f t="shared" si="94"/>
        <v>17349.928571428572</v>
      </c>
    </row>
    <row r="371" spans="1:64" x14ac:dyDescent="0.25">
      <c r="A371" s="6">
        <v>366</v>
      </c>
      <c r="B371" s="4">
        <v>68</v>
      </c>
      <c r="C371" s="4">
        <v>59</v>
      </c>
      <c r="D371" s="4">
        <v>50</v>
      </c>
      <c r="E371" s="4">
        <v>90</v>
      </c>
      <c r="F371" s="4">
        <v>50</v>
      </c>
      <c r="G371" s="4">
        <v>35</v>
      </c>
      <c r="H371" s="4">
        <v>52</v>
      </c>
      <c r="I371" s="4">
        <v>51.2</v>
      </c>
      <c r="J371" s="4">
        <v>52</v>
      </c>
      <c r="K371" s="4">
        <v>53</v>
      </c>
      <c r="L371" s="4">
        <v>72</v>
      </c>
      <c r="M371" s="4">
        <v>65</v>
      </c>
      <c r="N371" s="4">
        <v>68</v>
      </c>
      <c r="O371" s="4">
        <v>60</v>
      </c>
      <c r="P371" s="5">
        <f t="shared" si="90"/>
        <v>58.942857142857143</v>
      </c>
      <c r="R371" s="4">
        <f t="shared" si="91"/>
        <v>3449.6396978671269</v>
      </c>
      <c r="S371" s="4">
        <f t="shared" si="95"/>
        <v>3289.4344585708018</v>
      </c>
      <c r="T371" s="4">
        <f t="shared" si="96"/>
        <v>3218.2315163537319</v>
      </c>
      <c r="U371" s="4">
        <f t="shared" si="97"/>
        <v>3298.5416339971771</v>
      </c>
      <c r="V371" s="4">
        <f t="shared" si="98"/>
        <v>2992.6181767239036</v>
      </c>
      <c r="W371" s="4">
        <f t="shared" si="98"/>
        <v>3371.2597741094701</v>
      </c>
      <c r="X371" s="4">
        <f t="shared" si="99"/>
        <v>3241.1975546933077</v>
      </c>
      <c r="Y371" s="4">
        <f t="shared" si="100"/>
        <v>3282.1540388227927</v>
      </c>
      <c r="Z371" s="4">
        <f t="shared" si="101"/>
        <v>3531.5557269919691</v>
      </c>
      <c r="AA371" s="4">
        <f t="shared" si="102"/>
        <v>3175.9079169722286</v>
      </c>
      <c r="AB371" s="4">
        <f t="shared" si="103"/>
        <v>3546.3327370304114</v>
      </c>
      <c r="AC371" s="4">
        <f t="shared" si="104"/>
        <v>3019.4014137464283</v>
      </c>
      <c r="AD371" s="4">
        <f t="shared" si="105"/>
        <v>3049.6286907659346</v>
      </c>
      <c r="AE371" s="4">
        <f t="shared" si="106"/>
        <v>3432.1792592710049</v>
      </c>
      <c r="AF371" s="5">
        <f t="shared" si="92"/>
        <v>3278.4344711368772</v>
      </c>
      <c r="AH371" s="9">
        <v>62.197800000000001</v>
      </c>
      <c r="AI371" s="9">
        <v>68.430000000000007</v>
      </c>
      <c r="AJ371" s="9">
        <v>63.795285999999997</v>
      </c>
      <c r="AK371" s="10">
        <v>63.77</v>
      </c>
      <c r="AL371" s="10">
        <v>66.162800700741485</v>
      </c>
      <c r="AM371" s="10">
        <v>57.55</v>
      </c>
      <c r="AN371" s="9">
        <v>66.23477784905144</v>
      </c>
      <c r="AO371" s="10">
        <v>63.88</v>
      </c>
      <c r="AP371" s="9">
        <v>59.71192763241919</v>
      </c>
      <c r="AQ371" s="10">
        <v>62.725999999999999</v>
      </c>
      <c r="AR371" s="10">
        <v>61.49</v>
      </c>
      <c r="AS371" s="9">
        <v>66.489999999999995</v>
      </c>
      <c r="AT371" s="10">
        <v>67.668565889629761</v>
      </c>
      <c r="AU371" s="9">
        <v>60.55627760076414</v>
      </c>
      <c r="AV371" s="10">
        <f t="shared" si="93"/>
        <v>63.618816833757577</v>
      </c>
      <c r="AX371" s="4">
        <v>17880</v>
      </c>
      <c r="AY371" s="4">
        <v>18758</v>
      </c>
      <c r="AZ371" s="4">
        <v>17109</v>
      </c>
      <c r="BA371" s="4">
        <v>17529</v>
      </c>
      <c r="BB371" s="4">
        <v>16500</v>
      </c>
      <c r="BC371" s="4">
        <v>16168</v>
      </c>
      <c r="BD371" s="4">
        <v>17890</v>
      </c>
      <c r="BE371" s="4">
        <v>17472</v>
      </c>
      <c r="BF371" s="4">
        <v>17573</v>
      </c>
      <c r="BG371" s="4">
        <v>16601</v>
      </c>
      <c r="BH371" s="5">
        <v>18172</v>
      </c>
      <c r="BI371" s="4">
        <v>16730</v>
      </c>
      <c r="BJ371" s="4">
        <v>17197</v>
      </c>
      <c r="BK371" s="4">
        <v>17320</v>
      </c>
      <c r="BL371" s="5">
        <f t="shared" si="94"/>
        <v>17349.928571428572</v>
      </c>
    </row>
    <row r="372" spans="1:64" x14ac:dyDescent="0.25">
      <c r="A372" s="6">
        <v>367</v>
      </c>
      <c r="B372" s="4">
        <v>68</v>
      </c>
      <c r="C372" s="4">
        <v>59</v>
      </c>
      <c r="D372" s="4">
        <v>50</v>
      </c>
      <c r="E372" s="4">
        <v>90</v>
      </c>
      <c r="F372" s="4">
        <v>50</v>
      </c>
      <c r="G372" s="4">
        <v>35</v>
      </c>
      <c r="H372" s="4">
        <v>52</v>
      </c>
      <c r="I372" s="4">
        <v>51.2</v>
      </c>
      <c r="J372" s="4">
        <v>52</v>
      </c>
      <c r="K372" s="4">
        <v>53</v>
      </c>
      <c r="L372" s="4">
        <v>72</v>
      </c>
      <c r="M372" s="4">
        <v>65</v>
      </c>
      <c r="N372" s="4">
        <v>68</v>
      </c>
      <c r="O372" s="4">
        <v>60</v>
      </c>
      <c r="P372" s="5">
        <f t="shared" si="90"/>
        <v>58.942857142857143</v>
      </c>
      <c r="R372" s="4">
        <f t="shared" si="91"/>
        <v>3447.7937879934634</v>
      </c>
      <c r="S372" s="4">
        <f t="shared" si="95"/>
        <v>3287.5127793194101</v>
      </c>
      <c r="T372" s="4">
        <f t="shared" si="96"/>
        <v>3217.4127050081388</v>
      </c>
      <c r="U372" s="4">
        <f t="shared" si="97"/>
        <v>3296.4739069111424</v>
      </c>
      <c r="V372" s="4">
        <f t="shared" si="98"/>
        <v>2991.0477586214752</v>
      </c>
      <c r="W372" s="4">
        <f t="shared" si="98"/>
        <v>3371.2597741094701</v>
      </c>
      <c r="X372" s="4">
        <f t="shared" si="99"/>
        <v>3239.4299356296788</v>
      </c>
      <c r="Y372" s="4">
        <f t="shared" si="100"/>
        <v>3279.5870483341155</v>
      </c>
      <c r="Z372" s="4">
        <f t="shared" si="101"/>
        <v>3529.7024938977715</v>
      </c>
      <c r="AA372" s="4">
        <f t="shared" si="102"/>
        <v>3173.7828192709662</v>
      </c>
      <c r="AB372" s="4">
        <f t="shared" si="103"/>
        <v>3544.0273037542661</v>
      </c>
      <c r="AC372" s="4">
        <f t="shared" si="104"/>
        <v>3017.5860514053811</v>
      </c>
      <c r="AD372" s="4">
        <f t="shared" si="105"/>
        <v>3047.8733098724083</v>
      </c>
      <c r="AE372" s="4">
        <f t="shared" si="106"/>
        <v>3430.4431604510942</v>
      </c>
      <c r="AF372" s="5">
        <f t="shared" si="92"/>
        <v>3276.7094881841986</v>
      </c>
      <c r="AH372" s="9">
        <v>62.231099999999998</v>
      </c>
      <c r="AI372" s="9">
        <v>68.47</v>
      </c>
      <c r="AJ372" s="9">
        <v>63.811521499999998</v>
      </c>
      <c r="AK372" s="10">
        <v>63.81</v>
      </c>
      <c r="AL372" s="10">
        <v>66.197538781946747</v>
      </c>
      <c r="AM372" s="10">
        <v>57.55</v>
      </c>
      <c r="AN372" s="9">
        <v>66.270919348737394</v>
      </c>
      <c r="AO372" s="10">
        <v>63.93</v>
      </c>
      <c r="AP372" s="9">
        <v>59.743278750706935</v>
      </c>
      <c r="AQ372" s="10">
        <v>62.768000000000001</v>
      </c>
      <c r="AR372" s="10">
        <v>61.53</v>
      </c>
      <c r="AS372" s="9">
        <v>66.53</v>
      </c>
      <c r="AT372" s="10">
        <v>67.707538673462423</v>
      </c>
      <c r="AU372" s="9">
        <v>60.586924277348935</v>
      </c>
      <c r="AV372" s="10">
        <f t="shared" si="93"/>
        <v>63.652630095157306</v>
      </c>
      <c r="AX372" s="4">
        <v>17880</v>
      </c>
      <c r="AY372" s="4">
        <v>18758</v>
      </c>
      <c r="AZ372" s="4">
        <v>17109</v>
      </c>
      <c r="BA372" s="4">
        <v>17529</v>
      </c>
      <c r="BB372" s="4">
        <v>16500</v>
      </c>
      <c r="BC372" s="4">
        <v>16168</v>
      </c>
      <c r="BD372" s="4">
        <v>17890</v>
      </c>
      <c r="BE372" s="4">
        <v>17472</v>
      </c>
      <c r="BF372" s="4">
        <v>17573</v>
      </c>
      <c r="BG372" s="4">
        <v>16601</v>
      </c>
      <c r="BH372" s="5">
        <v>18172</v>
      </c>
      <c r="BI372" s="4">
        <v>16730</v>
      </c>
      <c r="BJ372" s="4">
        <v>17197</v>
      </c>
      <c r="BK372" s="4">
        <v>17320</v>
      </c>
      <c r="BL372" s="5">
        <f t="shared" si="94"/>
        <v>17349.928571428572</v>
      </c>
    </row>
    <row r="373" spans="1:64" x14ac:dyDescent="0.25">
      <c r="A373" s="6">
        <v>368</v>
      </c>
      <c r="B373" s="4">
        <v>68</v>
      </c>
      <c r="C373" s="4">
        <v>59</v>
      </c>
      <c r="D373" s="4">
        <v>50</v>
      </c>
      <c r="E373" s="4">
        <v>90</v>
      </c>
      <c r="F373" s="4">
        <v>50</v>
      </c>
      <c r="G373" s="4">
        <v>35</v>
      </c>
      <c r="H373" s="4">
        <v>52</v>
      </c>
      <c r="I373" s="4">
        <v>51.1</v>
      </c>
      <c r="J373" s="4">
        <v>52</v>
      </c>
      <c r="K373" s="4">
        <v>53</v>
      </c>
      <c r="L373" s="4">
        <v>72</v>
      </c>
      <c r="M373" s="4">
        <v>65</v>
      </c>
      <c r="N373" s="4">
        <v>68</v>
      </c>
      <c r="O373" s="4">
        <v>60</v>
      </c>
      <c r="P373" s="5">
        <f t="shared" si="90"/>
        <v>58.93571428571429</v>
      </c>
      <c r="R373" s="4">
        <f t="shared" si="91"/>
        <v>3445.9498525642266</v>
      </c>
      <c r="S373" s="4">
        <f t="shared" si="95"/>
        <v>3285.5933440373665</v>
      </c>
      <c r="T373" s="4">
        <f t="shared" si="96"/>
        <v>3216.5949653492376</v>
      </c>
      <c r="U373" s="4">
        <f t="shared" si="97"/>
        <v>3294.4087705559905</v>
      </c>
      <c r="V373" s="4">
        <f t="shared" si="98"/>
        <v>2989.4826402870904</v>
      </c>
      <c r="W373" s="4">
        <f t="shared" si="98"/>
        <v>3371.2597741094701</v>
      </c>
      <c r="X373" s="4">
        <f t="shared" si="99"/>
        <v>3237.6683543178669</v>
      </c>
      <c r="Y373" s="4">
        <f t="shared" si="100"/>
        <v>3277.5363451617945</v>
      </c>
      <c r="Z373" s="4">
        <f t="shared" si="101"/>
        <v>3527.8555150014295</v>
      </c>
      <c r="AA373" s="4">
        <f t="shared" si="102"/>
        <v>3171.711060516805</v>
      </c>
      <c r="AB373" s="4">
        <f t="shared" si="103"/>
        <v>3541.149723936343</v>
      </c>
      <c r="AC373" s="4">
        <f t="shared" si="104"/>
        <v>3016.2259615384614</v>
      </c>
      <c r="AD373" s="4">
        <f t="shared" si="105"/>
        <v>3046.1235840757518</v>
      </c>
      <c r="AE373" s="4">
        <f t="shared" si="106"/>
        <v>3428.7135340125742</v>
      </c>
      <c r="AF373" s="5">
        <f t="shared" si="92"/>
        <v>3275.0195303903151</v>
      </c>
      <c r="AH373" s="9">
        <v>62.264399999999995</v>
      </c>
      <c r="AI373" s="9">
        <v>68.510000000000005</v>
      </c>
      <c r="AJ373" s="9">
        <v>63.827743999999996</v>
      </c>
      <c r="AK373" s="10">
        <v>63.85</v>
      </c>
      <c r="AL373" s="10">
        <v>66.232195943103179</v>
      </c>
      <c r="AM373" s="10">
        <v>57.55</v>
      </c>
      <c r="AN373" s="9">
        <v>66.306976659204551</v>
      </c>
      <c r="AO373" s="10">
        <v>63.97</v>
      </c>
      <c r="AP373" s="9">
        <v>59.774556838650618</v>
      </c>
      <c r="AQ373" s="10">
        <v>62.808999999999997</v>
      </c>
      <c r="AR373" s="10">
        <v>61.58</v>
      </c>
      <c r="AS373" s="9">
        <v>66.56</v>
      </c>
      <c r="AT373" s="10">
        <v>67.746430604067072</v>
      </c>
      <c r="AU373" s="9">
        <v>60.617487561513435</v>
      </c>
      <c r="AV373" s="10">
        <f t="shared" si="93"/>
        <v>63.685627971895642</v>
      </c>
      <c r="AX373" s="4">
        <v>17880</v>
      </c>
      <c r="AY373" s="4">
        <v>18758</v>
      </c>
      <c r="AZ373" s="4">
        <v>17109</v>
      </c>
      <c r="BA373" s="4">
        <v>17529</v>
      </c>
      <c r="BB373" s="4">
        <v>16500</v>
      </c>
      <c r="BC373" s="4">
        <v>16168</v>
      </c>
      <c r="BD373" s="4">
        <v>17890</v>
      </c>
      <c r="BE373" s="4">
        <v>17472</v>
      </c>
      <c r="BF373" s="4">
        <v>17573</v>
      </c>
      <c r="BG373" s="4">
        <v>16601</v>
      </c>
      <c r="BH373" s="5">
        <v>18172</v>
      </c>
      <c r="BI373" s="4">
        <v>16730</v>
      </c>
      <c r="BJ373" s="4">
        <v>17197</v>
      </c>
      <c r="BK373" s="4">
        <v>17320</v>
      </c>
      <c r="BL373" s="5">
        <f t="shared" si="94"/>
        <v>17349.928571428572</v>
      </c>
    </row>
    <row r="374" spans="1:64" x14ac:dyDescent="0.25">
      <c r="A374" s="6">
        <v>369</v>
      </c>
      <c r="B374" s="4">
        <v>68</v>
      </c>
      <c r="C374" s="4">
        <v>59</v>
      </c>
      <c r="D374" s="4">
        <v>50</v>
      </c>
      <c r="E374" s="4">
        <v>90</v>
      </c>
      <c r="F374" s="4">
        <v>50</v>
      </c>
      <c r="G374" s="4">
        <v>35</v>
      </c>
      <c r="H374" s="4">
        <v>52</v>
      </c>
      <c r="I374" s="4">
        <v>51.1</v>
      </c>
      <c r="J374" s="4">
        <v>52</v>
      </c>
      <c r="K374" s="4">
        <v>53</v>
      </c>
      <c r="L374" s="4">
        <v>72</v>
      </c>
      <c r="M374" s="4">
        <v>65</v>
      </c>
      <c r="N374" s="4">
        <v>68</v>
      </c>
      <c r="O374" s="4">
        <v>60</v>
      </c>
      <c r="P374" s="5">
        <f t="shared" si="90"/>
        <v>58.93571428571429</v>
      </c>
      <c r="R374" s="4">
        <f t="shared" si="91"/>
        <v>3444.1078884132157</v>
      </c>
      <c r="S374" s="4">
        <f t="shared" si="95"/>
        <v>3283.6761487964991</v>
      </c>
      <c r="T374" s="4">
        <f t="shared" si="96"/>
        <v>3215.7782960605659</v>
      </c>
      <c r="U374" s="4">
        <f t="shared" si="97"/>
        <v>3292.861615529117</v>
      </c>
      <c r="V374" s="4">
        <f t="shared" si="98"/>
        <v>2987.9227878692477</v>
      </c>
      <c r="W374" s="4">
        <f t="shared" si="98"/>
        <v>3371.2597741094701</v>
      </c>
      <c r="X374" s="4">
        <f t="shared" si="99"/>
        <v>3235.9127719199919</v>
      </c>
      <c r="Y374" s="4">
        <f t="shared" si="100"/>
        <v>3275.4882049679736</v>
      </c>
      <c r="Z374" s="4">
        <f t="shared" si="101"/>
        <v>3526.0147503551611</v>
      </c>
      <c r="AA374" s="4">
        <f t="shared" si="102"/>
        <v>3169.5915737219775</v>
      </c>
      <c r="AB374" s="4">
        <f t="shared" si="103"/>
        <v>3538.8510223953263</v>
      </c>
      <c r="AC374" s="4">
        <f t="shared" si="104"/>
        <v>3014.4144144144148</v>
      </c>
      <c r="AD374" s="4">
        <f t="shared" si="105"/>
        <v>3044.3794776724194</v>
      </c>
      <c r="AE374" s="4">
        <f t="shared" si="106"/>
        <v>3426.9903374603737</v>
      </c>
      <c r="AF374" s="5">
        <f t="shared" si="92"/>
        <v>3273.3749331204112</v>
      </c>
      <c r="AH374" s="9">
        <v>62.297699999999999</v>
      </c>
      <c r="AI374" s="9">
        <v>68.55</v>
      </c>
      <c r="AJ374" s="9">
        <v>63.843953499999998</v>
      </c>
      <c r="AK374" s="10">
        <v>63.88</v>
      </c>
      <c r="AL374" s="10">
        <v>66.266772623397699</v>
      </c>
      <c r="AM374" s="10">
        <v>57.55</v>
      </c>
      <c r="AN374" s="9">
        <v>66.342950237382965</v>
      </c>
      <c r="AO374" s="10">
        <v>64.010000000000005</v>
      </c>
      <c r="AP374" s="9">
        <v>59.805762292616421</v>
      </c>
      <c r="AQ374" s="10">
        <v>62.850999999999999</v>
      </c>
      <c r="AR374" s="10">
        <v>61.62</v>
      </c>
      <c r="AS374" s="9">
        <v>66.599999999999994</v>
      </c>
      <c r="AT374" s="10">
        <v>67.785242120268009</v>
      </c>
      <c r="AU374" s="9">
        <v>60.64796790586319</v>
      </c>
      <c r="AV374" s="10">
        <f t="shared" si="93"/>
        <v>63.71795347710917</v>
      </c>
      <c r="AX374" s="4">
        <v>17880</v>
      </c>
      <c r="AY374" s="4">
        <v>18758</v>
      </c>
      <c r="AZ374" s="4">
        <v>17109</v>
      </c>
      <c r="BA374" s="4">
        <v>17529</v>
      </c>
      <c r="BB374" s="4">
        <v>16500</v>
      </c>
      <c r="BC374" s="4">
        <v>16168</v>
      </c>
      <c r="BD374" s="4">
        <v>17890</v>
      </c>
      <c r="BE374" s="4">
        <v>17472</v>
      </c>
      <c r="BF374" s="4">
        <v>17573</v>
      </c>
      <c r="BG374" s="4">
        <v>16601</v>
      </c>
      <c r="BH374" s="5">
        <v>18172</v>
      </c>
      <c r="BI374" s="4">
        <v>16730</v>
      </c>
      <c r="BJ374" s="4">
        <v>17197</v>
      </c>
      <c r="BK374" s="4">
        <v>17320</v>
      </c>
      <c r="BL374" s="5">
        <f t="shared" si="94"/>
        <v>17349.928571428572</v>
      </c>
    </row>
    <row r="375" spans="1:64" x14ac:dyDescent="0.25">
      <c r="A375" s="6">
        <v>370</v>
      </c>
      <c r="B375" s="4">
        <v>68</v>
      </c>
      <c r="C375" s="4">
        <v>59</v>
      </c>
      <c r="D375" s="4">
        <v>50</v>
      </c>
      <c r="E375" s="4">
        <v>90</v>
      </c>
      <c r="F375" s="4">
        <v>50</v>
      </c>
      <c r="G375" s="4">
        <v>35</v>
      </c>
      <c r="H375" s="4">
        <v>52</v>
      </c>
      <c r="I375" s="4">
        <v>51.1</v>
      </c>
      <c r="J375" s="4">
        <v>52</v>
      </c>
      <c r="K375" s="4">
        <v>53</v>
      </c>
      <c r="L375" s="4">
        <v>72</v>
      </c>
      <c r="M375" s="4">
        <v>65</v>
      </c>
      <c r="N375" s="4">
        <v>68</v>
      </c>
      <c r="O375" s="4">
        <v>60</v>
      </c>
      <c r="P375" s="5">
        <f t="shared" si="90"/>
        <v>58.93571428571429</v>
      </c>
      <c r="R375" s="4">
        <f t="shared" si="91"/>
        <v>3442.2678923809981</v>
      </c>
      <c r="S375" s="4">
        <f t="shared" si="95"/>
        <v>3281.7611896777953</v>
      </c>
      <c r="T375" s="4">
        <f t="shared" si="96"/>
        <v>3214.9626958283061</v>
      </c>
      <c r="U375" s="4">
        <f t="shared" si="97"/>
        <v>3290.8010012515642</v>
      </c>
      <c r="V375" s="4">
        <f t="shared" si="98"/>
        <v>2986.3681678275066</v>
      </c>
      <c r="W375" s="4">
        <f t="shared" si="98"/>
        <v>3371.2597741094701</v>
      </c>
      <c r="X375" s="4">
        <f t="shared" si="99"/>
        <v>3234.163149957039</v>
      </c>
      <c r="Y375" s="4">
        <f t="shared" si="100"/>
        <v>3272.9316266000624</v>
      </c>
      <c r="Z375" s="4">
        <f t="shared" si="101"/>
        <v>3524.180160378261</v>
      </c>
      <c r="AA375" s="4">
        <f t="shared" si="102"/>
        <v>3167.5252814348405</v>
      </c>
      <c r="AB375" s="4">
        <f t="shared" si="103"/>
        <v>3536.5553032760299</v>
      </c>
      <c r="AC375" s="4">
        <f t="shared" si="104"/>
        <v>3013.0571814497976</v>
      </c>
      <c r="AD375" s="4">
        <f t="shared" si="105"/>
        <v>3042.6409552856908</v>
      </c>
      <c r="AE375" s="4">
        <f t="shared" si="106"/>
        <v>3425.2735286966008</v>
      </c>
      <c r="AF375" s="5">
        <f t="shared" si="92"/>
        <v>3271.696279153854</v>
      </c>
      <c r="AH375" s="9">
        <v>62.331000000000003</v>
      </c>
      <c r="AI375" s="9">
        <v>68.59</v>
      </c>
      <c r="AJ375" s="9">
        <v>63.860149999999997</v>
      </c>
      <c r="AK375" s="10">
        <v>63.92</v>
      </c>
      <c r="AL375" s="10">
        <v>66.301269258451498</v>
      </c>
      <c r="AM375" s="10">
        <v>57.55</v>
      </c>
      <c r="AN375" s="9">
        <v>66.378840536492945</v>
      </c>
      <c r="AO375" s="10">
        <v>64.06</v>
      </c>
      <c r="AP375" s="9">
        <v>59.836895505752473</v>
      </c>
      <c r="AQ375" s="10">
        <v>62.892000000000003</v>
      </c>
      <c r="AR375" s="10">
        <v>61.66</v>
      </c>
      <c r="AS375" s="9">
        <v>66.63</v>
      </c>
      <c r="AT375" s="10">
        <v>67.82397365732669</v>
      </c>
      <c r="AU375" s="9">
        <v>60.678365759329047</v>
      </c>
      <c r="AV375" s="10">
        <f t="shared" si="93"/>
        <v>63.750892479810908</v>
      </c>
      <c r="AX375" s="4">
        <v>17880</v>
      </c>
      <c r="AY375" s="4">
        <v>18758</v>
      </c>
      <c r="AZ375" s="4">
        <v>17109</v>
      </c>
      <c r="BA375" s="4">
        <v>17529</v>
      </c>
      <c r="BB375" s="4">
        <v>16500</v>
      </c>
      <c r="BC375" s="4">
        <v>16168</v>
      </c>
      <c r="BD375" s="4">
        <v>17890</v>
      </c>
      <c r="BE375" s="4">
        <v>17472</v>
      </c>
      <c r="BF375" s="4">
        <v>17573</v>
      </c>
      <c r="BG375" s="4">
        <v>16601</v>
      </c>
      <c r="BH375" s="5">
        <v>18172</v>
      </c>
      <c r="BI375" s="4">
        <v>16730</v>
      </c>
      <c r="BJ375" s="4">
        <v>17197</v>
      </c>
      <c r="BK375" s="4">
        <v>17320</v>
      </c>
      <c r="BL375" s="5">
        <f t="shared" si="94"/>
        <v>17349.928571428572</v>
      </c>
    </row>
    <row r="376" spans="1:64" x14ac:dyDescent="0.25">
      <c r="A376" s="6">
        <v>371</v>
      </c>
      <c r="B376" s="4">
        <v>68</v>
      </c>
      <c r="C376" s="4">
        <v>59</v>
      </c>
      <c r="D376" s="4">
        <v>50</v>
      </c>
      <c r="E376" s="4">
        <v>90</v>
      </c>
      <c r="F376" s="4">
        <v>50</v>
      </c>
      <c r="G376" s="4">
        <v>35</v>
      </c>
      <c r="H376" s="4">
        <v>52</v>
      </c>
      <c r="I376" s="4">
        <v>51.1</v>
      </c>
      <c r="J376" s="4">
        <v>52</v>
      </c>
      <c r="K376" s="4">
        <v>53</v>
      </c>
      <c r="L376" s="4">
        <v>72</v>
      </c>
      <c r="M376" s="4">
        <v>65</v>
      </c>
      <c r="N376" s="4">
        <v>68</v>
      </c>
      <c r="O376" s="4">
        <v>60</v>
      </c>
      <c r="P376" s="5">
        <f t="shared" si="90"/>
        <v>58.93571428571429</v>
      </c>
      <c r="R376" s="4">
        <f t="shared" si="91"/>
        <v>3440.4298613148867</v>
      </c>
      <c r="S376" s="4">
        <f t="shared" si="95"/>
        <v>3279.8484627713829</v>
      </c>
      <c r="T376" s="4">
        <f t="shared" si="96"/>
        <v>3214.1481633412786</v>
      </c>
      <c r="U376" s="4">
        <f t="shared" si="97"/>
        <v>3289.2572322126662</v>
      </c>
      <c r="V376" s="4">
        <f t="shared" si="98"/>
        <v>2984.8187469287782</v>
      </c>
      <c r="W376" s="4">
        <f t="shared" si="98"/>
        <v>3371.2597741094701</v>
      </c>
      <c r="X376" s="4">
        <f t="shared" si="99"/>
        <v>3232.4194503045624</v>
      </c>
      <c r="Y376" s="4">
        <f t="shared" si="100"/>
        <v>3270.8892355694229</v>
      </c>
      <c r="Z376" s="4">
        <f t="shared" si="101"/>
        <v>3522.3517058527268</v>
      </c>
      <c r="AA376" s="4">
        <f t="shared" si="102"/>
        <v>3165.4616814707706</v>
      </c>
      <c r="AB376" s="4">
        <f t="shared" si="103"/>
        <v>3534.2625607779578</v>
      </c>
      <c r="AC376" s="4">
        <f t="shared" si="104"/>
        <v>3011.2494375281235</v>
      </c>
      <c r="AD376" s="4">
        <f t="shared" si="105"/>
        <v>3040.9079818617811</v>
      </c>
      <c r="AE376" s="4">
        <f t="shared" si="106"/>
        <v>3423.5630660157494</v>
      </c>
      <c r="AF376" s="5">
        <f t="shared" si="92"/>
        <v>3270.0619542899685</v>
      </c>
      <c r="AH376" s="9">
        <v>62.3643</v>
      </c>
      <c r="AI376" s="9">
        <v>68.63</v>
      </c>
      <c r="AJ376" s="9">
        <v>63.876333500000001</v>
      </c>
      <c r="AK376" s="10">
        <v>63.95</v>
      </c>
      <c r="AL376" s="10">
        <v>66.335686280358431</v>
      </c>
      <c r="AM376" s="10">
        <v>57.55</v>
      </c>
      <c r="AN376" s="9">
        <v>66.414648006084917</v>
      </c>
      <c r="AO376" s="10">
        <v>64.099999999999994</v>
      </c>
      <c r="AP376" s="9">
        <v>59.867956868023484</v>
      </c>
      <c r="AQ376" s="10">
        <v>62.933</v>
      </c>
      <c r="AR376" s="10">
        <v>61.7</v>
      </c>
      <c r="AS376" s="9">
        <v>66.67</v>
      </c>
      <c r="AT376" s="10">
        <v>67.862625646980163</v>
      </c>
      <c r="AU376" s="9">
        <v>60.708681567206703</v>
      </c>
      <c r="AV376" s="10">
        <f t="shared" si="93"/>
        <v>63.783087990618121</v>
      </c>
      <c r="AX376" s="4">
        <v>17880</v>
      </c>
      <c r="AY376" s="4">
        <v>18758</v>
      </c>
      <c r="AZ376" s="4">
        <v>17109</v>
      </c>
      <c r="BA376" s="4">
        <v>17529</v>
      </c>
      <c r="BB376" s="4">
        <v>16500</v>
      </c>
      <c r="BC376" s="4">
        <v>16168</v>
      </c>
      <c r="BD376" s="4">
        <v>17890</v>
      </c>
      <c r="BE376" s="4">
        <v>17472</v>
      </c>
      <c r="BF376" s="4">
        <v>17573</v>
      </c>
      <c r="BG376" s="4">
        <v>16601</v>
      </c>
      <c r="BH376" s="5">
        <v>18172</v>
      </c>
      <c r="BI376" s="4">
        <v>16730</v>
      </c>
      <c r="BJ376" s="4">
        <v>17197</v>
      </c>
      <c r="BK376" s="4">
        <v>17320</v>
      </c>
      <c r="BL376" s="5">
        <f t="shared" si="94"/>
        <v>17349.928571428572</v>
      </c>
    </row>
    <row r="377" spans="1:64" x14ac:dyDescent="0.25">
      <c r="A377" s="6">
        <v>372</v>
      </c>
      <c r="B377" s="4">
        <v>68</v>
      </c>
      <c r="C377" s="4">
        <v>59</v>
      </c>
      <c r="D377" s="4">
        <v>50</v>
      </c>
      <c r="E377" s="4">
        <v>90</v>
      </c>
      <c r="F377" s="4">
        <v>50</v>
      </c>
      <c r="G377" s="4">
        <v>35</v>
      </c>
      <c r="H377" s="4">
        <v>52</v>
      </c>
      <c r="I377" s="4">
        <v>51.1</v>
      </c>
      <c r="J377" s="4">
        <v>52</v>
      </c>
      <c r="K377" s="4">
        <v>53</v>
      </c>
      <c r="L377" s="4">
        <v>72</v>
      </c>
      <c r="M377" s="4">
        <v>65</v>
      </c>
      <c r="N377" s="4">
        <v>68</v>
      </c>
      <c r="O377" s="4">
        <v>60</v>
      </c>
      <c r="P377" s="5">
        <f t="shared" si="90"/>
        <v>58.93571428571429</v>
      </c>
      <c r="R377" s="4">
        <f t="shared" si="91"/>
        <v>3438.5937920689257</v>
      </c>
      <c r="S377" s="4">
        <f t="shared" si="95"/>
        <v>3277.9379641764963</v>
      </c>
      <c r="T377" s="4">
        <f t="shared" si="96"/>
        <v>3213.3346972909371</v>
      </c>
      <c r="U377" s="4">
        <f t="shared" si="97"/>
        <v>3287.2011251758086</v>
      </c>
      <c r="V377" s="4">
        <f t="shared" si="98"/>
        <v>2983.2744922436659</v>
      </c>
      <c r="W377" s="4">
        <f t="shared" si="98"/>
        <v>3371.2597741094701</v>
      </c>
      <c r="X377" s="4">
        <f t="shared" si="99"/>
        <v>3230.6816351884431</v>
      </c>
      <c r="Y377" s="4">
        <f t="shared" si="100"/>
        <v>3268.8493919550983</v>
      </c>
      <c r="Z377" s="4">
        <f t="shared" si="101"/>
        <v>3520.5293479189418</v>
      </c>
      <c r="AA377" s="4">
        <f t="shared" si="102"/>
        <v>3163.3505359269552</v>
      </c>
      <c r="AB377" s="4">
        <f t="shared" si="103"/>
        <v>3531.9727891156463</v>
      </c>
      <c r="AC377" s="4">
        <f t="shared" si="104"/>
        <v>3009.8950524737629</v>
      </c>
      <c r="AD377" s="4">
        <f t="shared" si="105"/>
        <v>3039.1805226660049</v>
      </c>
      <c r="AE377" s="4">
        <f t="shared" si="106"/>
        <v>3421.8589080999586</v>
      </c>
      <c r="AF377" s="5">
        <f t="shared" si="92"/>
        <v>3268.4228591721512</v>
      </c>
      <c r="AH377" s="9">
        <v>62.397599999999997</v>
      </c>
      <c r="AI377" s="9">
        <v>68.67</v>
      </c>
      <c r="AJ377" s="9">
        <v>63.892504000000002</v>
      </c>
      <c r="AK377" s="10">
        <v>63.99</v>
      </c>
      <c r="AL377" s="10">
        <v>66.37002411772302</v>
      </c>
      <c r="AM377" s="10">
        <v>57.55</v>
      </c>
      <c r="AN377" s="9">
        <v>66.450373092079033</v>
      </c>
      <c r="AO377" s="10">
        <v>64.14</v>
      </c>
      <c r="AP377" s="9">
        <v>59.898946766245025</v>
      </c>
      <c r="AQ377" s="10">
        <v>62.975000000000001</v>
      </c>
      <c r="AR377" s="10">
        <v>61.74</v>
      </c>
      <c r="AS377" s="9">
        <v>66.7</v>
      </c>
      <c r="AT377" s="10">
        <v>67.901198517479003</v>
      </c>
      <c r="AU377" s="9">
        <v>60.73891577119597</v>
      </c>
      <c r="AV377" s="10">
        <f t="shared" si="93"/>
        <v>63.815325876051574</v>
      </c>
      <c r="AX377" s="4">
        <v>17880</v>
      </c>
      <c r="AY377" s="4">
        <v>18758</v>
      </c>
      <c r="AZ377" s="4">
        <v>17109</v>
      </c>
      <c r="BA377" s="4">
        <v>17529</v>
      </c>
      <c r="BB377" s="4">
        <v>16500</v>
      </c>
      <c r="BC377" s="4">
        <v>16168</v>
      </c>
      <c r="BD377" s="4">
        <v>17890</v>
      </c>
      <c r="BE377" s="4">
        <v>17472</v>
      </c>
      <c r="BF377" s="4">
        <v>17573</v>
      </c>
      <c r="BG377" s="4">
        <v>16601</v>
      </c>
      <c r="BH377" s="5">
        <v>18172</v>
      </c>
      <c r="BI377" s="4">
        <v>16730</v>
      </c>
      <c r="BJ377" s="4">
        <v>17197</v>
      </c>
      <c r="BK377" s="4">
        <v>17320</v>
      </c>
      <c r="BL377" s="5">
        <f t="shared" si="94"/>
        <v>17349.928571428572</v>
      </c>
    </row>
    <row r="378" spans="1:64" x14ac:dyDescent="0.25">
      <c r="A378" s="6">
        <v>373</v>
      </c>
      <c r="B378" s="4">
        <v>68</v>
      </c>
      <c r="C378" s="4">
        <v>59</v>
      </c>
      <c r="D378" s="4">
        <v>50</v>
      </c>
      <c r="E378" s="4">
        <v>90</v>
      </c>
      <c r="F378" s="4">
        <v>50</v>
      </c>
      <c r="G378" s="4">
        <v>35</v>
      </c>
      <c r="H378" s="4">
        <v>52</v>
      </c>
      <c r="I378" s="4">
        <v>51.1</v>
      </c>
      <c r="J378" s="4">
        <v>52</v>
      </c>
      <c r="K378" s="4">
        <v>53</v>
      </c>
      <c r="L378" s="4">
        <v>72</v>
      </c>
      <c r="M378" s="4">
        <v>65</v>
      </c>
      <c r="N378" s="4">
        <v>68</v>
      </c>
      <c r="O378" s="4">
        <v>60</v>
      </c>
      <c r="P378" s="5">
        <f t="shared" si="90"/>
        <v>58.93571428571429</v>
      </c>
      <c r="R378" s="4">
        <f t="shared" si="91"/>
        <v>3436.7596815038705</v>
      </c>
      <c r="S378" s="4">
        <f t="shared" si="95"/>
        <v>3276.0296900014555</v>
      </c>
      <c r="T378" s="4">
        <f t="shared" si="96"/>
        <v>3212.5222963713613</v>
      </c>
      <c r="U378" s="4">
        <f t="shared" si="97"/>
        <v>3285.1475870685617</v>
      </c>
      <c r="V378" s="4">
        <f t="shared" si="98"/>
        <v>2981.73537114286</v>
      </c>
      <c r="W378" s="4">
        <f t="shared" si="98"/>
        <v>3371.2597741094701</v>
      </c>
      <c r="X378" s="4">
        <f t="shared" si="99"/>
        <v>3228.9496671807101</v>
      </c>
      <c r="Y378" s="4">
        <f t="shared" si="100"/>
        <v>3266.3031624863688</v>
      </c>
      <c r="Z378" s="4">
        <f t="shared" si="101"/>
        <v>3518.7130480714168</v>
      </c>
      <c r="AA378" s="4">
        <f t="shared" si="102"/>
        <v>3161.2923701916975</v>
      </c>
      <c r="AB378" s="4">
        <f t="shared" si="103"/>
        <v>3529.1147434860009</v>
      </c>
      <c r="AC378" s="4">
        <f t="shared" si="104"/>
        <v>3008.0910997902311</v>
      </c>
      <c r="AD378" s="4">
        <f t="shared" si="105"/>
        <v>3037.45854327899</v>
      </c>
      <c r="AE378" s="4">
        <f t="shared" si="106"/>
        <v>3420.1610140143521</v>
      </c>
      <c r="AF378" s="5">
        <f t="shared" si="92"/>
        <v>3266.6812891926679</v>
      </c>
      <c r="AH378" s="9">
        <v>62.430900000000001</v>
      </c>
      <c r="AI378" s="9">
        <v>68.709999999999994</v>
      </c>
      <c r="AJ378" s="9">
        <v>63.908661500000001</v>
      </c>
      <c r="AK378" s="10">
        <v>64.03</v>
      </c>
      <c r="AL378" s="10">
        <v>66.404283195697943</v>
      </c>
      <c r="AM378" s="10">
        <v>57.55</v>
      </c>
      <c r="AN378" s="9">
        <v>66.486016236804133</v>
      </c>
      <c r="AO378" s="10">
        <v>64.19</v>
      </c>
      <c r="AP378" s="9">
        <v>59.929865584117394</v>
      </c>
      <c r="AQ378" s="10">
        <v>63.015999999999998</v>
      </c>
      <c r="AR378" s="10">
        <v>61.79</v>
      </c>
      <c r="AS378" s="9">
        <v>66.739999999999995</v>
      </c>
      <c r="AT378" s="10">
        <v>67.939692693624863</v>
      </c>
      <c r="AU378" s="9">
        <v>60.769068809439339</v>
      </c>
      <c r="AV378" s="10">
        <f t="shared" si="93"/>
        <v>63.849606287120253</v>
      </c>
      <c r="AX378" s="4">
        <v>17880</v>
      </c>
      <c r="AY378" s="4">
        <v>18758</v>
      </c>
      <c r="AZ378" s="4">
        <v>17109</v>
      </c>
      <c r="BA378" s="4">
        <v>17529</v>
      </c>
      <c r="BB378" s="4">
        <v>16500</v>
      </c>
      <c r="BC378" s="4">
        <v>16168</v>
      </c>
      <c r="BD378" s="4">
        <v>17890</v>
      </c>
      <c r="BE378" s="4">
        <v>17472</v>
      </c>
      <c r="BF378" s="4">
        <v>17573</v>
      </c>
      <c r="BG378" s="4">
        <v>16601</v>
      </c>
      <c r="BH378" s="5">
        <v>18172</v>
      </c>
      <c r="BI378" s="4">
        <v>16730</v>
      </c>
      <c r="BJ378" s="4">
        <v>17197</v>
      </c>
      <c r="BK378" s="4">
        <v>17320</v>
      </c>
      <c r="BL378" s="5">
        <f t="shared" si="94"/>
        <v>17349.928571428572</v>
      </c>
    </row>
    <row r="379" spans="1:64" x14ac:dyDescent="0.25">
      <c r="A379" s="6">
        <v>374</v>
      </c>
      <c r="B379" s="4">
        <v>68</v>
      </c>
      <c r="C379" s="4">
        <v>59</v>
      </c>
      <c r="D379" s="4">
        <v>50</v>
      </c>
      <c r="E379" s="4">
        <v>90</v>
      </c>
      <c r="F379" s="4">
        <v>50</v>
      </c>
      <c r="G379" s="4">
        <v>35</v>
      </c>
      <c r="H379" s="4">
        <v>52</v>
      </c>
      <c r="I379" s="4">
        <v>51.1</v>
      </c>
      <c r="J379" s="4">
        <v>52</v>
      </c>
      <c r="K379" s="4">
        <v>53</v>
      </c>
      <c r="L379" s="4">
        <v>72</v>
      </c>
      <c r="M379" s="4">
        <v>65</v>
      </c>
      <c r="N379" s="4">
        <v>68</v>
      </c>
      <c r="O379" s="4">
        <v>60</v>
      </c>
      <c r="P379" s="5">
        <f t="shared" si="90"/>
        <v>58.93571428571429</v>
      </c>
      <c r="R379" s="4">
        <f t="shared" si="91"/>
        <v>3434.9275264871721</v>
      </c>
      <c r="S379" s="4">
        <f t="shared" si="95"/>
        <v>3274.1236363636363</v>
      </c>
      <c r="T379" s="4">
        <f t="shared" si="96"/>
        <v>3211.7109592792503</v>
      </c>
      <c r="U379" s="4">
        <f t="shared" si="97"/>
        <v>3283.609116453325</v>
      </c>
      <c r="V379" s="4">
        <f t="shared" si="98"/>
        <v>2980.2013512935873</v>
      </c>
      <c r="W379" s="4">
        <f t="shared" si="98"/>
        <v>3371.2597741094701</v>
      </c>
      <c r="X379" s="4">
        <f t="shared" si="99"/>
        <v>3227.223509195424</v>
      </c>
      <c r="Y379" s="4">
        <f t="shared" si="100"/>
        <v>3264.2690331620738</v>
      </c>
      <c r="Z379" s="4">
        <f t="shared" si="101"/>
        <v>3516.9027681546017</v>
      </c>
      <c r="AA379" s="4">
        <f t="shared" si="102"/>
        <v>3159.2368809172654</v>
      </c>
      <c r="AB379" s="4">
        <f t="shared" si="103"/>
        <v>3526.8316351285785</v>
      </c>
      <c r="AC379" s="4">
        <f t="shared" si="104"/>
        <v>3006.7395536917779</v>
      </c>
      <c r="AD379" s="4">
        <f t="shared" si="105"/>
        <v>3035.7420095929597</v>
      </c>
      <c r="AE379" s="4">
        <f t="shared" si="106"/>
        <v>3418.4693432024501</v>
      </c>
      <c r="AF379" s="5">
        <f t="shared" si="92"/>
        <v>3265.0890783593977</v>
      </c>
      <c r="AH379" s="9">
        <v>62.464199999999998</v>
      </c>
      <c r="AI379" s="9">
        <v>68.75</v>
      </c>
      <c r="AJ379" s="9">
        <v>63.924806000000004</v>
      </c>
      <c r="AK379" s="10">
        <v>64.06</v>
      </c>
      <c r="AL379" s="10">
        <v>66.43846393602098</v>
      </c>
      <c r="AM379" s="10">
        <v>57.55</v>
      </c>
      <c r="AN379" s="9">
        <v>66.521577879036229</v>
      </c>
      <c r="AO379" s="10">
        <v>64.23</v>
      </c>
      <c r="AP379" s="9">
        <v>59.960713702258936</v>
      </c>
      <c r="AQ379" s="10">
        <v>63.057000000000002</v>
      </c>
      <c r="AR379" s="10">
        <v>61.83</v>
      </c>
      <c r="AS379" s="9">
        <v>66.77</v>
      </c>
      <c r="AT379" s="10">
        <v>67.978108596807218</v>
      </c>
      <c r="AU379" s="9">
        <v>60.799141116560016</v>
      </c>
      <c r="AV379" s="10">
        <f t="shared" si="93"/>
        <v>63.881000802191672</v>
      </c>
      <c r="AX379" s="4">
        <v>17880</v>
      </c>
      <c r="AY379" s="4">
        <v>18758</v>
      </c>
      <c r="AZ379" s="4">
        <v>17109</v>
      </c>
      <c r="BA379" s="4">
        <v>17529</v>
      </c>
      <c r="BB379" s="4">
        <v>16500</v>
      </c>
      <c r="BC379" s="4">
        <v>16168</v>
      </c>
      <c r="BD379" s="4">
        <v>17890</v>
      </c>
      <c r="BE379" s="4">
        <v>17472</v>
      </c>
      <c r="BF379" s="4">
        <v>17573</v>
      </c>
      <c r="BG379" s="4">
        <v>16601</v>
      </c>
      <c r="BH379" s="5">
        <v>18172</v>
      </c>
      <c r="BI379" s="4">
        <v>16730</v>
      </c>
      <c r="BJ379" s="4">
        <v>17197</v>
      </c>
      <c r="BK379" s="4">
        <v>17320</v>
      </c>
      <c r="BL379" s="5">
        <f t="shared" si="94"/>
        <v>17349.928571428572</v>
      </c>
    </row>
    <row r="380" spans="1:64" x14ac:dyDescent="0.25">
      <c r="A380" s="6">
        <v>375</v>
      </c>
      <c r="B380" s="4">
        <v>68</v>
      </c>
      <c r="C380" s="4">
        <v>59</v>
      </c>
      <c r="D380" s="4">
        <v>50</v>
      </c>
      <c r="E380" s="4">
        <v>90</v>
      </c>
      <c r="F380" s="4">
        <v>50</v>
      </c>
      <c r="G380" s="4">
        <v>35</v>
      </c>
      <c r="H380" s="4">
        <v>52</v>
      </c>
      <c r="I380" s="4">
        <v>51.1</v>
      </c>
      <c r="J380" s="4">
        <v>52</v>
      </c>
      <c r="K380" s="4">
        <v>53</v>
      </c>
      <c r="L380" s="4">
        <v>72</v>
      </c>
      <c r="M380" s="4">
        <v>65</v>
      </c>
      <c r="N380" s="4">
        <v>68</v>
      </c>
      <c r="O380" s="4">
        <v>60</v>
      </c>
      <c r="P380" s="5">
        <f t="shared" si="90"/>
        <v>58.93571428571429</v>
      </c>
      <c r="R380" s="4">
        <f t="shared" si="91"/>
        <v>3433.0973238929555</v>
      </c>
      <c r="S380" s="4">
        <f t="shared" si="95"/>
        <v>3272.2197993894461</v>
      </c>
      <c r="T380" s="4">
        <f t="shared" si="96"/>
        <v>3210.9006847139203</v>
      </c>
      <c r="U380" s="4">
        <f t="shared" si="97"/>
        <v>3281.5600624024964</v>
      </c>
      <c r="V380" s="4">
        <f t="shared" si="98"/>
        <v>2978.6724006561085</v>
      </c>
      <c r="W380" s="4">
        <f t="shared" si="98"/>
        <v>3371.2597741094701</v>
      </c>
      <c r="X380" s="4">
        <f t="shared" si="99"/>
        <v>3225.5031244846223</v>
      </c>
      <c r="Y380" s="4">
        <f t="shared" si="100"/>
        <v>3262.2374358176444</v>
      </c>
      <c r="Z380" s="4">
        <f t="shared" si="101"/>
        <v>3515.0984703587537</v>
      </c>
      <c r="AA380" s="4">
        <f t="shared" si="102"/>
        <v>3157.1840628863038</v>
      </c>
      <c r="AB380" s="4">
        <f t="shared" si="103"/>
        <v>3524.5514789073868</v>
      </c>
      <c r="AC380" s="4">
        <f t="shared" si="104"/>
        <v>3005.3892215568862</v>
      </c>
      <c r="AD380" s="4">
        <f t="shared" si="105"/>
        <v>3034.0308878080559</v>
      </c>
      <c r="AE380" s="4">
        <f t="shared" si="106"/>
        <v>3416.7838554816335</v>
      </c>
      <c r="AF380" s="5">
        <f t="shared" si="92"/>
        <v>3263.4634701761202</v>
      </c>
      <c r="AH380" s="9">
        <v>62.497500000000002</v>
      </c>
      <c r="AI380" s="9">
        <v>68.790000000000006</v>
      </c>
      <c r="AJ380" s="9">
        <v>63.940937500000004</v>
      </c>
      <c r="AK380" s="10">
        <v>64.099999999999994</v>
      </c>
      <c r="AL380" s="10">
        <v>66.472566757051496</v>
      </c>
      <c r="AM380" s="10">
        <v>57.55</v>
      </c>
      <c r="AN380" s="9">
        <v>66.55705845403638</v>
      </c>
      <c r="AO380" s="10">
        <v>64.27</v>
      </c>
      <c r="AP380" s="9">
        <v>59.991491498238972</v>
      </c>
      <c r="AQ380" s="10">
        <v>63.097999999999999</v>
      </c>
      <c r="AR380" s="10">
        <v>61.87</v>
      </c>
      <c r="AS380" s="9">
        <v>66.8</v>
      </c>
      <c r="AT380" s="10">
        <v>68.016446645040006</v>
      </c>
      <c r="AU380" s="9">
        <v>60.829133123699641</v>
      </c>
      <c r="AV380" s="10">
        <f t="shared" si="93"/>
        <v>63.913080998433315</v>
      </c>
      <c r="AX380" s="4">
        <v>17880</v>
      </c>
      <c r="AY380" s="4">
        <v>18758</v>
      </c>
      <c r="AZ380" s="4">
        <v>17109</v>
      </c>
      <c r="BA380" s="4">
        <v>17529</v>
      </c>
      <c r="BB380" s="4">
        <v>16500</v>
      </c>
      <c r="BC380" s="4">
        <v>16168</v>
      </c>
      <c r="BD380" s="4">
        <v>17890</v>
      </c>
      <c r="BE380" s="4">
        <v>17472</v>
      </c>
      <c r="BF380" s="4">
        <v>17573</v>
      </c>
      <c r="BG380" s="4">
        <v>16601</v>
      </c>
      <c r="BH380" s="5">
        <v>18172</v>
      </c>
      <c r="BI380" s="4">
        <v>16730</v>
      </c>
      <c r="BJ380" s="4">
        <v>17197</v>
      </c>
      <c r="BK380" s="4">
        <v>17320</v>
      </c>
      <c r="BL380" s="5">
        <f t="shared" si="94"/>
        <v>17349.928571428572</v>
      </c>
    </row>
    <row r="381" spans="1:64" x14ac:dyDescent="0.25">
      <c r="A381" s="6">
        <v>376</v>
      </c>
      <c r="B381" s="4">
        <v>68</v>
      </c>
      <c r="C381" s="4">
        <v>59</v>
      </c>
      <c r="D381" s="4">
        <v>50</v>
      </c>
      <c r="E381" s="4">
        <v>90</v>
      </c>
      <c r="F381" s="4">
        <v>50</v>
      </c>
      <c r="G381" s="4">
        <v>35</v>
      </c>
      <c r="H381" s="4">
        <v>52</v>
      </c>
      <c r="I381" s="4">
        <v>51.1</v>
      </c>
      <c r="J381" s="4">
        <v>52</v>
      </c>
      <c r="K381" s="4">
        <v>53</v>
      </c>
      <c r="L381" s="4">
        <v>72</v>
      </c>
      <c r="M381" s="4">
        <v>65</v>
      </c>
      <c r="N381" s="4">
        <v>68</v>
      </c>
      <c r="O381" s="4">
        <v>60</v>
      </c>
      <c r="P381" s="5">
        <f t="shared" si="90"/>
        <v>58.93571428571429</v>
      </c>
      <c r="R381" s="4">
        <f t="shared" si="91"/>
        <v>3431.2690706020076</v>
      </c>
      <c r="S381" s="4">
        <f t="shared" si="95"/>
        <v>3270.3181752142964</v>
      </c>
      <c r="T381" s="4">
        <f t="shared" si="96"/>
        <v>3210.0914713772941</v>
      </c>
      <c r="U381" s="4">
        <f t="shared" si="97"/>
        <v>3280.0249493216907</v>
      </c>
      <c r="V381" s="4">
        <f t="shared" si="98"/>
        <v>2977.1484874802672</v>
      </c>
      <c r="W381" s="4">
        <f t="shared" si="98"/>
        <v>3371.2597741094701</v>
      </c>
      <c r="X381" s="4">
        <f t="shared" si="99"/>
        <v>3223.7884766343177</v>
      </c>
      <c r="Y381" s="4">
        <f t="shared" si="100"/>
        <v>3259.7014925373137</v>
      </c>
      <c r="Z381" s="4">
        <f t="shared" si="101"/>
        <v>3513.3001172158642</v>
      </c>
      <c r="AA381" s="4">
        <f t="shared" si="102"/>
        <v>3155.1339108950092</v>
      </c>
      <c r="AB381" s="4">
        <f t="shared" si="103"/>
        <v>3522.2742691003073</v>
      </c>
      <c r="AC381" s="4">
        <f t="shared" si="104"/>
        <v>3003.5906642728905</v>
      </c>
      <c r="AD381" s="4">
        <f t="shared" si="105"/>
        <v>3032.3251444287243</v>
      </c>
      <c r="AE381" s="4">
        <f t="shared" si="106"/>
        <v>3415.1045110386904</v>
      </c>
      <c r="AF381" s="5">
        <f t="shared" si="92"/>
        <v>3261.8093224448671</v>
      </c>
      <c r="AH381" s="9">
        <v>62.530799999999999</v>
      </c>
      <c r="AI381" s="9">
        <v>68.83</v>
      </c>
      <c r="AJ381" s="9">
        <v>63.957056000000001</v>
      </c>
      <c r="AK381" s="10">
        <v>64.13</v>
      </c>
      <c r="AL381" s="10">
        <v>66.506592073806445</v>
      </c>
      <c r="AM381" s="10">
        <v>57.55</v>
      </c>
      <c r="AN381" s="9">
        <v>66.592458393588231</v>
      </c>
      <c r="AO381" s="10">
        <v>64.319999999999993</v>
      </c>
      <c r="AP381" s="9">
        <v>60.022199346610314</v>
      </c>
      <c r="AQ381" s="10">
        <v>63.139000000000003</v>
      </c>
      <c r="AR381" s="10">
        <v>61.91</v>
      </c>
      <c r="AS381" s="9">
        <v>66.84</v>
      </c>
      <c r="AT381" s="10">
        <v>68.054707252997432</v>
      </c>
      <c r="AU381" s="9">
        <v>60.859045258555291</v>
      </c>
      <c r="AV381" s="10">
        <f t="shared" si="93"/>
        <v>63.945847023254132</v>
      </c>
      <c r="AX381" s="4">
        <v>17880</v>
      </c>
      <c r="AY381" s="4">
        <v>18758</v>
      </c>
      <c r="AZ381" s="4">
        <v>17109</v>
      </c>
      <c r="BA381" s="4">
        <v>17529</v>
      </c>
      <c r="BB381" s="4">
        <v>16500</v>
      </c>
      <c r="BC381" s="4">
        <v>16168</v>
      </c>
      <c r="BD381" s="4">
        <v>17890</v>
      </c>
      <c r="BE381" s="4">
        <v>17472</v>
      </c>
      <c r="BF381" s="4">
        <v>17573</v>
      </c>
      <c r="BG381" s="4">
        <v>16601</v>
      </c>
      <c r="BH381" s="5">
        <v>18172</v>
      </c>
      <c r="BI381" s="4">
        <v>16730</v>
      </c>
      <c r="BJ381" s="4">
        <v>17197</v>
      </c>
      <c r="BK381" s="4">
        <v>17320</v>
      </c>
      <c r="BL381" s="5">
        <f t="shared" si="94"/>
        <v>17349.928571428572</v>
      </c>
    </row>
    <row r="382" spans="1:64" x14ac:dyDescent="0.25">
      <c r="A382" s="6">
        <v>377</v>
      </c>
      <c r="B382" s="4">
        <v>68</v>
      </c>
      <c r="C382" s="4">
        <v>59</v>
      </c>
      <c r="D382" s="4">
        <v>50</v>
      </c>
      <c r="E382" s="4">
        <v>90</v>
      </c>
      <c r="F382" s="4">
        <v>50</v>
      </c>
      <c r="G382" s="4">
        <v>35</v>
      </c>
      <c r="H382" s="4">
        <v>52</v>
      </c>
      <c r="I382" s="4">
        <v>51.1</v>
      </c>
      <c r="J382" s="4">
        <v>52</v>
      </c>
      <c r="K382" s="4">
        <v>53</v>
      </c>
      <c r="L382" s="4">
        <v>72</v>
      </c>
      <c r="M382" s="4">
        <v>65</v>
      </c>
      <c r="N382" s="4">
        <v>68</v>
      </c>
      <c r="O382" s="4">
        <v>60</v>
      </c>
      <c r="P382" s="5">
        <f t="shared" si="90"/>
        <v>58.93571428571429</v>
      </c>
      <c r="R382" s="4">
        <f t="shared" si="91"/>
        <v>3429.4427635017528</v>
      </c>
      <c r="S382" s="4">
        <f t="shared" si="95"/>
        <v>3268.4187599825755</v>
      </c>
      <c r="T382" s="4">
        <f t="shared" si="96"/>
        <v>3209.2833179738982</v>
      </c>
      <c r="U382" s="4">
        <f t="shared" si="97"/>
        <v>3277.9803646563814</v>
      </c>
      <c r="V382" s="4">
        <f t="shared" si="98"/>
        <v>2975.6295803020935</v>
      </c>
      <c r="W382" s="4">
        <f t="shared" si="98"/>
        <v>3371.2597741094701</v>
      </c>
      <c r="X382" s="4">
        <f t="shared" si="99"/>
        <v>3222.0795295605608</v>
      </c>
      <c r="Y382" s="4">
        <f t="shared" si="100"/>
        <v>3257.6755748912369</v>
      </c>
      <c r="Z382" s="4">
        <f t="shared" si="101"/>
        <v>3511.5076715956479</v>
      </c>
      <c r="AA382" s="4">
        <f t="shared" si="102"/>
        <v>3153.0864197530864</v>
      </c>
      <c r="AB382" s="4">
        <f t="shared" si="103"/>
        <v>3520</v>
      </c>
      <c r="AC382" s="4">
        <f t="shared" si="104"/>
        <v>3002.2431583669804</v>
      </c>
      <c r="AD382" s="4">
        <f t="shared" si="105"/>
        <v>3030.6247462601445</v>
      </c>
      <c r="AE382" s="4">
        <f t="shared" si="106"/>
        <v>3413.4312704254226</v>
      </c>
      <c r="AF382" s="5">
        <f t="shared" si="92"/>
        <v>3260.1902093842323</v>
      </c>
      <c r="AH382" s="9">
        <v>62.564099999999996</v>
      </c>
      <c r="AI382" s="9">
        <v>68.87</v>
      </c>
      <c r="AJ382" s="9">
        <v>63.973161499999989</v>
      </c>
      <c r="AK382" s="10">
        <v>64.17</v>
      </c>
      <c r="AL382" s="10">
        <v>66.540540297995875</v>
      </c>
      <c r="AM382" s="10">
        <v>57.55</v>
      </c>
      <c r="AN382" s="9">
        <v>66.627778126034912</v>
      </c>
      <c r="AO382" s="10">
        <v>64.36</v>
      </c>
      <c r="AP382" s="9">
        <v>60.052837618941275</v>
      </c>
      <c r="AQ382" s="10">
        <v>63.18</v>
      </c>
      <c r="AR382" s="10">
        <v>61.95</v>
      </c>
      <c r="AS382" s="9">
        <v>66.87</v>
      </c>
      <c r="AT382" s="10">
        <v>68.092890832049591</v>
      </c>
      <c r="AU382" s="9">
        <v>60.888877945416048</v>
      </c>
      <c r="AV382" s="10">
        <f t="shared" si="93"/>
        <v>63.977870451459829</v>
      </c>
      <c r="AX382" s="4">
        <v>17880</v>
      </c>
      <c r="AY382" s="4">
        <v>18758</v>
      </c>
      <c r="AZ382" s="4">
        <v>17109</v>
      </c>
      <c r="BA382" s="4">
        <v>17529</v>
      </c>
      <c r="BB382" s="4">
        <v>16500</v>
      </c>
      <c r="BC382" s="4">
        <v>16168</v>
      </c>
      <c r="BD382" s="4">
        <v>17890</v>
      </c>
      <c r="BE382" s="4">
        <v>17472</v>
      </c>
      <c r="BF382" s="4">
        <v>17573</v>
      </c>
      <c r="BG382" s="4">
        <v>16601</v>
      </c>
      <c r="BH382" s="5">
        <v>18172</v>
      </c>
      <c r="BI382" s="4">
        <v>16730</v>
      </c>
      <c r="BJ382" s="4">
        <v>17197</v>
      </c>
      <c r="BK382" s="4">
        <v>17320</v>
      </c>
      <c r="BL382" s="5">
        <f t="shared" si="94"/>
        <v>17349.928571428572</v>
      </c>
    </row>
    <row r="383" spans="1:64" x14ac:dyDescent="0.25">
      <c r="A383" s="6">
        <v>378</v>
      </c>
      <c r="B383" s="4">
        <v>68</v>
      </c>
      <c r="C383" s="4">
        <v>59</v>
      </c>
      <c r="D383" s="4">
        <v>50</v>
      </c>
      <c r="E383" s="4">
        <v>90</v>
      </c>
      <c r="F383" s="4">
        <v>50</v>
      </c>
      <c r="G383" s="4">
        <v>35</v>
      </c>
      <c r="H383" s="4">
        <v>52</v>
      </c>
      <c r="I383" s="4">
        <v>51.1</v>
      </c>
      <c r="J383" s="4">
        <v>52</v>
      </c>
      <c r="K383" s="4">
        <v>53</v>
      </c>
      <c r="L383" s="4">
        <v>72</v>
      </c>
      <c r="M383" s="4">
        <v>65</v>
      </c>
      <c r="N383" s="4">
        <v>68</v>
      </c>
      <c r="O383" s="4">
        <v>60</v>
      </c>
      <c r="P383" s="5">
        <f t="shared" si="90"/>
        <v>58.93571428571429</v>
      </c>
      <c r="R383" s="4">
        <f t="shared" si="91"/>
        <v>3427.6183994862408</v>
      </c>
      <c r="S383" s="4">
        <f t="shared" si="95"/>
        <v>3266.5215498476273</v>
      </c>
      <c r="T383" s="4">
        <f t="shared" si="96"/>
        <v>3208.4762232108537</v>
      </c>
      <c r="U383" s="4">
        <f t="shared" si="97"/>
        <v>3276.4485981308408</v>
      </c>
      <c r="V383" s="4">
        <f t="shared" si="98"/>
        <v>2974.1156479404517</v>
      </c>
      <c r="W383" s="4">
        <f t="shared" si="98"/>
        <v>3371.2597741094701</v>
      </c>
      <c r="X383" s="4">
        <f t="shared" si="99"/>
        <v>3220.3762475055601</v>
      </c>
      <c r="Y383" s="4">
        <f t="shared" si="100"/>
        <v>3255.652173913043</v>
      </c>
      <c r="Z383" s="4">
        <f t="shared" si="101"/>
        <v>3509.7210967015903</v>
      </c>
      <c r="AA383" s="4">
        <f t="shared" si="102"/>
        <v>3151.0415842837033</v>
      </c>
      <c r="AB383" s="4">
        <f t="shared" si="103"/>
        <v>3517.7286659138572</v>
      </c>
      <c r="AC383" s="4">
        <f t="shared" si="104"/>
        <v>3000.4483634733224</v>
      </c>
      <c r="AD383" s="4">
        <f t="shared" si="105"/>
        <v>3028.9296604047204</v>
      </c>
      <c r="AE383" s="4">
        <f t="shared" si="106"/>
        <v>3411.7640945543094</v>
      </c>
      <c r="AF383" s="5">
        <f t="shared" si="92"/>
        <v>3258.5787199625415</v>
      </c>
      <c r="AH383" s="9">
        <v>62.5974</v>
      </c>
      <c r="AI383" s="9">
        <v>68.91</v>
      </c>
      <c r="AJ383" s="9">
        <v>63.989253999999995</v>
      </c>
      <c r="AK383" s="10">
        <v>64.2</v>
      </c>
      <c r="AL383" s="10">
        <v>66.574411838057884</v>
      </c>
      <c r="AM383" s="10">
        <v>57.55</v>
      </c>
      <c r="AN383" s="9">
        <v>66.663018076315424</v>
      </c>
      <c r="AO383" s="10">
        <v>64.400000000000006</v>
      </c>
      <c r="AP383" s="9">
        <v>60.083406683847237</v>
      </c>
      <c r="AQ383" s="10">
        <v>63.220999999999997</v>
      </c>
      <c r="AR383" s="10">
        <v>61.99</v>
      </c>
      <c r="AS383" s="9">
        <v>66.91</v>
      </c>
      <c r="AT383" s="10">
        <v>68.130997790297315</v>
      </c>
      <c r="AU383" s="9">
        <v>60.918631605199202</v>
      </c>
      <c r="AV383" s="10">
        <f t="shared" si="93"/>
        <v>64.00986571383693</v>
      </c>
      <c r="AX383" s="4">
        <v>17880</v>
      </c>
      <c r="AY383" s="4">
        <v>18758</v>
      </c>
      <c r="AZ383" s="4">
        <v>17109</v>
      </c>
      <c r="BA383" s="4">
        <v>17529</v>
      </c>
      <c r="BB383" s="4">
        <v>16500</v>
      </c>
      <c r="BC383" s="4">
        <v>16168</v>
      </c>
      <c r="BD383" s="4">
        <v>17890</v>
      </c>
      <c r="BE383" s="4">
        <v>17472</v>
      </c>
      <c r="BF383" s="4">
        <v>17573</v>
      </c>
      <c r="BG383" s="4">
        <v>16601</v>
      </c>
      <c r="BH383" s="5">
        <v>18172</v>
      </c>
      <c r="BI383" s="4">
        <v>16730</v>
      </c>
      <c r="BJ383" s="4">
        <v>17197</v>
      </c>
      <c r="BK383" s="4">
        <v>17320</v>
      </c>
      <c r="BL383" s="5">
        <f t="shared" si="94"/>
        <v>17349.928571428572</v>
      </c>
    </row>
    <row r="384" spans="1:64" x14ac:dyDescent="0.25">
      <c r="A384" s="6">
        <v>379</v>
      </c>
      <c r="B384" s="4">
        <v>68</v>
      </c>
      <c r="C384" s="4">
        <v>59</v>
      </c>
      <c r="D384" s="4">
        <v>50</v>
      </c>
      <c r="E384" s="4">
        <v>90</v>
      </c>
      <c r="F384" s="4">
        <v>50</v>
      </c>
      <c r="G384" s="4">
        <v>35</v>
      </c>
      <c r="H384" s="4">
        <v>52</v>
      </c>
      <c r="I384" s="4">
        <v>51.1</v>
      </c>
      <c r="J384" s="4">
        <v>52</v>
      </c>
      <c r="K384" s="4">
        <v>53</v>
      </c>
      <c r="L384" s="4">
        <v>72</v>
      </c>
      <c r="M384" s="4">
        <v>65</v>
      </c>
      <c r="N384" s="4">
        <v>68</v>
      </c>
      <c r="O384" s="4">
        <v>60</v>
      </c>
      <c r="P384" s="5">
        <f t="shared" si="90"/>
        <v>58.93571428571429</v>
      </c>
      <c r="R384" s="4">
        <f t="shared" si="91"/>
        <v>3425.7959754561261</v>
      </c>
      <c r="S384" s="4">
        <f t="shared" si="95"/>
        <v>3264.6265409717184</v>
      </c>
      <c r="T384" s="4">
        <f t="shared" si="96"/>
        <v>3207.670185797876</v>
      </c>
      <c r="U384" s="4">
        <f t="shared" si="97"/>
        <v>3274.4084682440848</v>
      </c>
      <c r="V384" s="4">
        <f t="shared" si="98"/>
        <v>2972.6066594937347</v>
      </c>
      <c r="W384" s="4">
        <f t="shared" si="98"/>
        <v>3371.2597741094701</v>
      </c>
      <c r="X384" s="4">
        <f t="shared" si="99"/>
        <v>3218.678595033849</v>
      </c>
      <c r="Y384" s="4">
        <f t="shared" si="100"/>
        <v>3253.6312849162014</v>
      </c>
      <c r="Z384" s="4">
        <f t="shared" si="101"/>
        <v>3507.9403560670457</v>
      </c>
      <c r="AA384" s="4">
        <f t="shared" si="102"/>
        <v>3149.0491772181913</v>
      </c>
      <c r="AB384" s="4">
        <f t="shared" si="103"/>
        <v>3515.460261163953</v>
      </c>
      <c r="AC384" s="4">
        <f t="shared" si="104"/>
        <v>2999.1036749327759</v>
      </c>
      <c r="AD384" s="4">
        <f t="shared" si="105"/>
        <v>3027.239854258612</v>
      </c>
      <c r="AE384" s="4">
        <f t="shared" si="106"/>
        <v>3410.1029446942453</v>
      </c>
      <c r="AF384" s="5">
        <f t="shared" si="92"/>
        <v>3256.9695537398488</v>
      </c>
      <c r="AH384" s="9">
        <v>62.630699999999997</v>
      </c>
      <c r="AI384" s="9">
        <v>68.95</v>
      </c>
      <c r="AJ384" s="9">
        <v>64.005333499999992</v>
      </c>
      <c r="AK384" s="10">
        <v>64.239999999999995</v>
      </c>
      <c r="AL384" s="10">
        <v>66.608207099193351</v>
      </c>
      <c r="AM384" s="10">
        <v>57.55</v>
      </c>
      <c r="AN384" s="9">
        <v>66.698178666000771</v>
      </c>
      <c r="AO384" s="10">
        <v>64.44</v>
      </c>
      <c r="AP384" s="9">
        <v>60.113906907021999</v>
      </c>
      <c r="AQ384" s="10">
        <v>63.261000000000003</v>
      </c>
      <c r="AR384" s="10">
        <v>62.03</v>
      </c>
      <c r="AS384" s="9">
        <v>66.94</v>
      </c>
      <c r="AT384" s="10">
        <v>68.169028532606873</v>
      </c>
      <c r="AU384" s="9">
        <v>60.948306655485801</v>
      </c>
      <c r="AV384" s="10">
        <f t="shared" si="93"/>
        <v>64.041761525736348</v>
      </c>
      <c r="AX384" s="4">
        <v>17880</v>
      </c>
      <c r="AY384" s="4">
        <v>18758</v>
      </c>
      <c r="AZ384" s="4">
        <v>17109</v>
      </c>
      <c r="BA384" s="4">
        <v>17529</v>
      </c>
      <c r="BB384" s="4">
        <v>16500</v>
      </c>
      <c r="BC384" s="4">
        <v>16168</v>
      </c>
      <c r="BD384" s="4">
        <v>17890</v>
      </c>
      <c r="BE384" s="4">
        <v>17472</v>
      </c>
      <c r="BF384" s="4">
        <v>17573</v>
      </c>
      <c r="BG384" s="4">
        <v>16601</v>
      </c>
      <c r="BH384" s="5">
        <v>18172</v>
      </c>
      <c r="BI384" s="4">
        <v>16730</v>
      </c>
      <c r="BJ384" s="4">
        <v>17197</v>
      </c>
      <c r="BK384" s="4">
        <v>17320</v>
      </c>
      <c r="BL384" s="5">
        <f t="shared" si="94"/>
        <v>17349.928571428572</v>
      </c>
    </row>
    <row r="385" spans="1:64" x14ac:dyDescent="0.25">
      <c r="A385" s="6">
        <v>380</v>
      </c>
      <c r="B385" s="4">
        <v>68</v>
      </c>
      <c r="C385" s="4">
        <v>59</v>
      </c>
      <c r="D385" s="4">
        <v>50</v>
      </c>
      <c r="E385" s="4">
        <v>90</v>
      </c>
      <c r="F385" s="4">
        <v>50</v>
      </c>
      <c r="G385" s="4">
        <v>35</v>
      </c>
      <c r="H385" s="4">
        <v>52</v>
      </c>
      <c r="I385" s="4">
        <v>51.1</v>
      </c>
      <c r="J385" s="4">
        <v>52</v>
      </c>
      <c r="K385" s="4">
        <v>53</v>
      </c>
      <c r="L385" s="4">
        <v>72</v>
      </c>
      <c r="M385" s="4">
        <v>65</v>
      </c>
      <c r="N385" s="4">
        <v>68</v>
      </c>
      <c r="O385" s="4">
        <v>60</v>
      </c>
      <c r="P385" s="5">
        <f t="shared" si="90"/>
        <v>58.93571428571429</v>
      </c>
      <c r="R385" s="4">
        <f t="shared" si="91"/>
        <v>3423.975488318652</v>
      </c>
      <c r="S385" s="4">
        <f t="shared" si="95"/>
        <v>3262.7337295260186</v>
      </c>
      <c r="T385" s="4">
        <f t="shared" si="96"/>
        <v>3206.8652044472628</v>
      </c>
      <c r="U385" s="4">
        <f t="shared" si="97"/>
        <v>3272.3708774113252</v>
      </c>
      <c r="V385" s="4">
        <f t="shared" si="98"/>
        <v>2971.1025843366092</v>
      </c>
      <c r="W385" s="4">
        <f t="shared" si="98"/>
        <v>3371.2597741094701</v>
      </c>
      <c r="X385" s="4">
        <f t="shared" si="99"/>
        <v>3216.9865370285183</v>
      </c>
      <c r="Y385" s="4">
        <f t="shared" si="100"/>
        <v>3251.6129032258063</v>
      </c>
      <c r="Z385" s="4">
        <f t="shared" si="101"/>
        <v>3506.1654135513963</v>
      </c>
      <c r="AA385" s="4">
        <f t="shared" si="102"/>
        <v>3147.0095731572465</v>
      </c>
      <c r="AB385" s="4">
        <f t="shared" si="103"/>
        <v>3513.1947800869984</v>
      </c>
      <c r="AC385" s="4">
        <f t="shared" si="104"/>
        <v>2997.3126306360105</v>
      </c>
      <c r="AD385" s="4">
        <f t="shared" si="105"/>
        <v>3025.5552955083213</v>
      </c>
      <c r="AE385" s="4">
        <f t="shared" si="106"/>
        <v>3408.4477824663295</v>
      </c>
      <c r="AF385" s="5">
        <f t="shared" si="92"/>
        <v>3255.3280409864265</v>
      </c>
      <c r="AH385" s="9">
        <v>62.664000000000001</v>
      </c>
      <c r="AI385" s="9">
        <v>68.989999999999995</v>
      </c>
      <c r="AJ385" s="9">
        <v>64.0214</v>
      </c>
      <c r="AK385" s="10">
        <v>64.28</v>
      </c>
      <c r="AL385" s="10">
        <v>66.641926483399985</v>
      </c>
      <c r="AM385" s="10">
        <v>57.55</v>
      </c>
      <c r="AN385" s="9">
        <v>66.733260313329339</v>
      </c>
      <c r="AO385" s="10">
        <v>64.48</v>
      </c>
      <c r="AP385" s="9">
        <v>60.144338651268484</v>
      </c>
      <c r="AQ385" s="10">
        <v>63.302</v>
      </c>
      <c r="AR385" s="10">
        <v>62.07</v>
      </c>
      <c r="AS385" s="9">
        <v>66.98</v>
      </c>
      <c r="AT385" s="10">
        <v>68.206983460644025</v>
      </c>
      <c r="AU385" s="9">
        <v>60.977903510555883</v>
      </c>
      <c r="AV385" s="10">
        <f t="shared" si="93"/>
        <v>64.074415172799846</v>
      </c>
      <c r="AX385" s="4">
        <v>17880</v>
      </c>
      <c r="AY385" s="4">
        <v>18758</v>
      </c>
      <c r="AZ385" s="4">
        <v>17109</v>
      </c>
      <c r="BA385" s="4">
        <v>17529</v>
      </c>
      <c r="BB385" s="4">
        <v>16500</v>
      </c>
      <c r="BC385" s="4">
        <v>16168</v>
      </c>
      <c r="BD385" s="4">
        <v>17890</v>
      </c>
      <c r="BE385" s="4">
        <v>17472</v>
      </c>
      <c r="BF385" s="4">
        <v>17573</v>
      </c>
      <c r="BG385" s="4">
        <v>16601</v>
      </c>
      <c r="BH385" s="5">
        <v>18172</v>
      </c>
      <c r="BI385" s="4">
        <v>16730</v>
      </c>
      <c r="BJ385" s="4">
        <v>17197</v>
      </c>
      <c r="BK385" s="4">
        <v>17320</v>
      </c>
      <c r="BL385" s="5">
        <f t="shared" si="94"/>
        <v>17349.928571428572</v>
      </c>
    </row>
    <row r="386" spans="1:64" x14ac:dyDescent="0.25">
      <c r="A386" s="6">
        <v>381</v>
      </c>
      <c r="B386" s="4">
        <v>68</v>
      </c>
      <c r="C386" s="4">
        <v>59</v>
      </c>
      <c r="D386" s="4">
        <v>50</v>
      </c>
      <c r="E386" s="4">
        <v>90</v>
      </c>
      <c r="F386" s="4">
        <v>50</v>
      </c>
      <c r="G386" s="4">
        <v>35</v>
      </c>
      <c r="H386" s="4">
        <v>52</v>
      </c>
      <c r="I386" s="4">
        <v>51</v>
      </c>
      <c r="J386" s="4">
        <v>52</v>
      </c>
      <c r="K386" s="4">
        <v>53</v>
      </c>
      <c r="L386" s="4">
        <v>72</v>
      </c>
      <c r="M386" s="4">
        <v>65</v>
      </c>
      <c r="N386" s="4">
        <v>68</v>
      </c>
      <c r="O386" s="4">
        <v>60</v>
      </c>
      <c r="P386" s="5">
        <f t="shared" si="90"/>
        <v>58.928571428571431</v>
      </c>
      <c r="R386" s="4">
        <f t="shared" si="91"/>
        <v>3422.1569349876313</v>
      </c>
      <c r="S386" s="4">
        <f t="shared" si="95"/>
        <v>3261.3155607070416</v>
      </c>
      <c r="T386" s="4">
        <f t="shared" si="96"/>
        <v>3206.0612778738932</v>
      </c>
      <c r="U386" s="4">
        <f t="shared" si="97"/>
        <v>3270.8443476908724</v>
      </c>
      <c r="V386" s="4">
        <f t="shared" si="98"/>
        <v>2969.6033921168118</v>
      </c>
      <c r="W386" s="4">
        <f t="shared" si="98"/>
        <v>3371.2597741094701</v>
      </c>
      <c r="X386" s="4">
        <f t="shared" si="99"/>
        <v>3215.3000386875001</v>
      </c>
      <c r="Y386" s="4">
        <f t="shared" si="100"/>
        <v>3249.0934449093443</v>
      </c>
      <c r="Z386" s="4">
        <f t="shared" si="101"/>
        <v>3504.3962333362701</v>
      </c>
      <c r="AA386" s="4">
        <f t="shared" si="102"/>
        <v>3144.9726094438215</v>
      </c>
      <c r="AB386" s="4">
        <f t="shared" si="103"/>
        <v>3510.9322170342939</v>
      </c>
      <c r="AC386" s="4">
        <f t="shared" si="104"/>
        <v>2995.9707506342334</v>
      </c>
      <c r="AD386" s="4">
        <f t="shared" si="105"/>
        <v>3023.87595212733</v>
      </c>
      <c r="AE386" s="4">
        <f t="shared" si="106"/>
        <v>3406.7985698397251</v>
      </c>
      <c r="AF386" s="5">
        <f t="shared" si="92"/>
        <v>3253.7557931070164</v>
      </c>
      <c r="AH386" s="9">
        <v>62.697299999999998</v>
      </c>
      <c r="AI386" s="9">
        <v>69.02</v>
      </c>
      <c r="AJ386" s="9">
        <v>64.037453499999998</v>
      </c>
      <c r="AK386" s="10">
        <v>64.31</v>
      </c>
      <c r="AL386" s="10">
        <v>66.675570389505907</v>
      </c>
      <c r="AM386" s="10">
        <v>57.55</v>
      </c>
      <c r="AN386" s="9">
        <v>66.768263433241941</v>
      </c>
      <c r="AO386" s="10">
        <v>64.53</v>
      </c>
      <c r="AP386" s="9">
        <v>60.174702276529082</v>
      </c>
      <c r="AQ386" s="10">
        <v>63.343000000000004</v>
      </c>
      <c r="AR386" s="10">
        <v>62.11</v>
      </c>
      <c r="AS386" s="9">
        <v>67.010000000000005</v>
      </c>
      <c r="AT386" s="10">
        <v>68.244862972907555</v>
      </c>
      <c r="AU386" s="9">
        <v>61.007422581423107</v>
      </c>
      <c r="AV386" s="10">
        <f t="shared" si="93"/>
        <v>64.105612510971966</v>
      </c>
      <c r="AX386" s="4">
        <v>17880</v>
      </c>
      <c r="AY386" s="4">
        <v>18758</v>
      </c>
      <c r="AZ386" s="4">
        <v>17109</v>
      </c>
      <c r="BA386" s="4">
        <v>17529</v>
      </c>
      <c r="BB386" s="4">
        <v>16500</v>
      </c>
      <c r="BC386" s="4">
        <v>16168</v>
      </c>
      <c r="BD386" s="4">
        <v>17890</v>
      </c>
      <c r="BE386" s="4">
        <v>17472</v>
      </c>
      <c r="BF386" s="4">
        <v>17573</v>
      </c>
      <c r="BG386" s="4">
        <v>16601</v>
      </c>
      <c r="BH386" s="5">
        <v>18172</v>
      </c>
      <c r="BI386" s="4">
        <v>16730</v>
      </c>
      <c r="BJ386" s="4">
        <v>17197</v>
      </c>
      <c r="BK386" s="4">
        <v>17320</v>
      </c>
      <c r="BL386" s="5">
        <f t="shared" si="94"/>
        <v>17349.928571428572</v>
      </c>
    </row>
    <row r="387" spans="1:64" x14ac:dyDescent="0.25">
      <c r="A387" s="6">
        <v>382</v>
      </c>
      <c r="B387" s="4">
        <v>68</v>
      </c>
      <c r="C387" s="4">
        <v>59</v>
      </c>
      <c r="D387" s="4">
        <v>50</v>
      </c>
      <c r="E387" s="4">
        <v>90</v>
      </c>
      <c r="F387" s="4">
        <v>50</v>
      </c>
      <c r="G387" s="4">
        <v>35</v>
      </c>
      <c r="H387" s="4">
        <v>52</v>
      </c>
      <c r="I387" s="4">
        <v>51</v>
      </c>
      <c r="J387" s="4">
        <v>52</v>
      </c>
      <c r="K387" s="4">
        <v>53</v>
      </c>
      <c r="L387" s="4">
        <v>72</v>
      </c>
      <c r="M387" s="4">
        <v>65</v>
      </c>
      <c r="N387" s="4">
        <v>68</v>
      </c>
      <c r="O387" s="4">
        <v>60</v>
      </c>
      <c r="P387" s="5">
        <f t="shared" si="90"/>
        <v>58.928571428571431</v>
      </c>
      <c r="R387" s="4">
        <f t="shared" si="91"/>
        <v>3420.3403123834305</v>
      </c>
      <c r="S387" s="4">
        <f t="shared" si="95"/>
        <v>3259.4265855777585</v>
      </c>
      <c r="T387" s="4">
        <f t="shared" si="96"/>
        <v>3205.2584047952168</v>
      </c>
      <c r="U387" s="4">
        <f t="shared" si="97"/>
        <v>3268.8111888111889</v>
      </c>
      <c r="V387" s="4">
        <f t="shared" si="98"/>
        <v>2968.1090527519787</v>
      </c>
      <c r="W387" s="4">
        <f t="shared" si="98"/>
        <v>3371.2597741094701</v>
      </c>
      <c r="X387" s="4">
        <f t="shared" si="99"/>
        <v>3213.6190655198984</v>
      </c>
      <c r="Y387" s="4">
        <f t="shared" si="100"/>
        <v>3247.080687625833</v>
      </c>
      <c r="Z387" s="4">
        <f t="shared" si="101"/>
        <v>3502.6327799218011</v>
      </c>
      <c r="AA387" s="4">
        <f t="shared" si="102"/>
        <v>3142.987867409242</v>
      </c>
      <c r="AB387" s="4">
        <f t="shared" si="103"/>
        <v>3508.6725663716816</v>
      </c>
      <c r="AC387" s="4">
        <f t="shared" si="104"/>
        <v>2994.6300715990451</v>
      </c>
      <c r="AD387" s="4">
        <f t="shared" si="105"/>
        <v>3022.2017923727772</v>
      </c>
      <c r="AE387" s="4">
        <f t="shared" si="106"/>
        <v>3405.1552691275729</v>
      </c>
      <c r="AF387" s="5">
        <f t="shared" si="92"/>
        <v>3252.1561013126352</v>
      </c>
      <c r="AH387" s="9">
        <v>62.730599999999995</v>
      </c>
      <c r="AI387" s="9">
        <v>69.06</v>
      </c>
      <c r="AJ387" s="9">
        <v>64.053494000000001</v>
      </c>
      <c r="AK387" s="10">
        <v>64.349999999999994</v>
      </c>
      <c r="AL387" s="10">
        <v>66.709139213203059</v>
      </c>
      <c r="AM387" s="10">
        <v>57.55</v>
      </c>
      <c r="AN387" s="9">
        <v>66.803188437416466</v>
      </c>
      <c r="AO387" s="10">
        <v>64.569999999999993</v>
      </c>
      <c r="AP387" s="9">
        <v>60.204998139915759</v>
      </c>
      <c r="AQ387" s="10">
        <v>63.383000000000003</v>
      </c>
      <c r="AR387" s="10">
        <v>62.15</v>
      </c>
      <c r="AS387" s="9">
        <v>67.040000000000006</v>
      </c>
      <c r="AT387" s="10">
        <v>68.282667464762653</v>
      </c>
      <c r="AU387" s="9">
        <v>61.036864275869043</v>
      </c>
      <c r="AV387" s="10">
        <f t="shared" si="93"/>
        <v>64.137425109369062</v>
      </c>
      <c r="AX387" s="4">
        <v>17880</v>
      </c>
      <c r="AY387" s="4">
        <v>18758</v>
      </c>
      <c r="AZ387" s="4">
        <v>17109</v>
      </c>
      <c r="BA387" s="4">
        <v>17529</v>
      </c>
      <c r="BB387" s="4">
        <v>16500</v>
      </c>
      <c r="BC387" s="4">
        <v>16168</v>
      </c>
      <c r="BD387" s="4">
        <v>17890</v>
      </c>
      <c r="BE387" s="4">
        <v>17472</v>
      </c>
      <c r="BF387" s="4">
        <v>17573</v>
      </c>
      <c r="BG387" s="4">
        <v>16601</v>
      </c>
      <c r="BH387" s="5">
        <v>18172</v>
      </c>
      <c r="BI387" s="4">
        <v>16730</v>
      </c>
      <c r="BJ387" s="4">
        <v>17197</v>
      </c>
      <c r="BK387" s="4">
        <v>17320</v>
      </c>
      <c r="BL387" s="5">
        <f t="shared" si="94"/>
        <v>17349.928571428572</v>
      </c>
    </row>
    <row r="388" spans="1:64" x14ac:dyDescent="0.25">
      <c r="A388" s="6">
        <v>383</v>
      </c>
      <c r="B388" s="4">
        <v>68</v>
      </c>
      <c r="C388" s="4">
        <v>59</v>
      </c>
      <c r="D388" s="4">
        <v>50</v>
      </c>
      <c r="E388" s="4">
        <v>90</v>
      </c>
      <c r="F388" s="4">
        <v>50</v>
      </c>
      <c r="G388" s="4">
        <v>35</v>
      </c>
      <c r="H388" s="4">
        <v>52</v>
      </c>
      <c r="I388" s="4">
        <v>51</v>
      </c>
      <c r="J388" s="4">
        <v>52</v>
      </c>
      <c r="K388" s="4">
        <v>53</v>
      </c>
      <c r="L388" s="4">
        <v>72</v>
      </c>
      <c r="M388" s="4">
        <v>65</v>
      </c>
      <c r="N388" s="4">
        <v>68</v>
      </c>
      <c r="O388" s="4">
        <v>60</v>
      </c>
      <c r="P388" s="5">
        <f t="shared" si="90"/>
        <v>58.928571428571431</v>
      </c>
      <c r="R388" s="4">
        <f t="shared" si="91"/>
        <v>3418.5256174329511</v>
      </c>
      <c r="S388" s="4">
        <f t="shared" si="95"/>
        <v>3257.5397973950799</v>
      </c>
      <c r="T388" s="4">
        <f t="shared" si="96"/>
        <v>3204.456583931254</v>
      </c>
      <c r="U388" s="4">
        <f t="shared" si="97"/>
        <v>3267.2879776328055</v>
      </c>
      <c r="V388" s="4">
        <f t="shared" si="98"/>
        <v>2966.6195364265313</v>
      </c>
      <c r="W388" s="4">
        <f t="shared" si="98"/>
        <v>3371.2597741094701</v>
      </c>
      <c r="X388" s="4">
        <f t="shared" si="99"/>
        <v>3211.943583342385</v>
      </c>
      <c r="Y388" s="4">
        <f t="shared" si="100"/>
        <v>3245.0704225352115</v>
      </c>
      <c r="Z388" s="4">
        <f t="shared" si="101"/>
        <v>3500.8750181229539</v>
      </c>
      <c r="AA388" s="4">
        <f t="shared" si="102"/>
        <v>3141.0056288728065</v>
      </c>
      <c r="AB388" s="4">
        <f t="shared" si="103"/>
        <v>3506.4158224794983</v>
      </c>
      <c r="AC388" s="4">
        <f t="shared" si="104"/>
        <v>2992.8443649373885</v>
      </c>
      <c r="AD388" s="4">
        <f t="shared" si="105"/>
        <v>3020.5327847821927</v>
      </c>
      <c r="AE388" s="4">
        <f t="shared" si="106"/>
        <v>3403.5178429829607</v>
      </c>
      <c r="AF388" s="5">
        <f t="shared" si="92"/>
        <v>3250.5639110702491</v>
      </c>
      <c r="AH388" s="9">
        <v>62.7639</v>
      </c>
      <c r="AI388" s="9">
        <v>69.099999999999994</v>
      </c>
      <c r="AJ388" s="9">
        <v>64.069521499999993</v>
      </c>
      <c r="AK388" s="10">
        <v>64.38</v>
      </c>
      <c r="AL388" s="10">
        <v>66.74263334707986</v>
      </c>
      <c r="AM388" s="10">
        <v>57.55</v>
      </c>
      <c r="AN388" s="9">
        <v>66.838035734301897</v>
      </c>
      <c r="AO388" s="10">
        <v>64.61</v>
      </c>
      <c r="AP388" s="9">
        <v>60.235226595739569</v>
      </c>
      <c r="AQ388" s="10">
        <v>63.423000000000002</v>
      </c>
      <c r="AR388" s="10">
        <v>62.19</v>
      </c>
      <c r="AS388" s="9">
        <v>67.08</v>
      </c>
      <c r="AT388" s="10">
        <v>68.320397328473518</v>
      </c>
      <c r="AU388" s="9">
        <v>61.066228998477008</v>
      </c>
      <c r="AV388" s="10">
        <f t="shared" si="93"/>
        <v>64.169210250290845</v>
      </c>
      <c r="AX388" s="4">
        <v>17880</v>
      </c>
      <c r="AY388" s="4">
        <v>18758</v>
      </c>
      <c r="AZ388" s="4">
        <v>17109</v>
      </c>
      <c r="BA388" s="4">
        <v>17529</v>
      </c>
      <c r="BB388" s="4">
        <v>16500</v>
      </c>
      <c r="BC388" s="4">
        <v>16168</v>
      </c>
      <c r="BD388" s="4">
        <v>17890</v>
      </c>
      <c r="BE388" s="4">
        <v>17472</v>
      </c>
      <c r="BF388" s="4">
        <v>17573</v>
      </c>
      <c r="BG388" s="4">
        <v>16601</v>
      </c>
      <c r="BH388" s="5">
        <v>18172</v>
      </c>
      <c r="BI388" s="4">
        <v>16730</v>
      </c>
      <c r="BJ388" s="4">
        <v>17197</v>
      </c>
      <c r="BK388" s="4">
        <v>17320</v>
      </c>
      <c r="BL388" s="5">
        <f t="shared" si="94"/>
        <v>17349.928571428572</v>
      </c>
    </row>
    <row r="389" spans="1:64" x14ac:dyDescent="0.25">
      <c r="A389" s="6">
        <v>384</v>
      </c>
      <c r="B389" s="4">
        <v>68</v>
      </c>
      <c r="C389" s="4">
        <v>59</v>
      </c>
      <c r="D389" s="4">
        <v>50</v>
      </c>
      <c r="E389" s="4">
        <v>90</v>
      </c>
      <c r="F389" s="4">
        <v>50</v>
      </c>
      <c r="G389" s="4">
        <v>35</v>
      </c>
      <c r="H389" s="4">
        <v>52</v>
      </c>
      <c r="I389" s="4">
        <v>51</v>
      </c>
      <c r="J389" s="4">
        <v>51</v>
      </c>
      <c r="K389" s="4">
        <v>53</v>
      </c>
      <c r="L389" s="4">
        <v>72</v>
      </c>
      <c r="M389" s="4">
        <v>65</v>
      </c>
      <c r="N389" s="4">
        <v>68</v>
      </c>
      <c r="O389" s="4">
        <v>60</v>
      </c>
      <c r="P389" s="5">
        <f t="shared" si="90"/>
        <v>58.857142857142854</v>
      </c>
      <c r="R389" s="4">
        <f t="shared" si="91"/>
        <v>3416.7128470696143</v>
      </c>
      <c r="S389" s="4">
        <f t="shared" si="95"/>
        <v>3255.6551923633206</v>
      </c>
      <c r="T389" s="4">
        <f t="shared" si="96"/>
        <v>3203.6558140045831</v>
      </c>
      <c r="U389" s="4">
        <f t="shared" si="97"/>
        <v>3265.2592362620303</v>
      </c>
      <c r="V389" s="4">
        <f t="shared" si="98"/>
        <v>2965.1348135886024</v>
      </c>
      <c r="W389" s="4">
        <f t="shared" si="98"/>
        <v>3371.2597741094701</v>
      </c>
      <c r="X389" s="4">
        <f t="shared" si="99"/>
        <v>3210.2735582756318</v>
      </c>
      <c r="Y389" s="4">
        <f t="shared" si="100"/>
        <v>3243.0626450116006</v>
      </c>
      <c r="Z389" s="4">
        <f t="shared" si="101"/>
        <v>3499.1229130658949</v>
      </c>
      <c r="AA389" s="4">
        <f t="shared" si="102"/>
        <v>3138.9764275809907</v>
      </c>
      <c r="AB389" s="4">
        <f t="shared" si="103"/>
        <v>3504.1619797525309</v>
      </c>
      <c r="AC389" s="4">
        <f t="shared" si="104"/>
        <v>2991.5064818953956</v>
      </c>
      <c r="AD389" s="4">
        <f t="shared" si="105"/>
        <v>3018.8688981702662</v>
      </c>
      <c r="AE389" s="4">
        <f t="shared" si="106"/>
        <v>3401.8862543949608</v>
      </c>
      <c r="AF389" s="5">
        <f t="shared" si="92"/>
        <v>3248.9669168246351</v>
      </c>
      <c r="AH389" s="9">
        <v>62.797200000000004</v>
      </c>
      <c r="AI389" s="9">
        <v>69.14</v>
      </c>
      <c r="AJ389" s="9">
        <v>64.085535999999991</v>
      </c>
      <c r="AK389" s="10">
        <v>64.42</v>
      </c>
      <c r="AL389" s="10">
        <v>66.776053180653633</v>
      </c>
      <c r="AM389" s="10">
        <v>57.55</v>
      </c>
      <c r="AN389" s="9">
        <v>66.872805729152049</v>
      </c>
      <c r="AO389" s="10">
        <v>64.650000000000006</v>
      </c>
      <c r="AP389" s="9">
        <v>60.265387995539903</v>
      </c>
      <c r="AQ389" s="10">
        <v>63.463999999999999</v>
      </c>
      <c r="AR389" s="10">
        <v>62.23</v>
      </c>
      <c r="AS389" s="9">
        <v>67.11</v>
      </c>
      <c r="AT389" s="10">
        <v>68.358052953235912</v>
      </c>
      <c r="AU389" s="9">
        <v>61.095517150665337</v>
      </c>
      <c r="AV389" s="10">
        <f t="shared" si="93"/>
        <v>64.201039500660485</v>
      </c>
      <c r="AX389" s="4">
        <v>17880</v>
      </c>
      <c r="AY389" s="4">
        <v>18758</v>
      </c>
      <c r="AZ389" s="4">
        <v>17109</v>
      </c>
      <c r="BA389" s="4">
        <v>17529</v>
      </c>
      <c r="BB389" s="4">
        <v>16500</v>
      </c>
      <c r="BC389" s="4">
        <v>16168</v>
      </c>
      <c r="BD389" s="4">
        <v>17890</v>
      </c>
      <c r="BE389" s="4">
        <v>17472</v>
      </c>
      <c r="BF389" s="4">
        <v>17573</v>
      </c>
      <c r="BG389" s="4">
        <v>16601</v>
      </c>
      <c r="BH389" s="5">
        <v>18172</v>
      </c>
      <c r="BI389" s="4">
        <v>16730</v>
      </c>
      <c r="BJ389" s="4">
        <v>17197</v>
      </c>
      <c r="BK389" s="4">
        <v>17320</v>
      </c>
      <c r="BL389" s="5">
        <f t="shared" si="94"/>
        <v>17349.928571428572</v>
      </c>
    </row>
    <row r="390" spans="1:64" x14ac:dyDescent="0.25">
      <c r="A390" s="6">
        <v>385</v>
      </c>
      <c r="B390" s="4">
        <v>68</v>
      </c>
      <c r="C390" s="4">
        <v>59</v>
      </c>
      <c r="D390" s="4">
        <v>50</v>
      </c>
      <c r="E390" s="4">
        <v>90</v>
      </c>
      <c r="F390" s="4">
        <v>50</v>
      </c>
      <c r="G390" s="4">
        <v>35</v>
      </c>
      <c r="H390" s="4">
        <v>52</v>
      </c>
      <c r="I390" s="4">
        <v>51</v>
      </c>
      <c r="J390" s="4">
        <v>51</v>
      </c>
      <c r="K390" s="4">
        <v>53</v>
      </c>
      <c r="L390" s="4">
        <v>72</v>
      </c>
      <c r="M390" s="4">
        <v>65</v>
      </c>
      <c r="N390" s="4">
        <v>68</v>
      </c>
      <c r="O390" s="4">
        <v>60</v>
      </c>
      <c r="P390" s="5">
        <f t="shared" si="90"/>
        <v>58.857142857142854</v>
      </c>
      <c r="R390" s="4">
        <f t="shared" si="91"/>
        <v>3414.9019982333421</v>
      </c>
      <c r="S390" s="4">
        <f t="shared" si="95"/>
        <v>3253.7727666955766</v>
      </c>
      <c r="T390" s="4">
        <f t="shared" si="96"/>
        <v>3202.8560937403417</v>
      </c>
      <c r="U390" s="4">
        <f t="shared" si="97"/>
        <v>3263.7393328161365</v>
      </c>
      <c r="V390" s="4">
        <f t="shared" si="98"/>
        <v>2963.6548549470035</v>
      </c>
      <c r="W390" s="4">
        <f t="shared" si="98"/>
        <v>3371.2597741094701</v>
      </c>
      <c r="X390" s="4">
        <f t="shared" si="99"/>
        <v>3208.6089567408044</v>
      </c>
      <c r="Y390" s="4">
        <f t="shared" si="100"/>
        <v>3241.0573504405629</v>
      </c>
      <c r="Z390" s="4">
        <f t="shared" si="101"/>
        <v>3497.3764301844162</v>
      </c>
      <c r="AA390" s="4">
        <f t="shared" si="102"/>
        <v>3136.9992441421014</v>
      </c>
      <c r="AB390" s="4">
        <f t="shared" si="103"/>
        <v>3502.4734982332157</v>
      </c>
      <c r="AC390" s="4">
        <f t="shared" si="104"/>
        <v>2990.1697944593388</v>
      </c>
      <c r="AD390" s="4">
        <f t="shared" si="105"/>
        <v>3017.2101016256784</v>
      </c>
      <c r="AE390" s="4">
        <f t="shared" si="106"/>
        <v>3400.2604666847133</v>
      </c>
      <c r="AF390" s="5">
        <f t="shared" si="92"/>
        <v>3247.4529045037643</v>
      </c>
      <c r="AH390" s="9">
        <v>62.830500000000001</v>
      </c>
      <c r="AI390" s="9">
        <v>69.180000000000007</v>
      </c>
      <c r="AJ390" s="9">
        <v>64.101537499999992</v>
      </c>
      <c r="AK390" s="10">
        <v>64.45</v>
      </c>
      <c r="AL390" s="10">
        <v>66.809399100402558</v>
      </c>
      <c r="AM390" s="10">
        <v>57.55</v>
      </c>
      <c r="AN390" s="9">
        <v>66.907498824058834</v>
      </c>
      <c r="AO390" s="10">
        <v>64.69</v>
      </c>
      <c r="AP390" s="9">
        <v>60.29548268811331</v>
      </c>
      <c r="AQ390" s="10">
        <v>63.503999999999998</v>
      </c>
      <c r="AR390" s="10">
        <v>62.26</v>
      </c>
      <c r="AS390" s="9">
        <v>67.14</v>
      </c>
      <c r="AT390" s="10">
        <v>68.395634725208794</v>
      </c>
      <c r="AU390" s="9">
        <v>61.124729130720389</v>
      </c>
      <c r="AV390" s="10">
        <f t="shared" si="93"/>
        <v>64.231341569178852</v>
      </c>
      <c r="AX390" s="4">
        <v>17880</v>
      </c>
      <c r="AY390" s="4">
        <v>18758</v>
      </c>
      <c r="AZ390" s="4">
        <v>17109</v>
      </c>
      <c r="BA390" s="4">
        <v>17529</v>
      </c>
      <c r="BB390" s="4">
        <v>16500</v>
      </c>
      <c r="BC390" s="4">
        <v>16168</v>
      </c>
      <c r="BD390" s="4">
        <v>17890</v>
      </c>
      <c r="BE390" s="4">
        <v>17472</v>
      </c>
      <c r="BF390" s="4">
        <v>17573</v>
      </c>
      <c r="BG390" s="4">
        <v>16601</v>
      </c>
      <c r="BH390" s="5">
        <v>18172</v>
      </c>
      <c r="BI390" s="4">
        <v>16730</v>
      </c>
      <c r="BJ390" s="4">
        <v>17197</v>
      </c>
      <c r="BK390" s="4">
        <v>17320</v>
      </c>
      <c r="BL390" s="5">
        <f t="shared" si="94"/>
        <v>17349.928571428572</v>
      </c>
    </row>
    <row r="391" spans="1:64" x14ac:dyDescent="0.25">
      <c r="A391" s="6">
        <v>386</v>
      </c>
      <c r="B391" s="4">
        <v>68</v>
      </c>
      <c r="C391" s="4">
        <v>59</v>
      </c>
      <c r="D391" s="4">
        <v>50</v>
      </c>
      <c r="E391" s="4">
        <v>90</v>
      </c>
      <c r="F391" s="4">
        <v>50</v>
      </c>
      <c r="G391" s="4">
        <v>35</v>
      </c>
      <c r="H391" s="4">
        <v>52</v>
      </c>
      <c r="I391" s="4">
        <v>51</v>
      </c>
      <c r="J391" s="4">
        <v>51</v>
      </c>
      <c r="K391" s="4">
        <v>53</v>
      </c>
      <c r="L391" s="4">
        <v>72</v>
      </c>
      <c r="M391" s="4">
        <v>65</v>
      </c>
      <c r="N391" s="4">
        <v>68</v>
      </c>
      <c r="O391" s="4">
        <v>60</v>
      </c>
      <c r="P391" s="5">
        <f t="shared" ref="P391:P454" si="107">IF(ISNUMBER(SUMIF(B391:O391,"&gt;0")/COUNTIF(B391:O391,"&gt;0")),SUMIF(B391:O391,"&gt;0")/COUNTIF(B391:O391,"&gt;0"),"")</f>
        <v>58.857142857142854</v>
      </c>
      <c r="R391" s="4">
        <f t="shared" ref="R391:R454" si="108">IF(ISNUMBER(12*AX391/AH391),12*AX391/AH391,"")</f>
        <v>3413.0930678705395</v>
      </c>
      <c r="S391" s="4">
        <f t="shared" si="95"/>
        <v>3251.8925166136955</v>
      </c>
      <c r="T391" s="4">
        <f t="shared" si="96"/>
        <v>3202.057421866215</v>
      </c>
      <c r="U391" s="4">
        <f t="shared" si="97"/>
        <v>3261.7149945728024</v>
      </c>
      <c r="V391" s="4">
        <f t="shared" si="98"/>
        <v>2962.1796314682388</v>
      </c>
      <c r="W391" s="4">
        <f t="shared" si="98"/>
        <v>3371.2597741094701</v>
      </c>
      <c r="X391" s="4">
        <f t="shared" si="99"/>
        <v>3206.9497454561015</v>
      </c>
      <c r="Y391" s="4">
        <f t="shared" si="100"/>
        <v>3239.0545342190635</v>
      </c>
      <c r="Z391" s="4">
        <f t="shared" si="101"/>
        <v>3495.6355352164096</v>
      </c>
      <c r="AA391" s="4">
        <f t="shared" si="102"/>
        <v>3135.0245499181669</v>
      </c>
      <c r="AB391" s="4">
        <f t="shared" si="103"/>
        <v>3500.2247191011238</v>
      </c>
      <c r="AC391" s="4">
        <f t="shared" si="104"/>
        <v>2988.389401607621</v>
      </c>
      <c r="AD391" s="4">
        <f t="shared" si="105"/>
        <v>3015.5563645079578</v>
      </c>
      <c r="AE391" s="4">
        <f t="shared" si="106"/>
        <v>3398.6404435015729</v>
      </c>
      <c r="AF391" s="5">
        <f t="shared" ref="AF391:AF454" si="109">IF(ISNUMBER(SUMIF(R391:AE391,"&gt;0")/COUNTIF(R391:AE391,"&gt;0")),SUMIF(R391:AE391,"&gt;0")/COUNTIF(R391:AE391,"&gt;0"),"")</f>
        <v>3245.8337642877846</v>
      </c>
      <c r="AH391" s="9">
        <v>62.863799999999998</v>
      </c>
      <c r="AI391" s="9">
        <v>69.22</v>
      </c>
      <c r="AJ391" s="9">
        <v>64.117525999999998</v>
      </c>
      <c r="AK391" s="10">
        <v>64.489999999999995</v>
      </c>
      <c r="AL391" s="10">
        <v>66.842671489797198</v>
      </c>
      <c r="AM391" s="10">
        <v>57.55</v>
      </c>
      <c r="AN391" s="9">
        <v>66.942115417985008</v>
      </c>
      <c r="AO391" s="10">
        <v>64.73</v>
      </c>
      <c r="AP391" s="9">
        <v>60.32551101954197</v>
      </c>
      <c r="AQ391" s="10">
        <v>63.543999999999997</v>
      </c>
      <c r="AR391" s="10">
        <v>62.3</v>
      </c>
      <c r="AS391" s="9">
        <v>67.180000000000007</v>
      </c>
      <c r="AT391" s="10">
        <v>68.433143027546095</v>
      </c>
      <c r="AU391" s="9">
        <v>61.153865333828982</v>
      </c>
      <c r="AV391" s="10">
        <f t="shared" ref="AV391:AV454" si="110">IF(ISNUMBER(SUMIF(AH391:AU391,"&gt;0")/COUNTIF(AH391:AU391,"&gt;0")),SUMIF(AH391:AU391,"&gt;0")/COUNTIF(AH391:AU391,"&gt;0"),"")</f>
        <v>64.263759449192804</v>
      </c>
      <c r="AX391" s="4">
        <v>17880</v>
      </c>
      <c r="AY391" s="4">
        <v>18758</v>
      </c>
      <c r="AZ391" s="4">
        <v>17109</v>
      </c>
      <c r="BA391" s="4">
        <v>17529</v>
      </c>
      <c r="BB391" s="4">
        <v>16500</v>
      </c>
      <c r="BC391" s="4">
        <v>16168</v>
      </c>
      <c r="BD391" s="4">
        <v>17890</v>
      </c>
      <c r="BE391" s="4">
        <v>17472</v>
      </c>
      <c r="BF391" s="4">
        <v>17573</v>
      </c>
      <c r="BG391" s="4">
        <v>16601</v>
      </c>
      <c r="BH391" s="5">
        <v>18172</v>
      </c>
      <c r="BI391" s="4">
        <v>16730</v>
      </c>
      <c r="BJ391" s="4">
        <v>17197</v>
      </c>
      <c r="BK391" s="4">
        <v>17320</v>
      </c>
      <c r="BL391" s="5">
        <f t="shared" ref="BL391:BL454" si="111">IF(ISNUMBER(SUMIF(AX391:BK391,"&gt;0")/COUNTIF(AX391:BK391,"&gt;0")),SUMIF(AX391:BK391,"&gt;0")/COUNTIF(AX391:BK391,"&gt;0"),"")</f>
        <v>17349.928571428572</v>
      </c>
    </row>
    <row r="392" spans="1:64" x14ac:dyDescent="0.25">
      <c r="A392" s="6">
        <v>387</v>
      </c>
      <c r="B392" s="4">
        <v>68</v>
      </c>
      <c r="C392" s="4">
        <v>59</v>
      </c>
      <c r="D392" s="4">
        <v>50</v>
      </c>
      <c r="E392" s="4">
        <v>90</v>
      </c>
      <c r="F392" s="4">
        <v>50</v>
      </c>
      <c r="G392" s="4">
        <v>35</v>
      </c>
      <c r="H392" s="4">
        <v>52</v>
      </c>
      <c r="I392" s="4">
        <v>51</v>
      </c>
      <c r="J392" s="4">
        <v>51</v>
      </c>
      <c r="K392" s="4">
        <v>53</v>
      </c>
      <c r="L392" s="4">
        <v>72</v>
      </c>
      <c r="M392" s="4">
        <v>65</v>
      </c>
      <c r="N392" s="4">
        <v>68</v>
      </c>
      <c r="O392" s="4">
        <v>60</v>
      </c>
      <c r="P392" s="5">
        <f t="shared" si="107"/>
        <v>58.857142857142854</v>
      </c>
      <c r="R392" s="4">
        <f t="shared" si="108"/>
        <v>3411.2860529340778</v>
      </c>
      <c r="S392" s="4">
        <f t="shared" si="95"/>
        <v>3250.0144383482525</v>
      </c>
      <c r="T392" s="4">
        <f t="shared" si="96"/>
        <v>3201.2597971124346</v>
      </c>
      <c r="U392" s="4">
        <f t="shared" si="97"/>
        <v>3260.1983880967146</v>
      </c>
      <c r="V392" s="4">
        <f t="shared" si="98"/>
        <v>2960.7091143735597</v>
      </c>
      <c r="W392" s="4">
        <f t="shared" si="98"/>
        <v>3371.2597741094701</v>
      </c>
      <c r="X392" s="4">
        <f t="shared" si="99"/>
        <v>3205.2958914333449</v>
      </c>
      <c r="Y392" s="4">
        <f t="shared" si="100"/>
        <v>3237.0541917554424</v>
      </c>
      <c r="Z392" s="4">
        <f t="shared" si="101"/>
        <v>3493.9001942003906</v>
      </c>
      <c r="AA392" s="4">
        <f t="shared" si="102"/>
        <v>3133.0523402113736</v>
      </c>
      <c r="AB392" s="4">
        <f t="shared" si="103"/>
        <v>3497.9788257940327</v>
      </c>
      <c r="AC392" s="4">
        <f t="shared" si="104"/>
        <v>2987.055497693796</v>
      </c>
      <c r="AD392" s="4">
        <f t="shared" si="105"/>
        <v>3013.9076564443963</v>
      </c>
      <c r="AE392" s="4">
        <f t="shared" si="106"/>
        <v>3397.0261488193069</v>
      </c>
      <c r="AF392" s="5">
        <f t="shared" si="109"/>
        <v>3244.2855936661849</v>
      </c>
      <c r="AH392" s="9">
        <v>62.897100000000002</v>
      </c>
      <c r="AI392" s="9">
        <v>69.260000000000005</v>
      </c>
      <c r="AJ392" s="9">
        <v>64.133501499999994</v>
      </c>
      <c r="AK392" s="10">
        <v>64.52</v>
      </c>
      <c r="AL392" s="10">
        <v>66.875870729331595</v>
      </c>
      <c r="AM392" s="10">
        <v>57.55</v>
      </c>
      <c r="AN392" s="9">
        <v>66.976655906796594</v>
      </c>
      <c r="AO392" s="10">
        <v>64.77</v>
      </c>
      <c r="AP392" s="9">
        <v>60.355473333221759</v>
      </c>
      <c r="AQ392" s="10">
        <v>63.584000000000003</v>
      </c>
      <c r="AR392" s="10">
        <v>62.34</v>
      </c>
      <c r="AS392" s="9">
        <v>67.209999999999994</v>
      </c>
      <c r="AT392" s="10">
        <v>68.470578240427656</v>
      </c>
      <c r="AU392" s="9">
        <v>61.182926152110504</v>
      </c>
      <c r="AV392" s="10">
        <f t="shared" si="110"/>
        <v>64.294721847277728</v>
      </c>
      <c r="AX392" s="4">
        <v>17880</v>
      </c>
      <c r="AY392" s="4">
        <v>18758</v>
      </c>
      <c r="AZ392" s="4">
        <v>17109</v>
      </c>
      <c r="BA392" s="4">
        <v>17529</v>
      </c>
      <c r="BB392" s="4">
        <v>16500</v>
      </c>
      <c r="BC392" s="4">
        <v>16168</v>
      </c>
      <c r="BD392" s="4">
        <v>17890</v>
      </c>
      <c r="BE392" s="4">
        <v>17472</v>
      </c>
      <c r="BF392" s="4">
        <v>17573</v>
      </c>
      <c r="BG392" s="4">
        <v>16601</v>
      </c>
      <c r="BH392" s="5">
        <v>18172</v>
      </c>
      <c r="BI392" s="4">
        <v>16730</v>
      </c>
      <c r="BJ392" s="4">
        <v>17197</v>
      </c>
      <c r="BK392" s="4">
        <v>17320</v>
      </c>
      <c r="BL392" s="5">
        <f t="shared" si="111"/>
        <v>17349.928571428572</v>
      </c>
    </row>
    <row r="393" spans="1:64" x14ac:dyDescent="0.25">
      <c r="A393" s="6">
        <v>388</v>
      </c>
      <c r="B393" s="4">
        <v>68</v>
      </c>
      <c r="C393" s="4">
        <v>59</v>
      </c>
      <c r="D393" s="4">
        <v>50</v>
      </c>
      <c r="E393" s="4">
        <v>90</v>
      </c>
      <c r="F393" s="4">
        <v>50</v>
      </c>
      <c r="G393" s="4">
        <v>35</v>
      </c>
      <c r="H393" s="4">
        <v>52</v>
      </c>
      <c r="I393" s="4">
        <v>51</v>
      </c>
      <c r="J393" s="4">
        <v>51</v>
      </c>
      <c r="K393" s="4">
        <v>53</v>
      </c>
      <c r="L393" s="4">
        <v>72</v>
      </c>
      <c r="M393" s="4">
        <v>65</v>
      </c>
      <c r="N393" s="4">
        <v>68</v>
      </c>
      <c r="O393" s="4">
        <v>60</v>
      </c>
      <c r="P393" s="5">
        <f t="shared" si="107"/>
        <v>58.857142857142854</v>
      </c>
      <c r="R393" s="4">
        <f t="shared" si="108"/>
        <v>3409.4809503832807</v>
      </c>
      <c r="S393" s="4">
        <f t="shared" si="95"/>
        <v>3248.1385281385283</v>
      </c>
      <c r="T393" s="4">
        <f t="shared" si="96"/>
        <v>3200.4632182117689</v>
      </c>
      <c r="U393" s="4">
        <f t="shared" si="97"/>
        <v>3258.1784386617101</v>
      </c>
      <c r="V393" s="4">
        <f t="shared" si="98"/>
        <v>2959.2432751360589</v>
      </c>
      <c r="W393" s="4">
        <f t="shared" si="98"/>
        <v>3371.2597741094701</v>
      </c>
      <c r="X393" s="4">
        <f t="shared" si="99"/>
        <v>3203.6473619746134</v>
      </c>
      <c r="Y393" s="4">
        <f t="shared" si="100"/>
        <v>3235.0563184693719</v>
      </c>
      <c r="Z393" s="4">
        <f t="shared" si="101"/>
        <v>3492.1703734720704</v>
      </c>
      <c r="AA393" s="4">
        <f t="shared" si="102"/>
        <v>3131.0826103357222</v>
      </c>
      <c r="AB393" s="4">
        <f t="shared" si="103"/>
        <v>3495.7358127604998</v>
      </c>
      <c r="AC393" s="4">
        <f t="shared" si="104"/>
        <v>2985.722784057109</v>
      </c>
      <c r="AD393" s="4">
        <f t="shared" si="105"/>
        <v>3012.2639473269983</v>
      </c>
      <c r="AE393" s="4">
        <f t="shared" si="106"/>
        <v>3395.417546932345</v>
      </c>
      <c r="AF393" s="5">
        <f t="shared" si="109"/>
        <v>3242.7043528549671</v>
      </c>
      <c r="AH393" s="9">
        <v>62.930399999999999</v>
      </c>
      <c r="AI393" s="9">
        <v>69.3</v>
      </c>
      <c r="AJ393" s="9">
        <v>64.149463999999995</v>
      </c>
      <c r="AK393" s="10">
        <v>64.56</v>
      </c>
      <c r="AL393" s="10">
        <v>66.908997196554054</v>
      </c>
      <c r="AM393" s="10">
        <v>57.55</v>
      </c>
      <c r="AN393" s="9">
        <v>67.011120683294848</v>
      </c>
      <c r="AO393" s="10">
        <v>64.81</v>
      </c>
      <c r="AP393" s="9">
        <v>60.385369969890029</v>
      </c>
      <c r="AQ393" s="10">
        <v>63.624000000000002</v>
      </c>
      <c r="AR393" s="10">
        <v>62.38</v>
      </c>
      <c r="AS393" s="9">
        <v>67.239999999999995</v>
      </c>
      <c r="AT393" s="10">
        <v>68.507940741090053</v>
      </c>
      <c r="AU393" s="9">
        <v>61.211911974648608</v>
      </c>
      <c r="AV393" s="10">
        <f t="shared" si="110"/>
        <v>64.32637175467697</v>
      </c>
      <c r="AX393" s="4">
        <v>17880</v>
      </c>
      <c r="AY393" s="4">
        <v>18758</v>
      </c>
      <c r="AZ393" s="4">
        <v>17109</v>
      </c>
      <c r="BA393" s="4">
        <v>17529</v>
      </c>
      <c r="BB393" s="4">
        <v>16500</v>
      </c>
      <c r="BC393" s="4">
        <v>16168</v>
      </c>
      <c r="BD393" s="4">
        <v>17890</v>
      </c>
      <c r="BE393" s="4">
        <v>17472</v>
      </c>
      <c r="BF393" s="4">
        <v>17573</v>
      </c>
      <c r="BG393" s="4">
        <v>16601</v>
      </c>
      <c r="BH393" s="5">
        <v>18172</v>
      </c>
      <c r="BI393" s="4">
        <v>16730</v>
      </c>
      <c r="BJ393" s="4">
        <v>17197</v>
      </c>
      <c r="BK393" s="4">
        <v>17320</v>
      </c>
      <c r="BL393" s="5">
        <f t="shared" si="111"/>
        <v>17349.928571428572</v>
      </c>
    </row>
    <row r="394" spans="1:64" x14ac:dyDescent="0.25">
      <c r="A394" s="6">
        <v>389</v>
      </c>
      <c r="B394" s="4">
        <v>68</v>
      </c>
      <c r="C394" s="4">
        <v>59</v>
      </c>
      <c r="D394" s="4">
        <v>50</v>
      </c>
      <c r="E394" s="4">
        <v>90</v>
      </c>
      <c r="F394" s="4">
        <v>50</v>
      </c>
      <c r="G394" s="4">
        <v>35</v>
      </c>
      <c r="H394" s="4">
        <v>52</v>
      </c>
      <c r="I394" s="4">
        <v>51</v>
      </c>
      <c r="J394" s="4">
        <v>51</v>
      </c>
      <c r="K394" s="4">
        <v>53</v>
      </c>
      <c r="L394" s="4">
        <v>72</v>
      </c>
      <c r="M394" s="4">
        <v>65</v>
      </c>
      <c r="N394" s="4">
        <v>68</v>
      </c>
      <c r="O394" s="4">
        <v>60</v>
      </c>
      <c r="P394" s="5">
        <f t="shared" si="107"/>
        <v>58.857142857142854</v>
      </c>
      <c r="R394" s="4">
        <f t="shared" si="108"/>
        <v>3407.6777571839011</v>
      </c>
      <c r="S394" s="4">
        <f t="shared" si="95"/>
        <v>3246.7330160103852</v>
      </c>
      <c r="T394" s="4">
        <f t="shared" si="96"/>
        <v>3199.6676838995199</v>
      </c>
      <c r="U394" s="4">
        <f t="shared" si="97"/>
        <v>3256.6651184393868</v>
      </c>
      <c r="V394" s="4">
        <f t="shared" si="98"/>
        <v>2957.7820854778079</v>
      </c>
      <c r="W394" s="4">
        <f t="shared" si="98"/>
        <v>3371.2597741094701</v>
      </c>
      <c r="X394" s="4">
        <f t="shared" si="99"/>
        <v>3202.0041246689311</v>
      </c>
      <c r="Y394" s="4">
        <f t="shared" si="100"/>
        <v>3233.0609097918277</v>
      </c>
      <c r="Z394" s="4">
        <f t="shared" si="101"/>
        <v>3490.4460396609766</v>
      </c>
      <c r="AA394" s="4">
        <f t="shared" si="102"/>
        <v>3129.1153556169893</v>
      </c>
      <c r="AB394" s="4">
        <f t="shared" si="103"/>
        <v>3493.4956744633128</v>
      </c>
      <c r="AC394" s="4">
        <f t="shared" si="104"/>
        <v>2983.9476813317478</v>
      </c>
      <c r="AD394" s="4">
        <f t="shared" si="105"/>
        <v>3010.625207309482</v>
      </c>
      <c r="AE394" s="4">
        <f t="shared" si="106"/>
        <v>3393.8146024520902</v>
      </c>
      <c r="AF394" s="5">
        <f t="shared" si="109"/>
        <v>3241.1639307439873</v>
      </c>
      <c r="AH394" s="9">
        <v>62.963700000000003</v>
      </c>
      <c r="AI394" s="9">
        <v>69.33</v>
      </c>
      <c r="AJ394" s="9">
        <v>64.1654135</v>
      </c>
      <c r="AK394" s="10">
        <v>64.59</v>
      </c>
      <c r="AL394" s="10">
        <v>66.942051266097437</v>
      </c>
      <c r="AM394" s="10">
        <v>57.55</v>
      </c>
      <c r="AN394" s="9">
        <v>67.045510137247774</v>
      </c>
      <c r="AO394" s="10">
        <v>64.849999999999994</v>
      </c>
      <c r="AP394" s="9">
        <v>60.415201267652932</v>
      </c>
      <c r="AQ394" s="10">
        <v>63.664000000000001</v>
      </c>
      <c r="AR394" s="10">
        <v>62.42</v>
      </c>
      <c r="AS394" s="9">
        <v>67.28</v>
      </c>
      <c r="AT394" s="10">
        <v>68.545230903856734</v>
      </c>
      <c r="AU394" s="9">
        <v>61.240823187522373</v>
      </c>
      <c r="AV394" s="10">
        <f t="shared" si="110"/>
        <v>64.35728073302694</v>
      </c>
      <c r="AX394" s="4">
        <v>17880</v>
      </c>
      <c r="AY394" s="4">
        <v>18758</v>
      </c>
      <c r="AZ394" s="4">
        <v>17109</v>
      </c>
      <c r="BA394" s="4">
        <v>17529</v>
      </c>
      <c r="BB394" s="4">
        <v>16500</v>
      </c>
      <c r="BC394" s="4">
        <v>16168</v>
      </c>
      <c r="BD394" s="4">
        <v>17890</v>
      </c>
      <c r="BE394" s="4">
        <v>17472</v>
      </c>
      <c r="BF394" s="4">
        <v>17573</v>
      </c>
      <c r="BG394" s="4">
        <v>16601</v>
      </c>
      <c r="BH394" s="5">
        <v>18172</v>
      </c>
      <c r="BI394" s="4">
        <v>16730</v>
      </c>
      <c r="BJ394" s="4">
        <v>17197</v>
      </c>
      <c r="BK394" s="4">
        <v>17320</v>
      </c>
      <c r="BL394" s="5">
        <f t="shared" si="111"/>
        <v>17349.928571428572</v>
      </c>
    </row>
    <row r="395" spans="1:64" x14ac:dyDescent="0.25">
      <c r="A395" s="6">
        <v>390</v>
      </c>
      <c r="B395" s="4">
        <v>68</v>
      </c>
      <c r="C395" s="4">
        <v>59</v>
      </c>
      <c r="D395" s="4">
        <v>50</v>
      </c>
      <c r="E395" s="4">
        <v>90</v>
      </c>
      <c r="F395" s="4">
        <v>50</v>
      </c>
      <c r="G395" s="4">
        <v>35</v>
      </c>
      <c r="H395" s="4">
        <v>52</v>
      </c>
      <c r="I395" s="4">
        <v>51</v>
      </c>
      <c r="J395" s="4">
        <v>51</v>
      </c>
      <c r="K395" s="4">
        <v>53</v>
      </c>
      <c r="L395" s="4">
        <v>72</v>
      </c>
      <c r="M395" s="4">
        <v>65</v>
      </c>
      <c r="N395" s="4">
        <v>68</v>
      </c>
      <c r="O395" s="4">
        <v>60</v>
      </c>
      <c r="P395" s="5">
        <f t="shared" si="107"/>
        <v>58.857142857142854</v>
      </c>
      <c r="R395" s="4">
        <f t="shared" si="108"/>
        <v>3405.8764703081101</v>
      </c>
      <c r="S395" s="4">
        <f t="shared" si="95"/>
        <v>3244.860890875018</v>
      </c>
      <c r="T395" s="4">
        <f t="shared" si="96"/>
        <v>3198.8731929135179</v>
      </c>
      <c r="U395" s="4">
        <f t="shared" si="97"/>
        <v>3254.6495435556244</v>
      </c>
      <c r="V395" s="4">
        <f t="shared" si="98"/>
        <v>2956.3255173670318</v>
      </c>
      <c r="W395" s="4">
        <f t="shared" si="98"/>
        <v>3371.2597741094701</v>
      </c>
      <c r="X395" s="4">
        <f t="shared" si="99"/>
        <v>3200.3661473889915</v>
      </c>
      <c r="Y395" s="4">
        <f t="shared" si="100"/>
        <v>3231.0679611650485</v>
      </c>
      <c r="Z395" s="4">
        <f t="shared" si="101"/>
        <v>3488.7271596871215</v>
      </c>
      <c r="AA395" s="4">
        <f t="shared" si="102"/>
        <v>3127.1505713926913</v>
      </c>
      <c r="AB395" s="4">
        <f t="shared" si="103"/>
        <v>3491.2584053794426</v>
      </c>
      <c r="AC395" s="4">
        <f t="shared" si="104"/>
        <v>2982.6177388203832</v>
      </c>
      <c r="AD395" s="4">
        <f t="shared" si="105"/>
        <v>3008.9914068043122</v>
      </c>
      <c r="AE395" s="4">
        <f t="shared" si="106"/>
        <v>3392.2172803032709</v>
      </c>
      <c r="AF395" s="5">
        <f t="shared" si="109"/>
        <v>3239.5887185764318</v>
      </c>
      <c r="AH395" s="9">
        <v>62.997</v>
      </c>
      <c r="AI395" s="9">
        <v>69.37</v>
      </c>
      <c r="AJ395" s="9">
        <v>64.181349999999995</v>
      </c>
      <c r="AK395" s="10">
        <v>64.63</v>
      </c>
      <c r="AL395" s="10">
        <v>66.975033309709119</v>
      </c>
      <c r="AM395" s="10">
        <v>57.55</v>
      </c>
      <c r="AN395" s="9">
        <v>67.079824655421376</v>
      </c>
      <c r="AO395" s="10">
        <v>64.89</v>
      </c>
      <c r="AP395" s="9">
        <v>60.444967562012479</v>
      </c>
      <c r="AQ395" s="10">
        <v>63.704000000000001</v>
      </c>
      <c r="AR395" s="10">
        <v>62.46</v>
      </c>
      <c r="AS395" s="9">
        <v>67.31</v>
      </c>
      <c r="AT395" s="10">
        <v>68.58244910016812</v>
      </c>
      <c r="AU395" s="9">
        <v>61.269660173837302</v>
      </c>
      <c r="AV395" s="10">
        <f t="shared" si="110"/>
        <v>64.388877485796328</v>
      </c>
      <c r="AX395" s="4">
        <v>17880</v>
      </c>
      <c r="AY395" s="4">
        <v>18758</v>
      </c>
      <c r="AZ395" s="4">
        <v>17109</v>
      </c>
      <c r="BA395" s="4">
        <v>17529</v>
      </c>
      <c r="BB395" s="4">
        <v>16500</v>
      </c>
      <c r="BC395" s="4">
        <v>16168</v>
      </c>
      <c r="BD395" s="4">
        <v>17890</v>
      </c>
      <c r="BE395" s="4">
        <v>17472</v>
      </c>
      <c r="BF395" s="4">
        <v>17573</v>
      </c>
      <c r="BG395" s="4">
        <v>16601</v>
      </c>
      <c r="BH395" s="5">
        <v>18172</v>
      </c>
      <c r="BI395" s="4">
        <v>16730</v>
      </c>
      <c r="BJ395" s="4">
        <v>17197</v>
      </c>
      <c r="BK395" s="4">
        <v>17320</v>
      </c>
      <c r="BL395" s="5">
        <f t="shared" si="111"/>
        <v>17349.928571428572</v>
      </c>
    </row>
    <row r="396" spans="1:64" x14ac:dyDescent="0.25">
      <c r="A396" s="6">
        <v>391</v>
      </c>
      <c r="B396" s="4">
        <v>68</v>
      </c>
      <c r="C396" s="4">
        <v>59</v>
      </c>
      <c r="D396" s="4">
        <v>50</v>
      </c>
      <c r="E396" s="4">
        <v>90</v>
      </c>
      <c r="F396" s="4">
        <v>50</v>
      </c>
      <c r="G396" s="4">
        <v>35</v>
      </c>
      <c r="H396" s="4">
        <v>52</v>
      </c>
      <c r="I396" s="4">
        <v>51</v>
      </c>
      <c r="J396" s="4">
        <v>51</v>
      </c>
      <c r="K396" s="4">
        <v>53</v>
      </c>
      <c r="L396" s="4">
        <v>72</v>
      </c>
      <c r="M396" s="4">
        <v>65</v>
      </c>
      <c r="N396" s="4">
        <v>68</v>
      </c>
      <c r="O396" s="4">
        <v>60</v>
      </c>
      <c r="P396" s="5">
        <f t="shared" si="107"/>
        <v>58.857142857142854</v>
      </c>
      <c r="R396" s="4">
        <f t="shared" si="108"/>
        <v>3404.0770867344754</v>
      </c>
      <c r="S396" s="4">
        <f t="shared" si="95"/>
        <v>3242.9909234980551</v>
      </c>
      <c r="T396" s="4">
        <f t="shared" si="96"/>
        <v>3198.0797439941116</v>
      </c>
      <c r="U396" s="4">
        <f t="shared" si="97"/>
        <v>3253.1394989174141</v>
      </c>
      <c r="V396" s="4">
        <f t="shared" si="98"/>
        <v>2954.8735430153288</v>
      </c>
      <c r="W396" s="4">
        <f t="shared" si="98"/>
        <v>3371.2597741094701</v>
      </c>
      <c r="X396" s="4">
        <f t="shared" si="99"/>
        <v>3198.7333982879445</v>
      </c>
      <c r="Y396" s="4">
        <f t="shared" si="100"/>
        <v>3229.077468042507</v>
      </c>
      <c r="Z396" s="4">
        <f t="shared" si="101"/>
        <v>3487.0137007577182</v>
      </c>
      <c r="AA396" s="4">
        <f t="shared" si="102"/>
        <v>3125.1882530120483</v>
      </c>
      <c r="AB396" s="4">
        <f t="shared" si="103"/>
        <v>3489.5823331733077</v>
      </c>
      <c r="AC396" s="4">
        <f t="shared" si="104"/>
        <v>2981.2889812889812</v>
      </c>
      <c r="AD396" s="4">
        <f t="shared" si="105"/>
        <v>3007.3625164797818</v>
      </c>
      <c r="AE396" s="4">
        <f t="shared" si="106"/>
        <v>3390.6255457203547</v>
      </c>
      <c r="AF396" s="5">
        <f t="shared" si="109"/>
        <v>3238.09234050225</v>
      </c>
      <c r="AH396" s="9">
        <v>63.030299999999997</v>
      </c>
      <c r="AI396" s="9">
        <v>69.41</v>
      </c>
      <c r="AJ396" s="9">
        <v>64.197273500000009</v>
      </c>
      <c r="AK396" s="10">
        <v>64.66</v>
      </c>
      <c r="AL396" s="10">
        <v>67.007943696280492</v>
      </c>
      <c r="AM396" s="10">
        <v>57.55</v>
      </c>
      <c r="AN396" s="9">
        <v>67.114064621610225</v>
      </c>
      <c r="AO396" s="10">
        <v>64.930000000000007</v>
      </c>
      <c r="AP396" s="9">
        <v>60.474669185893141</v>
      </c>
      <c r="AQ396" s="10">
        <v>63.744</v>
      </c>
      <c r="AR396" s="10">
        <v>62.49</v>
      </c>
      <c r="AS396" s="9">
        <v>67.34</v>
      </c>
      <c r="AT396" s="10">
        <v>68.619595698611008</v>
      </c>
      <c r="AU396" s="9">
        <v>61.298423313755627</v>
      </c>
      <c r="AV396" s="10">
        <f t="shared" si="110"/>
        <v>64.419019286867893</v>
      </c>
      <c r="AX396" s="4">
        <v>17880</v>
      </c>
      <c r="AY396" s="4">
        <v>18758</v>
      </c>
      <c r="AZ396" s="4">
        <v>17109</v>
      </c>
      <c r="BA396" s="4">
        <v>17529</v>
      </c>
      <c r="BB396" s="4">
        <v>16500</v>
      </c>
      <c r="BC396" s="4">
        <v>16168</v>
      </c>
      <c r="BD396" s="4">
        <v>17890</v>
      </c>
      <c r="BE396" s="4">
        <v>17472</v>
      </c>
      <c r="BF396" s="4">
        <v>17573</v>
      </c>
      <c r="BG396" s="4">
        <v>16601</v>
      </c>
      <c r="BH396" s="5">
        <v>18172</v>
      </c>
      <c r="BI396" s="4">
        <v>16730</v>
      </c>
      <c r="BJ396" s="4">
        <v>17197</v>
      </c>
      <c r="BK396" s="4">
        <v>17320</v>
      </c>
      <c r="BL396" s="5">
        <f t="shared" si="111"/>
        <v>17349.928571428572</v>
      </c>
    </row>
    <row r="397" spans="1:64" x14ac:dyDescent="0.25">
      <c r="A397" s="6">
        <v>392</v>
      </c>
      <c r="B397" s="4">
        <v>68</v>
      </c>
      <c r="C397" s="4">
        <v>59</v>
      </c>
      <c r="D397" s="4">
        <v>50</v>
      </c>
      <c r="E397" s="4">
        <v>90</v>
      </c>
      <c r="F397" s="4">
        <v>50</v>
      </c>
      <c r="G397" s="4">
        <v>35</v>
      </c>
      <c r="H397" s="4">
        <v>52</v>
      </c>
      <c r="I397" s="4">
        <v>51</v>
      </c>
      <c r="J397" s="4">
        <v>51</v>
      </c>
      <c r="K397" s="4">
        <v>53</v>
      </c>
      <c r="L397" s="4">
        <v>72</v>
      </c>
      <c r="M397" s="4">
        <v>65</v>
      </c>
      <c r="N397" s="4">
        <v>68</v>
      </c>
      <c r="O397" s="4">
        <v>60</v>
      </c>
      <c r="P397" s="5">
        <f t="shared" si="107"/>
        <v>58.857142857142854</v>
      </c>
      <c r="R397" s="4">
        <f t="shared" si="108"/>
        <v>3402.2796034479479</v>
      </c>
      <c r="S397" s="4">
        <f t="shared" si="95"/>
        <v>3241.1231101511876</v>
      </c>
      <c r="T397" s="4">
        <f t="shared" si="96"/>
        <v>3197.2873358841698</v>
      </c>
      <c r="U397" s="4">
        <f t="shared" si="97"/>
        <v>3251.6308548461898</v>
      </c>
      <c r="V397" s="4">
        <f t="shared" si="98"/>
        <v>2953.4261348749187</v>
      </c>
      <c r="W397" s="4">
        <f t="shared" si="98"/>
        <v>3371.2597741094701</v>
      </c>
      <c r="X397" s="4">
        <f t="shared" si="99"/>
        <v>3197.1058457962058</v>
      </c>
      <c r="Y397" s="4">
        <f t="shared" si="100"/>
        <v>3227.089425888872</v>
      </c>
      <c r="Z397" s="4">
        <f t="shared" si="101"/>
        <v>3485.3056303639351</v>
      </c>
      <c r="AA397" s="4">
        <f t="shared" si="102"/>
        <v>3123.2773623065705</v>
      </c>
      <c r="AB397" s="4">
        <f t="shared" si="103"/>
        <v>3487.3500719654567</v>
      </c>
      <c r="AC397" s="4">
        <f t="shared" si="104"/>
        <v>2979.5191451469282</v>
      </c>
      <c r="AD397" s="4">
        <f t="shared" si="105"/>
        <v>3005.7385072571315</v>
      </c>
      <c r="AE397" s="4">
        <f t="shared" si="106"/>
        <v>3389.0393642440072</v>
      </c>
      <c r="AF397" s="5">
        <f t="shared" si="109"/>
        <v>3236.5308690202141</v>
      </c>
      <c r="AH397" s="9">
        <v>63.063600000000001</v>
      </c>
      <c r="AI397" s="9">
        <v>69.45</v>
      </c>
      <c r="AJ397" s="9">
        <v>64.213183999999998</v>
      </c>
      <c r="AK397" s="10">
        <v>64.69</v>
      </c>
      <c r="AL397" s="10">
        <v>67.040782791876239</v>
      </c>
      <c r="AM397" s="10">
        <v>57.55</v>
      </c>
      <c r="AN397" s="9">
        <v>67.148230416668042</v>
      </c>
      <c r="AO397" s="10">
        <v>64.97</v>
      </c>
      <c r="AP397" s="9">
        <v>60.5043064696683</v>
      </c>
      <c r="AQ397" s="10">
        <v>63.783000000000001</v>
      </c>
      <c r="AR397" s="10">
        <v>62.53</v>
      </c>
      <c r="AS397" s="9">
        <v>67.38</v>
      </c>
      <c r="AT397" s="10">
        <v>68.656671064947773</v>
      </c>
      <c r="AU397" s="9">
        <v>61.327112984526472</v>
      </c>
      <c r="AV397" s="10">
        <f t="shared" si="110"/>
        <v>64.45049198054906</v>
      </c>
      <c r="AX397" s="4">
        <v>17880</v>
      </c>
      <c r="AY397" s="4">
        <v>18758</v>
      </c>
      <c r="AZ397" s="4">
        <v>17109</v>
      </c>
      <c r="BA397" s="4">
        <v>17529</v>
      </c>
      <c r="BB397" s="4">
        <v>16500</v>
      </c>
      <c r="BC397" s="4">
        <v>16168</v>
      </c>
      <c r="BD397" s="4">
        <v>17890</v>
      </c>
      <c r="BE397" s="4">
        <v>17472</v>
      </c>
      <c r="BF397" s="4">
        <v>17573</v>
      </c>
      <c r="BG397" s="4">
        <v>16601</v>
      </c>
      <c r="BH397" s="5">
        <v>18172</v>
      </c>
      <c r="BI397" s="4">
        <v>16730</v>
      </c>
      <c r="BJ397" s="4">
        <v>17197</v>
      </c>
      <c r="BK397" s="4">
        <v>17320</v>
      </c>
      <c r="BL397" s="5">
        <f t="shared" si="111"/>
        <v>17349.928571428572</v>
      </c>
    </row>
    <row r="398" spans="1:64" x14ac:dyDescent="0.25">
      <c r="A398" s="6">
        <v>393</v>
      </c>
      <c r="B398" s="4">
        <v>68</v>
      </c>
      <c r="C398" s="4">
        <v>59</v>
      </c>
      <c r="D398" s="4">
        <v>50</v>
      </c>
      <c r="E398" s="4">
        <v>90</v>
      </c>
      <c r="F398" s="4">
        <v>50</v>
      </c>
      <c r="G398" s="4">
        <v>35</v>
      </c>
      <c r="H398" s="4">
        <v>52</v>
      </c>
      <c r="I398" s="4">
        <v>51</v>
      </c>
      <c r="J398" s="4">
        <v>51</v>
      </c>
      <c r="K398" s="4">
        <v>53</v>
      </c>
      <c r="L398" s="4">
        <v>72</v>
      </c>
      <c r="M398" s="4">
        <v>65</v>
      </c>
      <c r="N398" s="4">
        <v>68</v>
      </c>
      <c r="O398" s="4">
        <v>60</v>
      </c>
      <c r="P398" s="5">
        <f t="shared" si="107"/>
        <v>58.857142857142854</v>
      </c>
      <c r="R398" s="4">
        <f t="shared" si="108"/>
        <v>3400.4840174398428</v>
      </c>
      <c r="S398" s="4">
        <f t="shared" si="95"/>
        <v>3239.2574471146932</v>
      </c>
      <c r="T398" s="4">
        <f t="shared" si="96"/>
        <v>3196.4959673290668</v>
      </c>
      <c r="U398" s="4">
        <f t="shared" si="97"/>
        <v>3249.6215047118799</v>
      </c>
      <c r="V398" s="4">
        <f t="shared" si="98"/>
        <v>2951.983265635939</v>
      </c>
      <c r="W398" s="4">
        <f t="shared" si="98"/>
        <v>3371.2597741094701</v>
      </c>
      <c r="X398" s="4">
        <f t="shared" si="99"/>
        <v>3195.4834586183297</v>
      </c>
      <c r="Y398" s="4">
        <f t="shared" si="100"/>
        <v>3225.1038301799722</v>
      </c>
      <c r="Z398" s="4">
        <f t="shared" si="101"/>
        <v>3483.602916277704</v>
      </c>
      <c r="AA398" s="4">
        <f t="shared" si="102"/>
        <v>3121.3199003494037</v>
      </c>
      <c r="AB398" s="4">
        <f t="shared" si="103"/>
        <v>3485.1206648553621</v>
      </c>
      <c r="AC398" s="4">
        <f t="shared" si="104"/>
        <v>2978.1931464174459</v>
      </c>
      <c r="AD398" s="4">
        <f t="shared" si="105"/>
        <v>3004.1193503077088</v>
      </c>
      <c r="AE398" s="4">
        <f t="shared" si="106"/>
        <v>3387.4587017175982</v>
      </c>
      <c r="AF398" s="5">
        <f t="shared" si="109"/>
        <v>3234.9645675046008</v>
      </c>
      <c r="AH398" s="9">
        <v>63.096899999999998</v>
      </c>
      <c r="AI398" s="9">
        <v>69.489999999999995</v>
      </c>
      <c r="AJ398" s="9">
        <v>64.229081500000007</v>
      </c>
      <c r="AK398" s="10">
        <v>64.73</v>
      </c>
      <c r="AL398" s="10">
        <v>67.073550959763082</v>
      </c>
      <c r="AM398" s="10">
        <v>57.55</v>
      </c>
      <c r="AN398" s="9">
        <v>67.18232241853751</v>
      </c>
      <c r="AO398" s="10">
        <v>65.010000000000005</v>
      </c>
      <c r="AP398" s="9">
        <v>60.533879741186176</v>
      </c>
      <c r="AQ398" s="10">
        <v>63.823</v>
      </c>
      <c r="AR398" s="10">
        <v>62.57</v>
      </c>
      <c r="AS398" s="9">
        <v>67.41</v>
      </c>
      <c r="AT398" s="10">
        <v>68.693675562145145</v>
      </c>
      <c r="AU398" s="9">
        <v>61.355729560515535</v>
      </c>
      <c r="AV398" s="10">
        <f t="shared" si="110"/>
        <v>64.482009981581967</v>
      </c>
      <c r="AX398" s="4">
        <v>17880</v>
      </c>
      <c r="AY398" s="4">
        <v>18758</v>
      </c>
      <c r="AZ398" s="4">
        <v>17109</v>
      </c>
      <c r="BA398" s="4">
        <v>17529</v>
      </c>
      <c r="BB398" s="4">
        <v>16500</v>
      </c>
      <c r="BC398" s="4">
        <v>16168</v>
      </c>
      <c r="BD398" s="4">
        <v>17890</v>
      </c>
      <c r="BE398" s="4">
        <v>17472</v>
      </c>
      <c r="BF398" s="4">
        <v>17573</v>
      </c>
      <c r="BG398" s="4">
        <v>16601</v>
      </c>
      <c r="BH398" s="5">
        <v>18172</v>
      </c>
      <c r="BI398" s="4">
        <v>16730</v>
      </c>
      <c r="BJ398" s="4">
        <v>17197</v>
      </c>
      <c r="BK398" s="4">
        <v>17320</v>
      </c>
      <c r="BL398" s="5">
        <f t="shared" si="111"/>
        <v>17349.928571428572</v>
      </c>
    </row>
    <row r="399" spans="1:64" x14ac:dyDescent="0.25">
      <c r="A399" s="6">
        <v>394</v>
      </c>
      <c r="B399" s="4">
        <v>68</v>
      </c>
      <c r="C399" s="4">
        <v>59</v>
      </c>
      <c r="D399" s="4">
        <v>50</v>
      </c>
      <c r="E399" s="4">
        <v>90</v>
      </c>
      <c r="F399" s="4">
        <v>50</v>
      </c>
      <c r="G399" s="4">
        <v>35</v>
      </c>
      <c r="H399" s="4">
        <v>52</v>
      </c>
      <c r="I399" s="4">
        <v>51</v>
      </c>
      <c r="J399" s="4">
        <v>51</v>
      </c>
      <c r="K399" s="4">
        <v>53</v>
      </c>
      <c r="L399" s="4">
        <v>72</v>
      </c>
      <c r="M399" s="4">
        <v>65</v>
      </c>
      <c r="N399" s="4">
        <v>68</v>
      </c>
      <c r="O399" s="4">
        <v>60</v>
      </c>
      <c r="P399" s="5">
        <f t="shared" si="107"/>
        <v>58.857142857142854</v>
      </c>
      <c r="R399" s="4">
        <f t="shared" si="108"/>
        <v>3398.6903257078229</v>
      </c>
      <c r="S399" s="4">
        <f t="shared" si="95"/>
        <v>3237.3939306774055</v>
      </c>
      <c r="T399" s="4">
        <f t="shared" si="96"/>
        <v>3195.7056370766859</v>
      </c>
      <c r="U399" s="4">
        <f t="shared" si="97"/>
        <v>3248.1161210623841</v>
      </c>
      <c r="V399" s="4">
        <f t="shared" si="98"/>
        <v>2950.5449082237765</v>
      </c>
      <c r="W399" s="4">
        <f t="shared" si="98"/>
        <v>3371.2597741094701</v>
      </c>
      <c r="X399" s="4">
        <f t="shared" si="99"/>
        <v>3193.8662057299189</v>
      </c>
      <c r="Y399" s="4">
        <f t="shared" si="100"/>
        <v>3223.1206764027675</v>
      </c>
      <c r="Z399" s="4">
        <f t="shared" si="101"/>
        <v>3481.9055265485727</v>
      </c>
      <c r="AA399" s="4">
        <f t="shared" si="102"/>
        <v>3119.413735867965</v>
      </c>
      <c r="AB399" s="4">
        <f t="shared" si="103"/>
        <v>3483.4504792332268</v>
      </c>
      <c r="AC399" s="4">
        <f t="shared" si="104"/>
        <v>2976.8683274021355</v>
      </c>
      <c r="AD399" s="4">
        <f t="shared" si="105"/>
        <v>3002.5050170501654</v>
      </c>
      <c r="AE399" s="4">
        <f t="shared" si="106"/>
        <v>3385.8835242837604</v>
      </c>
      <c r="AF399" s="5">
        <f t="shared" si="109"/>
        <v>3233.4802992411469</v>
      </c>
      <c r="AH399" s="9">
        <v>63.130200000000002</v>
      </c>
      <c r="AI399" s="9">
        <v>69.53</v>
      </c>
      <c r="AJ399" s="9">
        <v>64.244965999999991</v>
      </c>
      <c r="AK399" s="10">
        <v>64.760000000000005</v>
      </c>
      <c r="AL399" s="10">
        <v>67.106248560438175</v>
      </c>
      <c r="AM399" s="10">
        <v>57.55</v>
      </c>
      <c r="AN399" s="9">
        <v>67.216341002279876</v>
      </c>
      <c r="AO399" s="10">
        <v>65.05</v>
      </c>
      <c r="AP399" s="9">
        <v>60.563389325795448</v>
      </c>
      <c r="AQ399" s="10">
        <v>63.862000000000002</v>
      </c>
      <c r="AR399" s="10">
        <v>62.6</v>
      </c>
      <c r="AS399" s="9">
        <v>67.44</v>
      </c>
      <c r="AT399" s="10">
        <v>68.730609550402662</v>
      </c>
      <c r="AU399" s="9">
        <v>61.384273413234389</v>
      </c>
      <c r="AV399" s="10">
        <f t="shared" si="110"/>
        <v>64.512001989439327</v>
      </c>
      <c r="AX399" s="4">
        <v>17880</v>
      </c>
      <c r="AY399" s="4">
        <v>18758</v>
      </c>
      <c r="AZ399" s="4">
        <v>17109</v>
      </c>
      <c r="BA399" s="4">
        <v>17529</v>
      </c>
      <c r="BB399" s="4">
        <v>16500</v>
      </c>
      <c r="BC399" s="4">
        <v>16168</v>
      </c>
      <c r="BD399" s="4">
        <v>17890</v>
      </c>
      <c r="BE399" s="4">
        <v>17472</v>
      </c>
      <c r="BF399" s="4">
        <v>17573</v>
      </c>
      <c r="BG399" s="4">
        <v>16601</v>
      </c>
      <c r="BH399" s="5">
        <v>18172</v>
      </c>
      <c r="BI399" s="4">
        <v>16730</v>
      </c>
      <c r="BJ399" s="4">
        <v>17197</v>
      </c>
      <c r="BK399" s="4">
        <v>17320</v>
      </c>
      <c r="BL399" s="5">
        <f t="shared" si="111"/>
        <v>17349.928571428572</v>
      </c>
    </row>
    <row r="400" spans="1:64" x14ac:dyDescent="0.25">
      <c r="A400" s="6">
        <v>395</v>
      </c>
      <c r="B400" s="4">
        <v>68</v>
      </c>
      <c r="C400" s="4">
        <v>59</v>
      </c>
      <c r="D400" s="4">
        <v>50</v>
      </c>
      <c r="E400" s="4">
        <v>90</v>
      </c>
      <c r="F400" s="4">
        <v>50</v>
      </c>
      <c r="G400" s="4">
        <v>35</v>
      </c>
      <c r="H400" s="4">
        <v>52</v>
      </c>
      <c r="I400" s="4">
        <v>51</v>
      </c>
      <c r="J400" s="4">
        <v>51</v>
      </c>
      <c r="K400" s="4">
        <v>53</v>
      </c>
      <c r="L400" s="4">
        <v>72</v>
      </c>
      <c r="M400" s="4">
        <v>65</v>
      </c>
      <c r="N400" s="4">
        <v>68</v>
      </c>
      <c r="O400" s="4">
        <v>60</v>
      </c>
      <c r="P400" s="5">
        <f t="shared" si="107"/>
        <v>58.857142857142854</v>
      </c>
      <c r="R400" s="4">
        <f t="shared" si="108"/>
        <v>3396.8985252558837</v>
      </c>
      <c r="S400" s="4">
        <f t="shared" si="95"/>
        <v>3235.9976998274869</v>
      </c>
      <c r="T400" s="4">
        <f t="shared" si="96"/>
        <v>3194.9163438774049</v>
      </c>
      <c r="U400" s="4">
        <f t="shared" si="97"/>
        <v>3246.1111111111113</v>
      </c>
      <c r="V400" s="4">
        <f t="shared" si="98"/>
        <v>2949.111035796428</v>
      </c>
      <c r="W400" s="4">
        <f t="shared" si="98"/>
        <v>3371.2597741094701</v>
      </c>
      <c r="X400" s="4">
        <f t="shared" si="99"/>
        <v>3192.2540563745702</v>
      </c>
      <c r="Y400" s="4">
        <f t="shared" si="100"/>
        <v>3221.1399600553077</v>
      </c>
      <c r="Z400" s="4">
        <f t="shared" si="101"/>
        <v>3480.2134295005881</v>
      </c>
      <c r="AA400" s="4">
        <f t="shared" si="102"/>
        <v>3117.4611123282525</v>
      </c>
      <c r="AB400" s="4">
        <f t="shared" si="103"/>
        <v>3481.2260536398467</v>
      </c>
      <c r="AC400" s="4">
        <f t="shared" si="104"/>
        <v>2975.5446865273457</v>
      </c>
      <c r="AD400" s="4">
        <f t="shared" si="105"/>
        <v>3000.8954791476981</v>
      </c>
      <c r="AE400" s="4">
        <f t="shared" si="106"/>
        <v>3384.3137983810002</v>
      </c>
      <c r="AF400" s="5">
        <f t="shared" si="109"/>
        <v>3231.9530761380288</v>
      </c>
      <c r="AH400" s="9">
        <v>63.163499999999999</v>
      </c>
      <c r="AI400" s="9">
        <v>69.56</v>
      </c>
      <c r="AJ400" s="9">
        <v>64.260837499999994</v>
      </c>
      <c r="AK400" s="10">
        <v>64.8</v>
      </c>
      <c r="AL400" s="10">
        <v>67.138875951657312</v>
      </c>
      <c r="AM400" s="10">
        <v>57.55</v>
      </c>
      <c r="AN400" s="9">
        <v>67.25028654010427</v>
      </c>
      <c r="AO400" s="10">
        <v>65.09</v>
      </c>
      <c r="AP400" s="9">
        <v>60.592835546370722</v>
      </c>
      <c r="AQ400" s="10">
        <v>63.902000000000001</v>
      </c>
      <c r="AR400" s="10">
        <v>62.64</v>
      </c>
      <c r="AS400" s="9">
        <v>67.47</v>
      </c>
      <c r="AT400" s="10">
        <v>68.76747338718063</v>
      </c>
      <c r="AU400" s="9">
        <v>61.412744911369394</v>
      </c>
      <c r="AV400" s="10">
        <f t="shared" si="110"/>
        <v>64.542753845477321</v>
      </c>
      <c r="AX400" s="4">
        <v>17880</v>
      </c>
      <c r="AY400" s="4">
        <v>18758</v>
      </c>
      <c r="AZ400" s="4">
        <v>17109</v>
      </c>
      <c r="BA400" s="4">
        <v>17529</v>
      </c>
      <c r="BB400" s="4">
        <v>16500</v>
      </c>
      <c r="BC400" s="4">
        <v>16168</v>
      </c>
      <c r="BD400" s="4">
        <v>17890</v>
      </c>
      <c r="BE400" s="4">
        <v>17472</v>
      </c>
      <c r="BF400" s="4">
        <v>17573</v>
      </c>
      <c r="BG400" s="4">
        <v>16601</v>
      </c>
      <c r="BH400" s="5">
        <v>18172</v>
      </c>
      <c r="BI400" s="4">
        <v>16730</v>
      </c>
      <c r="BJ400" s="4">
        <v>17197</v>
      </c>
      <c r="BK400" s="4">
        <v>17320</v>
      </c>
      <c r="BL400" s="5">
        <f t="shared" si="111"/>
        <v>17349.928571428572</v>
      </c>
    </row>
    <row r="401" spans="1:64" x14ac:dyDescent="0.25">
      <c r="A401" s="6">
        <v>396</v>
      </c>
      <c r="B401" s="4">
        <v>68</v>
      </c>
      <c r="C401" s="4">
        <v>59</v>
      </c>
      <c r="D401" s="4">
        <v>50</v>
      </c>
      <c r="E401" s="4">
        <v>90</v>
      </c>
      <c r="F401" s="4">
        <v>50</v>
      </c>
      <c r="G401" s="4">
        <v>35</v>
      </c>
      <c r="H401" s="4">
        <v>52</v>
      </c>
      <c r="I401" s="4">
        <v>50.9</v>
      </c>
      <c r="J401" s="4">
        <v>51</v>
      </c>
      <c r="K401" s="4">
        <v>53</v>
      </c>
      <c r="L401" s="4">
        <v>72</v>
      </c>
      <c r="M401" s="4">
        <v>65</v>
      </c>
      <c r="N401" s="4">
        <v>68</v>
      </c>
      <c r="O401" s="4">
        <v>60</v>
      </c>
      <c r="P401" s="5">
        <f t="shared" si="107"/>
        <v>58.85</v>
      </c>
      <c r="R401" s="4">
        <f t="shared" si="108"/>
        <v>3395.108613094334</v>
      </c>
      <c r="S401" s="4">
        <f t="shared" si="95"/>
        <v>3234.1379310344832</v>
      </c>
      <c r="T401" s="4">
        <f t="shared" si="96"/>
        <v>3194.1280864840974</v>
      </c>
      <c r="U401" s="4">
        <f t="shared" si="97"/>
        <v>3244.6089773253125</v>
      </c>
      <c r="V401" s="4">
        <f t="shared" si="98"/>
        <v>2947.6816217419064</v>
      </c>
      <c r="W401" s="4">
        <f t="shared" si="98"/>
        <v>3371.2597741094701</v>
      </c>
      <c r="X401" s="4">
        <f t="shared" si="99"/>
        <v>3190.646980060872</v>
      </c>
      <c r="Y401" s="4">
        <f t="shared" si="100"/>
        <v>3219.1616766467068</v>
      </c>
      <c r="Z401" s="4">
        <f t="shared" si="101"/>
        <v>3478.5265937292388</v>
      </c>
      <c r="AA401" s="4">
        <f t="shared" si="102"/>
        <v>3115.5596565583896</v>
      </c>
      <c r="AB401" s="4">
        <f t="shared" si="103"/>
        <v>3479.0044671346523</v>
      </c>
      <c r="AC401" s="4">
        <f t="shared" si="104"/>
        <v>2973.7816619760033</v>
      </c>
      <c r="AD401" s="4">
        <f t="shared" si="105"/>
        <v>2999.2907085053189</v>
      </c>
      <c r="AE401" s="4">
        <f t="shared" si="106"/>
        <v>3382.7494907403429</v>
      </c>
      <c r="AF401" s="5">
        <f t="shared" si="109"/>
        <v>3230.4033027957948</v>
      </c>
      <c r="AH401" s="9">
        <v>63.196799999999996</v>
      </c>
      <c r="AI401" s="9">
        <v>69.599999999999994</v>
      </c>
      <c r="AJ401" s="9">
        <v>64.276695999999987</v>
      </c>
      <c r="AK401" s="10">
        <v>64.83</v>
      </c>
      <c r="AL401" s="10">
        <v>67.171433488462583</v>
      </c>
      <c r="AM401" s="10">
        <v>57.55</v>
      </c>
      <c r="AN401" s="9">
        <v>67.284159401396479</v>
      </c>
      <c r="AO401" s="10">
        <v>65.13</v>
      </c>
      <c r="AP401" s="9">
        <v>60.622218723337475</v>
      </c>
      <c r="AQ401" s="10">
        <v>63.941000000000003</v>
      </c>
      <c r="AR401" s="10">
        <v>62.68</v>
      </c>
      <c r="AS401" s="9">
        <v>67.510000000000005</v>
      </c>
      <c r="AT401" s="10">
        <v>68.80426742722797</v>
      </c>
      <c r="AU401" s="9">
        <v>61.441144420810325</v>
      </c>
      <c r="AV401" s="10">
        <f t="shared" si="110"/>
        <v>64.574122818659632</v>
      </c>
      <c r="AX401" s="4">
        <v>17880</v>
      </c>
      <c r="AY401" s="4">
        <v>18758</v>
      </c>
      <c r="AZ401" s="4">
        <v>17109</v>
      </c>
      <c r="BA401" s="4">
        <v>17529</v>
      </c>
      <c r="BB401" s="4">
        <v>16500</v>
      </c>
      <c r="BC401" s="4">
        <v>16168</v>
      </c>
      <c r="BD401" s="4">
        <v>17890</v>
      </c>
      <c r="BE401" s="4">
        <v>17472</v>
      </c>
      <c r="BF401" s="4">
        <v>17573</v>
      </c>
      <c r="BG401" s="4">
        <v>16601</v>
      </c>
      <c r="BH401" s="5">
        <v>18172</v>
      </c>
      <c r="BI401" s="4">
        <v>16730</v>
      </c>
      <c r="BJ401" s="4">
        <v>17197</v>
      </c>
      <c r="BK401" s="4">
        <v>17320</v>
      </c>
      <c r="BL401" s="5">
        <f t="shared" si="111"/>
        <v>17349.928571428572</v>
      </c>
    </row>
    <row r="402" spans="1:64" x14ac:dyDescent="0.25">
      <c r="A402" s="6">
        <v>397</v>
      </c>
      <c r="B402" s="4">
        <v>68</v>
      </c>
      <c r="C402" s="4">
        <v>59</v>
      </c>
      <c r="D402" s="4">
        <v>50</v>
      </c>
      <c r="E402" s="4">
        <v>90</v>
      </c>
      <c r="F402" s="4">
        <v>50</v>
      </c>
      <c r="G402" s="4">
        <v>35</v>
      </c>
      <c r="H402" s="4">
        <v>52</v>
      </c>
      <c r="I402" s="4">
        <v>50.9</v>
      </c>
      <c r="J402" s="4">
        <v>51</v>
      </c>
      <c r="K402" s="4">
        <v>53</v>
      </c>
      <c r="L402" s="4">
        <v>72</v>
      </c>
      <c r="M402" s="4">
        <v>65</v>
      </c>
      <c r="N402" s="4">
        <v>68</v>
      </c>
      <c r="O402" s="4">
        <v>60</v>
      </c>
      <c r="P402" s="5">
        <f t="shared" si="107"/>
        <v>58.85</v>
      </c>
      <c r="R402" s="4">
        <f t="shared" si="108"/>
        <v>3393.3205862397813</v>
      </c>
      <c r="S402" s="4">
        <f t="shared" si="95"/>
        <v>3232.2802986789202</v>
      </c>
      <c r="T402" s="4">
        <f t="shared" si="96"/>
        <v>3193.3408636521235</v>
      </c>
      <c r="U402" s="4">
        <f t="shared" si="97"/>
        <v>3242.6082935100967</v>
      </c>
      <c r="V402" s="4">
        <f t="shared" si="98"/>
        <v>2946.256639675682</v>
      </c>
      <c r="W402" s="4">
        <f t="shared" si="98"/>
        <v>3371.2597741094701</v>
      </c>
      <c r="X402" s="4">
        <f t="shared" si="99"/>
        <v>3189.0449465594443</v>
      </c>
      <c r="Y402" s="4">
        <f t="shared" si="100"/>
        <v>3217.1858216971</v>
      </c>
      <c r="Z402" s="4">
        <f t="shared" si="101"/>
        <v>3476.8449880984313</v>
      </c>
      <c r="AA402" s="4">
        <f t="shared" si="102"/>
        <v>3113.6605189121601</v>
      </c>
      <c r="AB402" s="4">
        <f t="shared" si="103"/>
        <v>3477.3401371392124</v>
      </c>
      <c r="AC402" s="4">
        <f t="shared" si="104"/>
        <v>2972.4607639917085</v>
      </c>
      <c r="AD402" s="4">
        <f t="shared" si="105"/>
        <v>2997.6906772671709</v>
      </c>
      <c r="AE402" s="4">
        <f t="shared" si="106"/>
        <v>3381.1905683820391</v>
      </c>
      <c r="AF402" s="5">
        <f t="shared" si="109"/>
        <v>3228.8917769938093</v>
      </c>
      <c r="AH402" s="9">
        <v>63.2301</v>
      </c>
      <c r="AI402" s="9">
        <v>69.64</v>
      </c>
      <c r="AJ402" s="9">
        <v>64.292541499999999</v>
      </c>
      <c r="AK402" s="10">
        <v>64.87</v>
      </c>
      <c r="AL402" s="10">
        <v>67.203921523209686</v>
      </c>
      <c r="AM402" s="10">
        <v>57.55</v>
      </c>
      <c r="AN402" s="9">
        <v>67.317959952747358</v>
      </c>
      <c r="AO402" s="10">
        <v>65.17</v>
      </c>
      <c r="AP402" s="9">
        <v>60.651539174696737</v>
      </c>
      <c r="AQ402" s="10">
        <v>63.98</v>
      </c>
      <c r="AR402" s="10">
        <v>62.71</v>
      </c>
      <c r="AS402" s="9">
        <v>67.540000000000006</v>
      </c>
      <c r="AT402" s="10">
        <v>68.840992022609441</v>
      </c>
      <c r="AU402" s="9">
        <v>61.469472304678526</v>
      </c>
      <c r="AV402" s="10">
        <f t="shared" si="110"/>
        <v>64.604751891281552</v>
      </c>
      <c r="AX402" s="4">
        <v>17880</v>
      </c>
      <c r="AY402" s="4">
        <v>18758</v>
      </c>
      <c r="AZ402" s="4">
        <v>17109</v>
      </c>
      <c r="BA402" s="4">
        <v>17529</v>
      </c>
      <c r="BB402" s="4">
        <v>16500</v>
      </c>
      <c r="BC402" s="4">
        <v>16168</v>
      </c>
      <c r="BD402" s="4">
        <v>17890</v>
      </c>
      <c r="BE402" s="4">
        <v>17472</v>
      </c>
      <c r="BF402" s="4">
        <v>17573</v>
      </c>
      <c r="BG402" s="4">
        <v>16601</v>
      </c>
      <c r="BH402" s="5">
        <v>18172</v>
      </c>
      <c r="BI402" s="4">
        <v>16730</v>
      </c>
      <c r="BJ402" s="4">
        <v>17197</v>
      </c>
      <c r="BK402" s="4">
        <v>17320</v>
      </c>
      <c r="BL402" s="5">
        <f t="shared" si="111"/>
        <v>17349.928571428572</v>
      </c>
    </row>
    <row r="403" spans="1:64" x14ac:dyDescent="0.25">
      <c r="A403" s="6">
        <v>398</v>
      </c>
      <c r="B403" s="4">
        <v>68</v>
      </c>
      <c r="C403" s="4">
        <v>59</v>
      </c>
      <c r="D403" s="4">
        <v>50</v>
      </c>
      <c r="E403" s="4">
        <v>90</v>
      </c>
      <c r="F403" s="4">
        <v>50</v>
      </c>
      <c r="G403" s="4">
        <v>35</v>
      </c>
      <c r="H403" s="4">
        <v>52</v>
      </c>
      <c r="I403" s="4">
        <v>50.9</v>
      </c>
      <c r="J403" s="4">
        <v>51</v>
      </c>
      <c r="K403" s="4">
        <v>53</v>
      </c>
      <c r="L403" s="4">
        <v>72</v>
      </c>
      <c r="M403" s="4">
        <v>65</v>
      </c>
      <c r="N403" s="4">
        <v>68</v>
      </c>
      <c r="O403" s="4">
        <v>60</v>
      </c>
      <c r="P403" s="5">
        <f t="shared" si="107"/>
        <v>58.85</v>
      </c>
      <c r="R403" s="4">
        <f t="shared" si="108"/>
        <v>3391.534441715115</v>
      </c>
      <c r="S403" s="4">
        <f t="shared" si="95"/>
        <v>3230.4247990815152</v>
      </c>
      <c r="T403" s="4">
        <f t="shared" si="96"/>
        <v>3192.5546741393273</v>
      </c>
      <c r="U403" s="4">
        <f t="shared" si="97"/>
        <v>3241.1093990755003</v>
      </c>
      <c r="V403" s="4">
        <f t="shared" si="98"/>
        <v>2944.8360634381497</v>
      </c>
      <c r="W403" s="4">
        <f t="shared" si="98"/>
        <v>3371.2597741094701</v>
      </c>
      <c r="X403" s="4">
        <f t="shared" si="99"/>
        <v>3187.4479259000045</v>
      </c>
      <c r="Y403" s="4">
        <f t="shared" si="100"/>
        <v>3215.2123907376172</v>
      </c>
      <c r="Z403" s="4">
        <f t="shared" si="101"/>
        <v>3475.1685817375042</v>
      </c>
      <c r="AA403" s="4">
        <f t="shared" si="102"/>
        <v>3111.715089034677</v>
      </c>
      <c r="AB403" s="4">
        <f t="shared" si="103"/>
        <v>3475.1235059760957</v>
      </c>
      <c r="AC403" s="4">
        <f t="shared" si="104"/>
        <v>2971.1410389225989</v>
      </c>
      <c r="AD403" s="4">
        <f t="shared" si="105"/>
        <v>2996.0953578138774</v>
      </c>
      <c r="AE403" s="4">
        <f t="shared" si="106"/>
        <v>3379.6369986123063</v>
      </c>
      <c r="AF403" s="5">
        <f t="shared" si="109"/>
        <v>3227.3757171638404</v>
      </c>
      <c r="AH403" s="9">
        <v>63.263399999999997</v>
      </c>
      <c r="AI403" s="9">
        <v>69.680000000000007</v>
      </c>
      <c r="AJ403" s="9">
        <v>64.308374000000001</v>
      </c>
      <c r="AK403" s="10">
        <v>64.900000000000006</v>
      </c>
      <c r="AL403" s="10">
        <v>67.236340405595072</v>
      </c>
      <c r="AM403" s="10">
        <v>57.55</v>
      </c>
      <c r="AN403" s="9">
        <v>67.35168855798112</v>
      </c>
      <c r="AO403" s="10">
        <v>65.209999999999994</v>
      </c>
      <c r="AP403" s="9">
        <v>60.680797216049548</v>
      </c>
      <c r="AQ403" s="10">
        <v>64.02</v>
      </c>
      <c r="AR403" s="10">
        <v>62.75</v>
      </c>
      <c r="AS403" s="9">
        <v>67.569999999999993</v>
      </c>
      <c r="AT403" s="10">
        <v>68.877647522732715</v>
      </c>
      <c r="AU403" s="9">
        <v>61.497728923354792</v>
      </c>
      <c r="AV403" s="10">
        <f t="shared" si="110"/>
        <v>64.635426901836652</v>
      </c>
      <c r="AX403" s="4">
        <v>17880</v>
      </c>
      <c r="AY403" s="4">
        <v>18758</v>
      </c>
      <c r="AZ403" s="4">
        <v>17109</v>
      </c>
      <c r="BA403" s="4">
        <v>17529</v>
      </c>
      <c r="BB403" s="4">
        <v>16500</v>
      </c>
      <c r="BC403" s="4">
        <v>16168</v>
      </c>
      <c r="BD403" s="4">
        <v>17890</v>
      </c>
      <c r="BE403" s="4">
        <v>17472</v>
      </c>
      <c r="BF403" s="4">
        <v>17573</v>
      </c>
      <c r="BG403" s="4">
        <v>16601</v>
      </c>
      <c r="BH403" s="5">
        <v>18172</v>
      </c>
      <c r="BI403" s="4">
        <v>16730</v>
      </c>
      <c r="BJ403" s="4">
        <v>17197</v>
      </c>
      <c r="BK403" s="4">
        <v>17320</v>
      </c>
      <c r="BL403" s="5">
        <f t="shared" si="111"/>
        <v>17349.928571428572</v>
      </c>
    </row>
    <row r="404" spans="1:64" x14ac:dyDescent="0.25">
      <c r="A404" s="6">
        <v>399</v>
      </c>
      <c r="B404" s="4">
        <v>68</v>
      </c>
      <c r="C404" s="4">
        <v>59</v>
      </c>
      <c r="D404" s="4">
        <v>50</v>
      </c>
      <c r="E404" s="4">
        <v>90</v>
      </c>
      <c r="F404" s="4">
        <v>50</v>
      </c>
      <c r="G404" s="4">
        <v>35</v>
      </c>
      <c r="H404" s="4">
        <v>52</v>
      </c>
      <c r="I404" s="4">
        <v>50.9</v>
      </c>
      <c r="J404" s="4">
        <v>51</v>
      </c>
      <c r="K404" s="4">
        <v>53</v>
      </c>
      <c r="L404" s="4">
        <v>72</v>
      </c>
      <c r="M404" s="4">
        <v>65</v>
      </c>
      <c r="N404" s="4">
        <v>68</v>
      </c>
      <c r="O404" s="4">
        <v>60</v>
      </c>
      <c r="P404" s="5">
        <f t="shared" si="107"/>
        <v>58.85</v>
      </c>
      <c r="R404" s="4">
        <f t="shared" si="108"/>
        <v>3389.7501765494885</v>
      </c>
      <c r="S404" s="4">
        <f t="shared" si="95"/>
        <v>3228.5714285714284</v>
      </c>
      <c r="T404" s="4">
        <f t="shared" si="96"/>
        <v>3191.7695167060278</v>
      </c>
      <c r="U404" s="4">
        <f t="shared" si="97"/>
        <v>3239.6118897273982</v>
      </c>
      <c r="V404" s="4">
        <f t="shared" si="98"/>
        <v>2943.4198670921401</v>
      </c>
      <c r="W404" s="4">
        <f t="shared" si="98"/>
        <v>3371.2597741094701</v>
      </c>
      <c r="X404" s="4">
        <f t="shared" si="99"/>
        <v>3185.8558883684914</v>
      </c>
      <c r="Y404" s="4">
        <f t="shared" si="100"/>
        <v>3213.2413793103447</v>
      </c>
      <c r="Z404" s="4">
        <f t="shared" si="101"/>
        <v>3473.4973440382896</v>
      </c>
      <c r="AA404" s="4">
        <f t="shared" si="102"/>
        <v>3109.8206341029363</v>
      </c>
      <c r="AB404" s="4">
        <f t="shared" si="103"/>
        <v>3472.9096989966556</v>
      </c>
      <c r="AC404" s="4">
        <f t="shared" si="104"/>
        <v>2969.3832273332346</v>
      </c>
      <c r="AD404" s="4">
        <f t="shared" si="105"/>
        <v>2994.5047227599248</v>
      </c>
      <c r="AE404" s="4">
        <f t="shared" si="106"/>
        <v>3378.0887490201162</v>
      </c>
      <c r="AF404" s="5">
        <f t="shared" si="109"/>
        <v>3225.8345926204247</v>
      </c>
      <c r="AH404" s="9">
        <v>63.296700000000001</v>
      </c>
      <c r="AI404" s="9">
        <v>69.72</v>
      </c>
      <c r="AJ404" s="9">
        <v>64.324193499999993</v>
      </c>
      <c r="AK404" s="10">
        <v>64.930000000000007</v>
      </c>
      <c r="AL404" s="10">
        <v>67.268690482682629</v>
      </c>
      <c r="AM404" s="10">
        <v>57.55</v>
      </c>
      <c r="AN404" s="9">
        <v>67.385345578183006</v>
      </c>
      <c r="AO404" s="10">
        <v>65.25</v>
      </c>
      <c r="AP404" s="9">
        <v>60.709993160621067</v>
      </c>
      <c r="AQ404" s="10">
        <v>64.058999999999997</v>
      </c>
      <c r="AR404" s="10">
        <v>62.79</v>
      </c>
      <c r="AS404" s="9">
        <v>67.61</v>
      </c>
      <c r="AT404" s="10">
        <v>68.914234274375062</v>
      </c>
      <c r="AU404" s="9">
        <v>61.52591463450694</v>
      </c>
      <c r="AV404" s="10">
        <f t="shared" si="110"/>
        <v>64.666719402169193</v>
      </c>
      <c r="AX404" s="4">
        <v>17880</v>
      </c>
      <c r="AY404" s="4">
        <v>18758</v>
      </c>
      <c r="AZ404" s="4">
        <v>17109</v>
      </c>
      <c r="BA404" s="4">
        <v>17529</v>
      </c>
      <c r="BB404" s="4">
        <v>16500</v>
      </c>
      <c r="BC404" s="4">
        <v>16168</v>
      </c>
      <c r="BD404" s="4">
        <v>17890</v>
      </c>
      <c r="BE404" s="4">
        <v>17472</v>
      </c>
      <c r="BF404" s="4">
        <v>17573</v>
      </c>
      <c r="BG404" s="4">
        <v>16601</v>
      </c>
      <c r="BH404" s="5">
        <v>18172</v>
      </c>
      <c r="BI404" s="4">
        <v>16730</v>
      </c>
      <c r="BJ404" s="4">
        <v>17197</v>
      </c>
      <c r="BK404" s="4">
        <v>17320</v>
      </c>
      <c r="BL404" s="5">
        <f t="shared" si="111"/>
        <v>17349.928571428572</v>
      </c>
    </row>
    <row r="405" spans="1:64" x14ac:dyDescent="0.25">
      <c r="A405" s="6">
        <v>400</v>
      </c>
      <c r="B405" s="4">
        <v>68</v>
      </c>
      <c r="C405" s="4">
        <v>59</v>
      </c>
      <c r="D405" s="4">
        <v>50</v>
      </c>
      <c r="E405" s="4">
        <v>90</v>
      </c>
      <c r="F405" s="4">
        <v>50</v>
      </c>
      <c r="G405" s="4">
        <v>35</v>
      </c>
      <c r="H405" s="4">
        <v>52</v>
      </c>
      <c r="I405" s="4">
        <v>50.9</v>
      </c>
      <c r="J405" s="4">
        <v>51</v>
      </c>
      <c r="K405" s="4">
        <v>53</v>
      </c>
      <c r="L405" s="4">
        <v>72</v>
      </c>
      <c r="M405" s="4">
        <v>65</v>
      </c>
      <c r="N405" s="4">
        <v>68</v>
      </c>
      <c r="O405" s="4">
        <v>60</v>
      </c>
      <c r="P405" s="5">
        <f t="shared" si="107"/>
        <v>58.85</v>
      </c>
      <c r="R405" s="4">
        <f t="shared" si="108"/>
        <v>3387.9677877783042</v>
      </c>
      <c r="S405" s="4">
        <f t="shared" si="95"/>
        <v>3227.1827956989246</v>
      </c>
      <c r="T405" s="4">
        <f t="shared" si="96"/>
        <v>3190.9853901150145</v>
      </c>
      <c r="U405" s="4">
        <f t="shared" si="97"/>
        <v>3237.6173618593198</v>
      </c>
      <c r="V405" s="4">
        <f t="shared" si="98"/>
        <v>2942.0080249204643</v>
      </c>
      <c r="W405" s="4">
        <f t="shared" si="98"/>
        <v>3371.2597741094701</v>
      </c>
      <c r="X405" s="4">
        <f t="shared" si="99"/>
        <v>3184.2688045042187</v>
      </c>
      <c r="Y405" s="4">
        <f t="shared" si="100"/>
        <v>3211.2727829682949</v>
      </c>
      <c r="Z405" s="4">
        <f t="shared" si="101"/>
        <v>3471.8312446522168</v>
      </c>
      <c r="AA405" s="4">
        <f t="shared" si="102"/>
        <v>3107.928484508097</v>
      </c>
      <c r="AB405" s="4">
        <f t="shared" si="103"/>
        <v>3471.2511938872972</v>
      </c>
      <c r="AC405" s="4">
        <f t="shared" si="104"/>
        <v>2968.066232998226</v>
      </c>
      <c r="AD405" s="4">
        <f t="shared" si="105"/>
        <v>2992.918744951086</v>
      </c>
      <c r="AE405" s="4">
        <f t="shared" si="106"/>
        <v>3376.5457874740359</v>
      </c>
      <c r="AF405" s="5">
        <f t="shared" si="109"/>
        <v>3224.3646007446414</v>
      </c>
      <c r="AH405" s="9">
        <v>63.33</v>
      </c>
      <c r="AI405" s="9">
        <v>69.75</v>
      </c>
      <c r="AJ405" s="9">
        <v>64.339999999999989</v>
      </c>
      <c r="AK405" s="10">
        <v>64.97</v>
      </c>
      <c r="AL405" s="10">
        <v>67.30097209892989</v>
      </c>
      <c r="AM405" s="10">
        <v>57.55</v>
      </c>
      <c r="AN405" s="9">
        <v>67.418931371726657</v>
      </c>
      <c r="AO405" s="10">
        <v>65.290000000000006</v>
      </c>
      <c r="AP405" s="9">
        <v>60.739127319284222</v>
      </c>
      <c r="AQ405" s="10">
        <v>64.097999999999999</v>
      </c>
      <c r="AR405" s="10">
        <v>62.82</v>
      </c>
      <c r="AS405" s="9">
        <v>67.64</v>
      </c>
      <c r="AT405" s="10">
        <v>68.95075262170964</v>
      </c>
      <c r="AU405" s="9">
        <v>61.554029793116847</v>
      </c>
      <c r="AV405" s="10">
        <f t="shared" si="110"/>
        <v>64.696558086054793</v>
      </c>
      <c r="AX405" s="4">
        <v>17880</v>
      </c>
      <c r="AY405" s="4">
        <v>18758</v>
      </c>
      <c r="AZ405" s="4">
        <v>17109</v>
      </c>
      <c r="BA405" s="4">
        <v>17529</v>
      </c>
      <c r="BB405" s="4">
        <v>16500</v>
      </c>
      <c r="BC405" s="4">
        <v>16168</v>
      </c>
      <c r="BD405" s="4">
        <v>17890</v>
      </c>
      <c r="BE405" s="4">
        <v>17472</v>
      </c>
      <c r="BF405" s="4">
        <v>17573</v>
      </c>
      <c r="BG405" s="4">
        <v>16601</v>
      </c>
      <c r="BH405" s="5">
        <v>18172</v>
      </c>
      <c r="BI405" s="4">
        <v>16730</v>
      </c>
      <c r="BJ405" s="4">
        <v>17197</v>
      </c>
      <c r="BK405" s="4">
        <v>17320</v>
      </c>
      <c r="BL405" s="5">
        <f t="shared" si="111"/>
        <v>17349.928571428572</v>
      </c>
    </row>
    <row r="406" spans="1:64" x14ac:dyDescent="0.25">
      <c r="A406" s="6">
        <v>401</v>
      </c>
      <c r="B406" s="4">
        <v>68</v>
      </c>
      <c r="C406" s="4">
        <v>59</v>
      </c>
      <c r="D406" s="4">
        <v>50</v>
      </c>
      <c r="E406" s="4">
        <v>90</v>
      </c>
      <c r="F406" s="4">
        <v>50</v>
      </c>
      <c r="G406" s="4">
        <v>35</v>
      </c>
      <c r="H406" s="4">
        <v>52</v>
      </c>
      <c r="I406" s="4">
        <v>50.9</v>
      </c>
      <c r="J406" s="4">
        <v>51</v>
      </c>
      <c r="K406" s="4">
        <v>53</v>
      </c>
      <c r="L406" s="4">
        <v>72</v>
      </c>
      <c r="M406" s="4">
        <v>65</v>
      </c>
      <c r="N406" s="4">
        <v>68</v>
      </c>
      <c r="O406" s="4">
        <v>60</v>
      </c>
      <c r="P406" s="5">
        <f t="shared" si="107"/>
        <v>58.85</v>
      </c>
      <c r="R406" s="4">
        <f t="shared" si="108"/>
        <v>3386.1872724431969</v>
      </c>
      <c r="S406" s="4">
        <f t="shared" ref="S406:S469" si="112">IF(ISNUMBER(12*AY406/AI406),12*AY406/AI406,"")</f>
        <v>3225.3331422839947</v>
      </c>
      <c r="T406" s="4">
        <f t="shared" ref="T406:T469" si="113">IF(ISNUMBER(12*AZ406/AJ406),12*AZ406/AJ406,"")</f>
        <v>3190.2022931315428</v>
      </c>
      <c r="U406" s="4">
        <f t="shared" ref="U406:U469" si="114">IF(ISNUMBER(12*BA406/AK406),12*BA406/AK406,"")</f>
        <v>3236.123076923077</v>
      </c>
      <c r="V406" s="4">
        <f t="shared" ref="V406:W469" si="115">IF(ISNUMBER(12*BB406/AL406),12*BB406/AL406,"")</f>
        <v>2940.6005114234822</v>
      </c>
      <c r="W406" s="4">
        <f t="shared" si="115"/>
        <v>3371.2597741094701</v>
      </c>
      <c r="X406" s="4">
        <f t="shared" ref="X406:X469" si="116">IF(ISNUMBER(12*BD406/AN406),12*BD406/AN406,"")</f>
        <v>3182.686645097066</v>
      </c>
      <c r="Y406" s="4">
        <f t="shared" ref="Y406:Y469" si="117">IF(ISNUMBER(12*BE406/AO406),12*BE406/AO406,"")</f>
        <v>3209.7979179424374</v>
      </c>
      <c r="Z406" s="4">
        <f t="shared" ref="Z406:Z469" si="118">IF(ISNUMBER(12*BF406/AP406),12*BF406/AP406,"")</f>
        <v>3470.1702534874407</v>
      </c>
      <c r="AA406" s="4">
        <f t="shared" ref="AA406:AA469" si="119">IF(ISNUMBER(12*BG406/AQ406),12*BG406/AQ406,"")</f>
        <v>3106.0386360447169</v>
      </c>
      <c r="AB406" s="4">
        <f t="shared" ref="AB406:AB469" si="120">IF(ISNUMBER(12*BH406/AR406),12*BH406/AR406,"")</f>
        <v>3469.042316258352</v>
      </c>
      <c r="AC406" s="4">
        <f t="shared" ref="AC406:AC469" si="121">IF(ISNUMBER(12*BI406/AS406),12*BI406/AS406,"")</f>
        <v>2966.7504063839219</v>
      </c>
      <c r="AD406" s="4">
        <f t="shared" ref="AD406:AD469" si="122">IF(ISNUMBER(12*BJ406/AT406),12*BJ406/AT406,"")</f>
        <v>2991.3373974618753</v>
      </c>
      <c r="AE406" s="4">
        <f t="shared" ref="AE406:AE469" si="123">IF(ISNUMBER(12*BK406/AU406),12*BK406/AU406,"")</f>
        <v>3375.0080821191</v>
      </c>
      <c r="AF406" s="5">
        <f t="shared" si="109"/>
        <v>3222.8955517935478</v>
      </c>
      <c r="AH406" s="9">
        <v>63.363299999999995</v>
      </c>
      <c r="AI406" s="9">
        <v>69.790000000000006</v>
      </c>
      <c r="AJ406" s="9">
        <v>64.35579349999999</v>
      </c>
      <c r="AK406" s="10">
        <v>65</v>
      </c>
      <c r="AL406" s="10">
        <v>67.333185596214292</v>
      </c>
      <c r="AM406" s="10">
        <v>57.55</v>
      </c>
      <c r="AN406" s="9">
        <v>67.452446294301353</v>
      </c>
      <c r="AO406" s="10">
        <v>65.319999999999993</v>
      </c>
      <c r="AP406" s="9">
        <v>60.768200000583398</v>
      </c>
      <c r="AQ406" s="10">
        <v>64.137</v>
      </c>
      <c r="AR406" s="10">
        <v>62.86</v>
      </c>
      <c r="AS406" s="9">
        <v>67.67</v>
      </c>
      <c r="AT406" s="10">
        <v>68.987202906331504</v>
      </c>
      <c r="AU406" s="9">
        <v>61.582074751507385</v>
      </c>
      <c r="AV406" s="10">
        <f t="shared" si="110"/>
        <v>64.726371646352717</v>
      </c>
      <c r="AX406" s="4">
        <v>17880</v>
      </c>
      <c r="AY406" s="4">
        <v>18758</v>
      </c>
      <c r="AZ406" s="4">
        <v>17109</v>
      </c>
      <c r="BA406" s="4">
        <v>17529</v>
      </c>
      <c r="BB406" s="4">
        <v>16500</v>
      </c>
      <c r="BC406" s="4">
        <v>16168</v>
      </c>
      <c r="BD406" s="4">
        <v>17890</v>
      </c>
      <c r="BE406" s="4">
        <v>17472</v>
      </c>
      <c r="BF406" s="4">
        <v>17573</v>
      </c>
      <c r="BG406" s="4">
        <v>16601</v>
      </c>
      <c r="BH406" s="5">
        <v>18172</v>
      </c>
      <c r="BI406" s="4">
        <v>16730</v>
      </c>
      <c r="BJ406" s="4">
        <v>17197</v>
      </c>
      <c r="BK406" s="4">
        <v>17320</v>
      </c>
      <c r="BL406" s="5">
        <f t="shared" si="111"/>
        <v>17349.928571428572</v>
      </c>
    </row>
    <row r="407" spans="1:64" x14ac:dyDescent="0.25">
      <c r="A407" s="6">
        <v>402</v>
      </c>
      <c r="B407" s="4">
        <v>68</v>
      </c>
      <c r="C407" s="4">
        <v>59</v>
      </c>
      <c r="D407" s="4">
        <v>50</v>
      </c>
      <c r="E407" s="4">
        <v>90</v>
      </c>
      <c r="F407" s="4">
        <v>50</v>
      </c>
      <c r="G407" s="4">
        <v>35</v>
      </c>
      <c r="H407" s="4">
        <v>52</v>
      </c>
      <c r="I407" s="4">
        <v>50.9</v>
      </c>
      <c r="J407" s="4">
        <v>51</v>
      </c>
      <c r="K407" s="4">
        <v>53</v>
      </c>
      <c r="L407" s="4">
        <v>72</v>
      </c>
      <c r="M407" s="4">
        <v>65</v>
      </c>
      <c r="N407" s="4">
        <v>68</v>
      </c>
      <c r="O407" s="4">
        <v>60</v>
      </c>
      <c r="P407" s="5">
        <f t="shared" si="107"/>
        <v>58.85</v>
      </c>
      <c r="R407" s="4">
        <f t="shared" si="108"/>
        <v>3384.4086275920158</v>
      </c>
      <c r="S407" s="4">
        <f t="shared" si="112"/>
        <v>3223.4856079049118</v>
      </c>
      <c r="T407" s="4">
        <f t="shared" si="113"/>
        <v>3189.4202245233278</v>
      </c>
      <c r="U407" s="4">
        <f t="shared" si="114"/>
        <v>3234.1328413284132</v>
      </c>
      <c r="V407" s="4">
        <f t="shared" si="115"/>
        <v>2939.1973013167158</v>
      </c>
      <c r="W407" s="4">
        <f t="shared" si="115"/>
        <v>3371.2597741094701</v>
      </c>
      <c r="X407" s="4">
        <f t="shared" si="116"/>
        <v>3181.1093811847159</v>
      </c>
      <c r="Y407" s="4">
        <f t="shared" si="117"/>
        <v>3207.8335373317013</v>
      </c>
      <c r="Z407" s="4">
        <f t="shared" si="118"/>
        <v>3468.5143407060286</v>
      </c>
      <c r="AA407" s="4">
        <f t="shared" si="119"/>
        <v>3104.1510845175767</v>
      </c>
      <c r="AB407" s="4">
        <f t="shared" si="120"/>
        <v>3467.3875019875973</v>
      </c>
      <c r="AC407" s="4">
        <f t="shared" si="121"/>
        <v>2965.4357459379617</v>
      </c>
      <c r="AD407" s="4">
        <f t="shared" si="122"/>
        <v>2989.7606535930372</v>
      </c>
      <c r="AE407" s="4">
        <f t="shared" si="123"/>
        <v>3373.4756013737338</v>
      </c>
      <c r="AF407" s="5">
        <f t="shared" si="109"/>
        <v>3221.3980159576577</v>
      </c>
      <c r="AH407" s="9">
        <v>63.396599999999999</v>
      </c>
      <c r="AI407" s="9">
        <v>69.83</v>
      </c>
      <c r="AJ407" s="9">
        <v>64.371573999999995</v>
      </c>
      <c r="AK407" s="10">
        <v>65.040000000000006</v>
      </c>
      <c r="AL407" s="10">
        <v>67.365331313858718</v>
      </c>
      <c r="AM407" s="10">
        <v>57.55</v>
      </c>
      <c r="AN407" s="9">
        <v>67.485890698938618</v>
      </c>
      <c r="AO407" s="10">
        <v>65.36</v>
      </c>
      <c r="AP407" s="9">
        <v>60.797211510757492</v>
      </c>
      <c r="AQ407" s="10">
        <v>64.176000000000002</v>
      </c>
      <c r="AR407" s="10">
        <v>62.89</v>
      </c>
      <c r="AS407" s="9">
        <v>67.7</v>
      </c>
      <c r="AT407" s="10">
        <v>69.023585467283368</v>
      </c>
      <c r="AU407" s="9">
        <v>61.610049859368836</v>
      </c>
      <c r="AV407" s="10">
        <f t="shared" si="110"/>
        <v>64.7568744893005</v>
      </c>
      <c r="AX407" s="4">
        <v>17880</v>
      </c>
      <c r="AY407" s="4">
        <v>18758</v>
      </c>
      <c r="AZ407" s="4">
        <v>17109</v>
      </c>
      <c r="BA407" s="4">
        <v>17529</v>
      </c>
      <c r="BB407" s="4">
        <v>16500</v>
      </c>
      <c r="BC407" s="4">
        <v>16168</v>
      </c>
      <c r="BD407" s="4">
        <v>17890</v>
      </c>
      <c r="BE407" s="4">
        <v>17472</v>
      </c>
      <c r="BF407" s="4">
        <v>17573</v>
      </c>
      <c r="BG407" s="4">
        <v>16601</v>
      </c>
      <c r="BH407" s="5">
        <v>18172</v>
      </c>
      <c r="BI407" s="4">
        <v>16730</v>
      </c>
      <c r="BJ407" s="4">
        <v>17197</v>
      </c>
      <c r="BK407" s="4">
        <v>17320</v>
      </c>
      <c r="BL407" s="5">
        <f t="shared" si="111"/>
        <v>17349.928571428572</v>
      </c>
    </row>
    <row r="408" spans="1:64" x14ac:dyDescent="0.25">
      <c r="A408" s="6">
        <v>403</v>
      </c>
      <c r="B408" s="4">
        <v>68</v>
      </c>
      <c r="C408" s="4">
        <v>59</v>
      </c>
      <c r="D408" s="4">
        <v>50</v>
      </c>
      <c r="E408" s="4">
        <v>90</v>
      </c>
      <c r="F408" s="4">
        <v>50</v>
      </c>
      <c r="G408" s="4">
        <v>35</v>
      </c>
      <c r="H408" s="4">
        <v>52</v>
      </c>
      <c r="I408" s="4">
        <v>50.9</v>
      </c>
      <c r="J408" s="4">
        <v>51</v>
      </c>
      <c r="K408" s="4">
        <v>53</v>
      </c>
      <c r="L408" s="4">
        <v>72</v>
      </c>
      <c r="M408" s="4">
        <v>65</v>
      </c>
      <c r="N408" s="4">
        <v>68</v>
      </c>
      <c r="O408" s="4">
        <v>60</v>
      </c>
      <c r="P408" s="5">
        <f t="shared" si="107"/>
        <v>58.85</v>
      </c>
      <c r="R408" s="4">
        <f t="shared" si="108"/>
        <v>3382.6318502788117</v>
      </c>
      <c r="S408" s="4">
        <f t="shared" si="112"/>
        <v>3221.6401889222839</v>
      </c>
      <c r="T408" s="4">
        <f t="shared" si="113"/>
        <v>3188.6391830605403</v>
      </c>
      <c r="U408" s="4">
        <f t="shared" si="114"/>
        <v>3232.6417704011069</v>
      </c>
      <c r="V408" s="4">
        <f t="shared" si="115"/>
        <v>2937.7983695284897</v>
      </c>
      <c r="W408" s="4">
        <f t="shared" si="115"/>
        <v>3371.2597741094701</v>
      </c>
      <c r="X408" s="4">
        <f t="shared" si="116"/>
        <v>3179.5369840499229</v>
      </c>
      <c r="Y408" s="4">
        <f t="shared" si="117"/>
        <v>3205.8715596330271</v>
      </c>
      <c r="Z408" s="4">
        <f t="shared" si="118"/>
        <v>3466.863476721172</v>
      </c>
      <c r="AA408" s="4">
        <f t="shared" si="119"/>
        <v>3102.2658257416488</v>
      </c>
      <c r="AB408" s="4">
        <f t="shared" si="120"/>
        <v>3465.1835372636265</v>
      </c>
      <c r="AC408" s="4">
        <f t="shared" si="121"/>
        <v>2964.1222501107336</v>
      </c>
      <c r="AD408" s="4">
        <f t="shared" si="122"/>
        <v>2988.188486869074</v>
      </c>
      <c r="AE408" s="4">
        <f t="shared" si="123"/>
        <v>3371.9483139267109</v>
      </c>
      <c r="AF408" s="5">
        <f t="shared" si="109"/>
        <v>3219.8993979011871</v>
      </c>
      <c r="AH408" s="9">
        <v>63.429900000000004</v>
      </c>
      <c r="AI408" s="9">
        <v>69.87</v>
      </c>
      <c r="AJ408" s="9">
        <v>64.387341499999991</v>
      </c>
      <c r="AK408" s="10">
        <v>65.069999999999993</v>
      </c>
      <c r="AL408" s="10">
        <v>67.397409588656885</v>
      </c>
      <c r="AM408" s="10">
        <v>57.55</v>
      </c>
      <c r="AN408" s="9">
        <v>67.519264936038638</v>
      </c>
      <c r="AO408" s="10">
        <v>65.400000000000006</v>
      </c>
      <c r="AP408" s="9">
        <v>60.826162153762837</v>
      </c>
      <c r="AQ408" s="10">
        <v>64.215000000000003</v>
      </c>
      <c r="AR408" s="10">
        <v>62.93</v>
      </c>
      <c r="AS408" s="9">
        <v>67.73</v>
      </c>
      <c r="AT408" s="10">
        <v>69.059900641080858</v>
      </c>
      <c r="AU408" s="9">
        <v>61.63795546378514</v>
      </c>
      <c r="AV408" s="10">
        <f t="shared" si="110"/>
        <v>64.787352448808889</v>
      </c>
      <c r="AX408" s="4">
        <v>17880</v>
      </c>
      <c r="AY408" s="4">
        <v>18758</v>
      </c>
      <c r="AZ408" s="4">
        <v>17109</v>
      </c>
      <c r="BA408" s="4">
        <v>17529</v>
      </c>
      <c r="BB408" s="4">
        <v>16500</v>
      </c>
      <c r="BC408" s="4">
        <v>16168</v>
      </c>
      <c r="BD408" s="4">
        <v>17890</v>
      </c>
      <c r="BE408" s="4">
        <v>17472</v>
      </c>
      <c r="BF408" s="4">
        <v>17573</v>
      </c>
      <c r="BG408" s="4">
        <v>16601</v>
      </c>
      <c r="BH408" s="5">
        <v>18172</v>
      </c>
      <c r="BI408" s="4">
        <v>16730</v>
      </c>
      <c r="BJ408" s="4">
        <v>17197</v>
      </c>
      <c r="BK408" s="4">
        <v>17320</v>
      </c>
      <c r="BL408" s="5">
        <f t="shared" si="111"/>
        <v>17349.928571428572</v>
      </c>
    </row>
    <row r="409" spans="1:64" x14ac:dyDescent="0.25">
      <c r="A409" s="6">
        <v>404</v>
      </c>
      <c r="B409" s="4">
        <v>68</v>
      </c>
      <c r="C409" s="4">
        <v>59</v>
      </c>
      <c r="D409" s="4">
        <v>50</v>
      </c>
      <c r="E409" s="4">
        <v>90</v>
      </c>
      <c r="F409" s="4">
        <v>50</v>
      </c>
      <c r="G409" s="4">
        <v>35</v>
      </c>
      <c r="H409" s="4">
        <v>52</v>
      </c>
      <c r="I409" s="4">
        <v>50.9</v>
      </c>
      <c r="J409" s="4">
        <v>51</v>
      </c>
      <c r="K409" s="4">
        <v>53</v>
      </c>
      <c r="L409" s="4">
        <v>72</v>
      </c>
      <c r="M409" s="4">
        <v>65</v>
      </c>
      <c r="N409" s="4">
        <v>68</v>
      </c>
      <c r="O409" s="4">
        <v>60</v>
      </c>
      <c r="P409" s="5">
        <f t="shared" si="107"/>
        <v>58.85</v>
      </c>
      <c r="R409" s="4">
        <f t="shared" si="108"/>
        <v>3380.8569375638167</v>
      </c>
      <c r="S409" s="4">
        <f t="shared" si="112"/>
        <v>3220.2575107296134</v>
      </c>
      <c r="T409" s="4">
        <f t="shared" si="113"/>
        <v>3187.8591675157973</v>
      </c>
      <c r="U409" s="4">
        <f t="shared" si="114"/>
        <v>3231.1520737327191</v>
      </c>
      <c r="V409" s="4">
        <f t="shared" si="115"/>
        <v>2936.4036911975968</v>
      </c>
      <c r="W409" s="4">
        <f t="shared" si="115"/>
        <v>3371.2597741094701</v>
      </c>
      <c r="X409" s="4">
        <f t="shared" si="116"/>
        <v>3177.9694252178151</v>
      </c>
      <c r="Y409" s="4">
        <f t="shared" si="117"/>
        <v>3203.911980440098</v>
      </c>
      <c r="Z409" s="4">
        <f t="shared" si="118"/>
        <v>3465.2176321944344</v>
      </c>
      <c r="AA409" s="4">
        <f t="shared" si="119"/>
        <v>3100.4311082751001</v>
      </c>
      <c r="AB409" s="4">
        <f t="shared" si="120"/>
        <v>3463.5324015247775</v>
      </c>
      <c r="AC409" s="4">
        <f t="shared" si="121"/>
        <v>2962.3727312970341</v>
      </c>
      <c r="AD409" s="4">
        <f t="shared" si="122"/>
        <v>2986.6208710357969</v>
      </c>
      <c r="AE409" s="4">
        <f t="shared" si="123"/>
        <v>3370.426188734164</v>
      </c>
      <c r="AF409" s="5">
        <f t="shared" si="109"/>
        <v>3218.4479638263028</v>
      </c>
      <c r="AH409" s="9">
        <v>63.463200000000001</v>
      </c>
      <c r="AI409" s="9">
        <v>69.900000000000006</v>
      </c>
      <c r="AJ409" s="9">
        <v>64.403096000000005</v>
      </c>
      <c r="AK409" s="10">
        <v>65.099999999999994</v>
      </c>
      <c r="AL409" s="10">
        <v>67.429420754898572</v>
      </c>
      <c r="AM409" s="10">
        <v>57.55</v>
      </c>
      <c r="AN409" s="9">
        <v>67.552569353396478</v>
      </c>
      <c r="AO409" s="10">
        <v>65.44</v>
      </c>
      <c r="AP409" s="9">
        <v>60.855052231295957</v>
      </c>
      <c r="AQ409" s="10">
        <v>64.253</v>
      </c>
      <c r="AR409" s="10">
        <v>62.96</v>
      </c>
      <c r="AS409" s="9">
        <v>67.77</v>
      </c>
      <c r="AT409" s="10">
        <v>69.09614876173768</v>
      </c>
      <c r="AU409" s="9">
        <v>61.665791909259632</v>
      </c>
      <c r="AV409" s="10">
        <f t="shared" si="110"/>
        <v>64.817019929327742</v>
      </c>
      <c r="AX409" s="4">
        <v>17880</v>
      </c>
      <c r="AY409" s="4">
        <v>18758</v>
      </c>
      <c r="AZ409" s="4">
        <v>17109</v>
      </c>
      <c r="BA409" s="4">
        <v>17529</v>
      </c>
      <c r="BB409" s="4">
        <v>16500</v>
      </c>
      <c r="BC409" s="4">
        <v>16168</v>
      </c>
      <c r="BD409" s="4">
        <v>17890</v>
      </c>
      <c r="BE409" s="4">
        <v>17472</v>
      </c>
      <c r="BF409" s="4">
        <v>17573</v>
      </c>
      <c r="BG409" s="4">
        <v>16601</v>
      </c>
      <c r="BH409" s="5">
        <v>18172</v>
      </c>
      <c r="BI409" s="4">
        <v>16730</v>
      </c>
      <c r="BJ409" s="4">
        <v>17197</v>
      </c>
      <c r="BK409" s="4">
        <v>17320</v>
      </c>
      <c r="BL409" s="5">
        <f t="shared" si="111"/>
        <v>17349.928571428572</v>
      </c>
    </row>
    <row r="410" spans="1:64" x14ac:dyDescent="0.25">
      <c r="A410" s="6">
        <v>405</v>
      </c>
      <c r="B410" s="4">
        <v>68</v>
      </c>
      <c r="C410" s="4">
        <v>59</v>
      </c>
      <c r="D410" s="4">
        <v>50</v>
      </c>
      <c r="E410" s="4">
        <v>90</v>
      </c>
      <c r="F410" s="4">
        <v>50</v>
      </c>
      <c r="G410" s="4">
        <v>35</v>
      </c>
      <c r="H410" s="4">
        <v>52</v>
      </c>
      <c r="I410" s="4">
        <v>50.9</v>
      </c>
      <c r="J410" s="4">
        <v>51</v>
      </c>
      <c r="K410" s="4">
        <v>53</v>
      </c>
      <c r="L410" s="4">
        <v>72</v>
      </c>
      <c r="M410" s="4">
        <v>65</v>
      </c>
      <c r="N410" s="4">
        <v>68</v>
      </c>
      <c r="O410" s="4">
        <v>60</v>
      </c>
      <c r="P410" s="5">
        <f t="shared" si="107"/>
        <v>58.85</v>
      </c>
      <c r="R410" s="4">
        <f t="shared" si="108"/>
        <v>3379.0838865134301</v>
      </c>
      <c r="S410" s="4">
        <f t="shared" si="112"/>
        <v>3218.4157849585358</v>
      </c>
      <c r="T410" s="4">
        <f t="shared" si="113"/>
        <v>3187.080176664163</v>
      </c>
      <c r="U410" s="4">
        <f t="shared" si="114"/>
        <v>3229.167945962542</v>
      </c>
      <c r="V410" s="4">
        <f t="shared" si="115"/>
        <v>2935.0132416710098</v>
      </c>
      <c r="W410" s="4">
        <f t="shared" si="115"/>
        <v>3371.2597741094701</v>
      </c>
      <c r="X410" s="4">
        <f t="shared" si="116"/>
        <v>3176.406676453244</v>
      </c>
      <c r="Y410" s="4">
        <f t="shared" si="117"/>
        <v>3201.954795357361</v>
      </c>
      <c r="Z410" s="4">
        <f t="shared" si="118"/>
        <v>3463.5767780330502</v>
      </c>
      <c r="AA410" s="4">
        <f t="shared" si="119"/>
        <v>3098.5503639644121</v>
      </c>
      <c r="AB410" s="4">
        <f t="shared" si="120"/>
        <v>3461.3333333333335</v>
      </c>
      <c r="AC410" s="4">
        <f t="shared" si="121"/>
        <v>2961.0619469026551</v>
      </c>
      <c r="AD410" s="4">
        <f t="shared" si="122"/>
        <v>2985.0577800579258</v>
      </c>
      <c r="AE410" s="4">
        <f t="shared" si="123"/>
        <v>3368.9091950166248</v>
      </c>
      <c r="AF410" s="5">
        <f t="shared" si="109"/>
        <v>3216.9194056426973</v>
      </c>
      <c r="AH410" s="9">
        <v>63.496499999999997</v>
      </c>
      <c r="AI410" s="9">
        <v>69.94</v>
      </c>
      <c r="AJ410" s="9">
        <v>64.418837499999995</v>
      </c>
      <c r="AK410" s="10">
        <v>65.14</v>
      </c>
      <c r="AL410" s="10">
        <v>67.461365144394165</v>
      </c>
      <c r="AM410" s="10">
        <v>57.55</v>
      </c>
      <c r="AN410" s="9">
        <v>67.585804296227693</v>
      </c>
      <c r="AO410" s="10">
        <v>65.48</v>
      </c>
      <c r="AP410" s="9">
        <v>60.883882042815735</v>
      </c>
      <c r="AQ410" s="10">
        <v>64.292000000000002</v>
      </c>
      <c r="AR410" s="10">
        <v>63</v>
      </c>
      <c r="AS410" s="9">
        <v>67.8</v>
      </c>
      <c r="AT410" s="10">
        <v>69.132330160790204</v>
      </c>
      <c r="AU410" s="9">
        <v>61.693559537740633</v>
      </c>
      <c r="AV410" s="10">
        <f t="shared" si="110"/>
        <v>64.848162762997745</v>
      </c>
      <c r="AX410" s="4">
        <v>17880</v>
      </c>
      <c r="AY410" s="4">
        <v>18758</v>
      </c>
      <c r="AZ410" s="4">
        <v>17109</v>
      </c>
      <c r="BA410" s="4">
        <v>17529</v>
      </c>
      <c r="BB410" s="4">
        <v>16500</v>
      </c>
      <c r="BC410" s="4">
        <v>16168</v>
      </c>
      <c r="BD410" s="4">
        <v>17890</v>
      </c>
      <c r="BE410" s="4">
        <v>17472</v>
      </c>
      <c r="BF410" s="4">
        <v>17573</v>
      </c>
      <c r="BG410" s="4">
        <v>16601</v>
      </c>
      <c r="BH410" s="5">
        <v>18172</v>
      </c>
      <c r="BI410" s="4">
        <v>16730</v>
      </c>
      <c r="BJ410" s="4">
        <v>17197</v>
      </c>
      <c r="BK410" s="4">
        <v>17320</v>
      </c>
      <c r="BL410" s="5">
        <f t="shared" si="111"/>
        <v>17349.928571428572</v>
      </c>
    </row>
    <row r="411" spans="1:64" x14ac:dyDescent="0.25">
      <c r="A411" s="6">
        <v>406</v>
      </c>
      <c r="B411" s="4">
        <v>68</v>
      </c>
      <c r="C411" s="4">
        <v>59</v>
      </c>
      <c r="D411" s="4">
        <v>50</v>
      </c>
      <c r="E411" s="4">
        <v>90</v>
      </c>
      <c r="F411" s="4">
        <v>50</v>
      </c>
      <c r="G411" s="4">
        <v>35</v>
      </c>
      <c r="H411" s="4">
        <v>52</v>
      </c>
      <c r="I411" s="4">
        <v>50.9</v>
      </c>
      <c r="J411" s="4">
        <v>51</v>
      </c>
      <c r="K411" s="4">
        <v>53</v>
      </c>
      <c r="L411" s="4">
        <v>72</v>
      </c>
      <c r="M411" s="4">
        <v>65</v>
      </c>
      <c r="N411" s="4">
        <v>68</v>
      </c>
      <c r="O411" s="4">
        <v>60</v>
      </c>
      <c r="P411" s="5">
        <f t="shared" si="107"/>
        <v>58.85</v>
      </c>
      <c r="R411" s="4">
        <f t="shared" si="108"/>
        <v>3377.3126942002018</v>
      </c>
      <c r="S411" s="4">
        <f t="shared" si="112"/>
        <v>3216.5761646184624</v>
      </c>
      <c r="T411" s="4">
        <f t="shared" si="113"/>
        <v>3186.3022092831352</v>
      </c>
      <c r="U411" s="4">
        <f t="shared" si="114"/>
        <v>3227.6814485192572</v>
      </c>
      <c r="V411" s="4">
        <f t="shared" si="115"/>
        <v>2933.6269965016113</v>
      </c>
      <c r="W411" s="4">
        <f t="shared" si="115"/>
        <v>3371.2597741094701</v>
      </c>
      <c r="X411" s="4">
        <f t="shared" si="116"/>
        <v>3174.8487097581606</v>
      </c>
      <c r="Y411" s="4">
        <f t="shared" si="117"/>
        <v>3200.4884750419783</v>
      </c>
      <c r="Z411" s="4">
        <f t="shared" si="118"/>
        <v>3461.9408853872451</v>
      </c>
      <c r="AA411" s="4">
        <f t="shared" si="119"/>
        <v>3096.6719000170988</v>
      </c>
      <c r="AB411" s="4">
        <f t="shared" si="120"/>
        <v>3459.6858638743456</v>
      </c>
      <c r="AC411" s="4">
        <f t="shared" si="121"/>
        <v>2959.7523219814243</v>
      </c>
      <c r="AD411" s="4">
        <f t="shared" si="122"/>
        <v>2983.4991881166998</v>
      </c>
      <c r="AE411" s="4">
        <f t="shared" si="123"/>
        <v>3367.3973022561063</v>
      </c>
      <c r="AF411" s="5">
        <f t="shared" si="109"/>
        <v>3215.5031381189424</v>
      </c>
      <c r="AH411" s="9">
        <v>63.529800000000002</v>
      </c>
      <c r="AI411" s="9">
        <v>69.98</v>
      </c>
      <c r="AJ411" s="9">
        <v>64.434566000000004</v>
      </c>
      <c r="AK411" s="10">
        <v>65.17</v>
      </c>
      <c r="AL411" s="10">
        <v>67.493243086499277</v>
      </c>
      <c r="AM411" s="10">
        <v>57.55</v>
      </c>
      <c r="AN411" s="9">
        <v>67.618970107193846</v>
      </c>
      <c r="AO411" s="10">
        <v>65.510000000000005</v>
      </c>
      <c r="AP411" s="9">
        <v>60.912651885565595</v>
      </c>
      <c r="AQ411" s="10">
        <v>64.331000000000003</v>
      </c>
      <c r="AR411" s="10">
        <v>63.03</v>
      </c>
      <c r="AS411" s="9">
        <v>67.83</v>
      </c>
      <c r="AT411" s="10">
        <v>69.168445167322119</v>
      </c>
      <c r="AU411" s="9">
        <v>61.72125868864665</v>
      </c>
      <c r="AV411" s="10">
        <f t="shared" si="110"/>
        <v>64.877138209659108</v>
      </c>
      <c r="AX411" s="4">
        <v>17880</v>
      </c>
      <c r="AY411" s="4">
        <v>18758</v>
      </c>
      <c r="AZ411" s="4">
        <v>17109</v>
      </c>
      <c r="BA411" s="4">
        <v>17529</v>
      </c>
      <c r="BB411" s="4">
        <v>16500</v>
      </c>
      <c r="BC411" s="4">
        <v>16168</v>
      </c>
      <c r="BD411" s="4">
        <v>17890</v>
      </c>
      <c r="BE411" s="4">
        <v>17472</v>
      </c>
      <c r="BF411" s="4">
        <v>17573</v>
      </c>
      <c r="BG411" s="4">
        <v>16601</v>
      </c>
      <c r="BH411" s="5">
        <v>18172</v>
      </c>
      <c r="BI411" s="4">
        <v>16730</v>
      </c>
      <c r="BJ411" s="4">
        <v>17197</v>
      </c>
      <c r="BK411" s="4">
        <v>17320</v>
      </c>
      <c r="BL411" s="5">
        <f t="shared" si="111"/>
        <v>17349.928571428572</v>
      </c>
    </row>
    <row r="412" spans="1:64" x14ac:dyDescent="0.25">
      <c r="A412" s="6">
        <v>407</v>
      </c>
      <c r="B412" s="4">
        <v>68</v>
      </c>
      <c r="C412" s="4">
        <v>59</v>
      </c>
      <c r="D412" s="4">
        <v>50</v>
      </c>
      <c r="E412" s="4">
        <v>90</v>
      </c>
      <c r="F412" s="4">
        <v>50</v>
      </c>
      <c r="G412" s="4">
        <v>35</v>
      </c>
      <c r="H412" s="4">
        <v>52</v>
      </c>
      <c r="I412" s="4">
        <v>50.9</v>
      </c>
      <c r="J412" s="4">
        <v>51</v>
      </c>
      <c r="K412" s="4">
        <v>53</v>
      </c>
      <c r="L412" s="4">
        <v>72</v>
      </c>
      <c r="M412" s="4">
        <v>65</v>
      </c>
      <c r="N412" s="4">
        <v>68</v>
      </c>
      <c r="O412" s="4">
        <v>60</v>
      </c>
      <c r="P412" s="5">
        <f t="shared" si="107"/>
        <v>58.85</v>
      </c>
      <c r="R412" s="4">
        <f t="shared" si="108"/>
        <v>3375.5433577028184</v>
      </c>
      <c r="S412" s="4">
        <f t="shared" si="112"/>
        <v>3214.7386461011142</v>
      </c>
      <c r="T412" s="4">
        <f t="shared" si="113"/>
        <v>3185.5252641526477</v>
      </c>
      <c r="U412" s="4">
        <f t="shared" si="114"/>
        <v>3226.1963190184047</v>
      </c>
      <c r="V412" s="4">
        <f t="shared" si="115"/>
        <v>2932.2449314459568</v>
      </c>
      <c r="W412" s="4">
        <f t="shared" si="115"/>
        <v>3371.2597741094701</v>
      </c>
      <c r="X412" s="4">
        <f t="shared" si="116"/>
        <v>3173.2954973690271</v>
      </c>
      <c r="Y412" s="4">
        <f t="shared" si="117"/>
        <v>3198.5354691075518</v>
      </c>
      <c r="Z412" s="4">
        <f t="shared" si="118"/>
        <v>3460.3099256475984</v>
      </c>
      <c r="AA412" s="4">
        <f t="shared" si="119"/>
        <v>3094.843791265982</v>
      </c>
      <c r="AB412" s="4">
        <f t="shared" si="120"/>
        <v>3457.4916759156495</v>
      </c>
      <c r="AC412" s="4">
        <f t="shared" si="121"/>
        <v>2958.4438549955789</v>
      </c>
      <c r="AD412" s="4">
        <f t="shared" si="122"/>
        <v>2981.9450696075401</v>
      </c>
      <c r="AE412" s="4">
        <f t="shared" si="123"/>
        <v>3365.8904801932345</v>
      </c>
      <c r="AF412" s="5">
        <f t="shared" si="109"/>
        <v>3214.0188611880417</v>
      </c>
      <c r="AH412" s="9">
        <v>63.563099999999999</v>
      </c>
      <c r="AI412" s="9">
        <v>70.02</v>
      </c>
      <c r="AJ412" s="9">
        <v>64.450281500000003</v>
      </c>
      <c r="AK412" s="10">
        <v>65.2</v>
      </c>
      <c r="AL412" s="10">
        <v>67.525054908138827</v>
      </c>
      <c r="AM412" s="10">
        <v>57.55</v>
      </c>
      <c r="AN412" s="9">
        <v>67.652067126427639</v>
      </c>
      <c r="AO412" s="10">
        <v>65.55</v>
      </c>
      <c r="AP412" s="9">
        <v>60.941362054595288</v>
      </c>
      <c r="AQ412" s="10">
        <v>64.369</v>
      </c>
      <c r="AR412" s="10">
        <v>63.07</v>
      </c>
      <c r="AS412" s="9">
        <v>67.86</v>
      </c>
      <c r="AT412" s="10">
        <v>69.204494107988381</v>
      </c>
      <c r="AU412" s="9">
        <v>61.748889698891212</v>
      </c>
      <c r="AV412" s="10">
        <f t="shared" si="110"/>
        <v>64.907446385431527</v>
      </c>
      <c r="AX412" s="4">
        <v>17880</v>
      </c>
      <c r="AY412" s="4">
        <v>18758</v>
      </c>
      <c r="AZ412" s="4">
        <v>17109</v>
      </c>
      <c r="BA412" s="4">
        <v>17529</v>
      </c>
      <c r="BB412" s="4">
        <v>16500</v>
      </c>
      <c r="BC412" s="4">
        <v>16168</v>
      </c>
      <c r="BD412" s="4">
        <v>17890</v>
      </c>
      <c r="BE412" s="4">
        <v>17472</v>
      </c>
      <c r="BF412" s="4">
        <v>17573</v>
      </c>
      <c r="BG412" s="4">
        <v>16601</v>
      </c>
      <c r="BH412" s="5">
        <v>18172</v>
      </c>
      <c r="BI412" s="4">
        <v>16730</v>
      </c>
      <c r="BJ412" s="4">
        <v>17197</v>
      </c>
      <c r="BK412" s="4">
        <v>17320</v>
      </c>
      <c r="BL412" s="5">
        <f t="shared" si="111"/>
        <v>17349.928571428572</v>
      </c>
    </row>
    <row r="413" spans="1:64" x14ac:dyDescent="0.25">
      <c r="A413" s="6">
        <v>408</v>
      </c>
      <c r="B413" s="4">
        <v>68</v>
      </c>
      <c r="C413" s="4">
        <v>59</v>
      </c>
      <c r="D413" s="4">
        <v>50</v>
      </c>
      <c r="E413" s="4">
        <v>90</v>
      </c>
      <c r="F413" s="4">
        <v>50</v>
      </c>
      <c r="G413" s="4">
        <v>35</v>
      </c>
      <c r="H413" s="4">
        <v>52</v>
      </c>
      <c r="I413" s="4">
        <v>50.9</v>
      </c>
      <c r="J413" s="4">
        <v>51</v>
      </c>
      <c r="K413" s="4">
        <v>53</v>
      </c>
      <c r="L413" s="4">
        <v>72</v>
      </c>
      <c r="M413" s="4">
        <v>65</v>
      </c>
      <c r="N413" s="4">
        <v>68</v>
      </c>
      <c r="O413" s="4">
        <v>60</v>
      </c>
      <c r="P413" s="5">
        <f t="shared" si="107"/>
        <v>58.85</v>
      </c>
      <c r="R413" s="4">
        <f t="shared" si="108"/>
        <v>3373.7758741060811</v>
      </c>
      <c r="S413" s="4">
        <f t="shared" si="112"/>
        <v>3213.3618843683084</v>
      </c>
      <c r="T413" s="4">
        <f t="shared" si="113"/>
        <v>3184.7493400550588</v>
      </c>
      <c r="U413" s="4">
        <f t="shared" si="114"/>
        <v>3224.2182709993872</v>
      </c>
      <c r="V413" s="4">
        <f t="shared" si="115"/>
        <v>2930.867022462071</v>
      </c>
      <c r="W413" s="4">
        <f t="shared" si="115"/>
        <v>3371.2597741094701</v>
      </c>
      <c r="X413" s="4">
        <f t="shared" si="116"/>
        <v>3171.7470117542703</v>
      </c>
      <c r="Y413" s="4">
        <f t="shared" si="117"/>
        <v>3196.5848452508003</v>
      </c>
      <c r="Z413" s="4">
        <f t="shared" si="118"/>
        <v>3458.6838704424395</v>
      </c>
      <c r="AA413" s="4">
        <f t="shared" si="119"/>
        <v>3092.9698174139858</v>
      </c>
      <c r="AB413" s="4">
        <f t="shared" si="120"/>
        <v>3455.8478605388273</v>
      </c>
      <c r="AC413" s="4">
        <f t="shared" si="121"/>
        <v>2957.1365444100752</v>
      </c>
      <c r="AD413" s="4">
        <f t="shared" si="122"/>
        <v>2980.3953991377339</v>
      </c>
      <c r="AE413" s="4">
        <f t="shared" si="123"/>
        <v>3364.3886988244012</v>
      </c>
      <c r="AF413" s="5">
        <f t="shared" si="109"/>
        <v>3212.5704438480648</v>
      </c>
      <c r="AH413" s="9">
        <v>63.596400000000003</v>
      </c>
      <c r="AI413" s="9">
        <v>70.05</v>
      </c>
      <c r="AJ413" s="9">
        <v>64.465984000000006</v>
      </c>
      <c r="AK413" s="10">
        <v>65.239999999999995</v>
      </c>
      <c r="AL413" s="10">
        <v>67.556800933830957</v>
      </c>
      <c r="AM413" s="10">
        <v>57.55</v>
      </c>
      <c r="AN413" s="9">
        <v>67.685095691557706</v>
      </c>
      <c r="AO413" s="10">
        <v>65.59</v>
      </c>
      <c r="AP413" s="9">
        <v>60.970012842782438</v>
      </c>
      <c r="AQ413" s="10">
        <v>64.408000000000001</v>
      </c>
      <c r="AR413" s="10">
        <v>63.1</v>
      </c>
      <c r="AS413" s="9">
        <v>67.89</v>
      </c>
      <c r="AT413" s="10">
        <v>69.2404773070391</v>
      </c>
      <c r="AU413" s="9">
        <v>61.776452902907543</v>
      </c>
      <c r="AV413" s="10">
        <f t="shared" si="110"/>
        <v>64.937087405579845</v>
      </c>
      <c r="AX413" s="4">
        <v>17880</v>
      </c>
      <c r="AY413" s="4">
        <v>18758</v>
      </c>
      <c r="AZ413" s="4">
        <v>17109</v>
      </c>
      <c r="BA413" s="4">
        <v>17529</v>
      </c>
      <c r="BB413" s="4">
        <v>16500</v>
      </c>
      <c r="BC413" s="4">
        <v>16168</v>
      </c>
      <c r="BD413" s="4">
        <v>17890</v>
      </c>
      <c r="BE413" s="4">
        <v>17472</v>
      </c>
      <c r="BF413" s="4">
        <v>17573</v>
      </c>
      <c r="BG413" s="4">
        <v>16601</v>
      </c>
      <c r="BH413" s="5">
        <v>18172</v>
      </c>
      <c r="BI413" s="4">
        <v>16730</v>
      </c>
      <c r="BJ413" s="4">
        <v>17197</v>
      </c>
      <c r="BK413" s="4">
        <v>17320</v>
      </c>
      <c r="BL413" s="5">
        <f t="shared" si="111"/>
        <v>17349.928571428572</v>
      </c>
    </row>
    <row r="414" spans="1:64" x14ac:dyDescent="0.25">
      <c r="A414" s="6">
        <v>409</v>
      </c>
      <c r="B414" s="4">
        <v>68</v>
      </c>
      <c r="C414" s="4">
        <v>59</v>
      </c>
      <c r="D414" s="4">
        <v>50</v>
      </c>
      <c r="E414" s="4">
        <v>90</v>
      </c>
      <c r="F414" s="4">
        <v>50</v>
      </c>
      <c r="G414" s="4">
        <v>35</v>
      </c>
      <c r="H414" s="4">
        <v>52</v>
      </c>
      <c r="I414" s="4">
        <v>50.9</v>
      </c>
      <c r="J414" s="4">
        <v>51</v>
      </c>
      <c r="K414" s="4">
        <v>53</v>
      </c>
      <c r="L414" s="4">
        <v>72</v>
      </c>
      <c r="M414" s="4">
        <v>65</v>
      </c>
      <c r="N414" s="4">
        <v>68</v>
      </c>
      <c r="O414" s="4">
        <v>60</v>
      </c>
      <c r="P414" s="5">
        <f t="shared" si="107"/>
        <v>58.85</v>
      </c>
      <c r="R414" s="4">
        <f t="shared" si="108"/>
        <v>3372.0102405008984</v>
      </c>
      <c r="S414" s="4">
        <f t="shared" si="112"/>
        <v>3211.5280353830785</v>
      </c>
      <c r="T414" s="4">
        <f t="shared" si="113"/>
        <v>3183.9744357751511</v>
      </c>
      <c r="U414" s="4">
        <f t="shared" si="114"/>
        <v>3222.7363260303359</v>
      </c>
      <c r="V414" s="4">
        <f t="shared" si="115"/>
        <v>2929.4932457072732</v>
      </c>
      <c r="W414" s="4">
        <f t="shared" si="115"/>
        <v>3371.2597741094701</v>
      </c>
      <c r="X414" s="4">
        <f t="shared" si="116"/>
        <v>3170.2032256117591</v>
      </c>
      <c r="Y414" s="4">
        <f t="shared" si="117"/>
        <v>3194.6365991162579</v>
      </c>
      <c r="Z414" s="4">
        <f t="shared" si="118"/>
        <v>3457.0626916352835</v>
      </c>
      <c r="AA414" s="4">
        <f t="shared" si="119"/>
        <v>3091.1460757843779</v>
      </c>
      <c r="AB414" s="4">
        <f t="shared" si="120"/>
        <v>3453.6585365853657</v>
      </c>
      <c r="AC414" s="4">
        <f t="shared" si="121"/>
        <v>2955.3952598262913</v>
      </c>
      <c r="AD414" s="4">
        <f t="shared" si="122"/>
        <v>2978.8501515241473</v>
      </c>
      <c r="AE414" s="4">
        <f t="shared" si="123"/>
        <v>3362.891928398974</v>
      </c>
      <c r="AF414" s="5">
        <f t="shared" si="109"/>
        <v>3211.0604661420475</v>
      </c>
      <c r="AH414" s="9">
        <v>63.6297</v>
      </c>
      <c r="AI414" s="9">
        <v>70.09</v>
      </c>
      <c r="AJ414" s="9">
        <v>64.481673499999999</v>
      </c>
      <c r="AK414" s="10">
        <v>65.27</v>
      </c>
      <c r="AL414" s="10">
        <v>67.588481485710503</v>
      </c>
      <c r="AM414" s="10">
        <v>57.55</v>
      </c>
      <c r="AN414" s="9">
        <v>67.718056137733214</v>
      </c>
      <c r="AO414" s="10">
        <v>65.63</v>
      </c>
      <c r="AP414" s="9">
        <v>60.998604540853727</v>
      </c>
      <c r="AQ414" s="10">
        <v>64.445999999999998</v>
      </c>
      <c r="AR414" s="10">
        <v>63.14</v>
      </c>
      <c r="AS414" s="9">
        <v>67.930000000000007</v>
      </c>
      <c r="AT414" s="10">
        <v>69.276395086343157</v>
      </c>
      <c r="AU414" s="9">
        <v>61.80394863267275</v>
      </c>
      <c r="AV414" s="10">
        <f t="shared" si="110"/>
        <v>64.968061384522372</v>
      </c>
      <c r="AX414" s="4">
        <v>17880</v>
      </c>
      <c r="AY414" s="4">
        <v>18758</v>
      </c>
      <c r="AZ414" s="4">
        <v>17109</v>
      </c>
      <c r="BA414" s="4">
        <v>17529</v>
      </c>
      <c r="BB414" s="4">
        <v>16500</v>
      </c>
      <c r="BC414" s="4">
        <v>16168</v>
      </c>
      <c r="BD414" s="4">
        <v>17890</v>
      </c>
      <c r="BE414" s="4">
        <v>17472</v>
      </c>
      <c r="BF414" s="4">
        <v>17573</v>
      </c>
      <c r="BG414" s="4">
        <v>16601</v>
      </c>
      <c r="BH414" s="5">
        <v>18172</v>
      </c>
      <c r="BI414" s="4">
        <v>16730</v>
      </c>
      <c r="BJ414" s="4">
        <v>17197</v>
      </c>
      <c r="BK414" s="4">
        <v>17320</v>
      </c>
      <c r="BL414" s="5">
        <f t="shared" si="111"/>
        <v>17349.928571428572</v>
      </c>
    </row>
    <row r="415" spans="1:64" x14ac:dyDescent="0.25">
      <c r="A415" s="6">
        <v>410</v>
      </c>
      <c r="B415" s="4">
        <v>68</v>
      </c>
      <c r="C415" s="4">
        <v>59</v>
      </c>
      <c r="D415" s="4">
        <v>50</v>
      </c>
      <c r="E415" s="4">
        <v>90</v>
      </c>
      <c r="F415" s="4">
        <v>50</v>
      </c>
      <c r="G415" s="4">
        <v>35</v>
      </c>
      <c r="H415" s="4">
        <v>52</v>
      </c>
      <c r="I415" s="4">
        <v>50.9</v>
      </c>
      <c r="J415" s="4">
        <v>51</v>
      </c>
      <c r="K415" s="4">
        <v>53</v>
      </c>
      <c r="L415" s="4">
        <v>72</v>
      </c>
      <c r="M415" s="4">
        <v>65</v>
      </c>
      <c r="N415" s="4">
        <v>68</v>
      </c>
      <c r="O415" s="4">
        <v>60</v>
      </c>
      <c r="P415" s="5">
        <f t="shared" si="107"/>
        <v>58.85</v>
      </c>
      <c r="R415" s="4">
        <f t="shared" si="108"/>
        <v>3370.2464539842608</v>
      </c>
      <c r="S415" s="4">
        <f t="shared" si="112"/>
        <v>3209.6962783402255</v>
      </c>
      <c r="T415" s="4">
        <f t="shared" si="113"/>
        <v>3183.2005501001204</v>
      </c>
      <c r="U415" s="4">
        <f t="shared" si="114"/>
        <v>3221.2557427258807</v>
      </c>
      <c r="V415" s="4">
        <f t="shared" si="115"/>
        <v>2928.123577536026</v>
      </c>
      <c r="W415" s="4">
        <f t="shared" si="115"/>
        <v>3371.2597741094701</v>
      </c>
      <c r="X415" s="4">
        <f t="shared" si="116"/>
        <v>3168.6641118663288</v>
      </c>
      <c r="Y415" s="4">
        <f t="shared" si="117"/>
        <v>3193.1769722814502</v>
      </c>
      <c r="Z415" s="4">
        <f t="shared" si="118"/>
        <v>3455.4463613222929</v>
      </c>
      <c r="AA415" s="4">
        <f t="shared" si="119"/>
        <v>3089.2765759478948</v>
      </c>
      <c r="AB415" s="4">
        <f t="shared" si="120"/>
        <v>3452.0183631470636</v>
      </c>
      <c r="AC415" s="4">
        <f t="shared" si="121"/>
        <v>2954.0906415538557</v>
      </c>
      <c r="AD415" s="4">
        <f t="shared" si="122"/>
        <v>2977.309301790975</v>
      </c>
      <c r="AE415" s="4">
        <f t="shared" si="123"/>
        <v>3361.4001394165289</v>
      </c>
      <c r="AF415" s="5">
        <f t="shared" si="109"/>
        <v>3209.6546317230268</v>
      </c>
      <c r="AH415" s="9">
        <v>63.662999999999997</v>
      </c>
      <c r="AI415" s="9">
        <v>70.13</v>
      </c>
      <c r="AJ415" s="9">
        <v>64.497349999999997</v>
      </c>
      <c r="AK415" s="10">
        <v>65.3</v>
      </c>
      <c r="AL415" s="10">
        <v>67.62009688355235</v>
      </c>
      <c r="AM415" s="10">
        <v>57.55</v>
      </c>
      <c r="AN415" s="9">
        <v>67.750948797647865</v>
      </c>
      <c r="AO415" s="10">
        <v>65.66</v>
      </c>
      <c r="AP415" s="9">
        <v>61.02713743740599</v>
      </c>
      <c r="AQ415" s="10">
        <v>64.484999999999999</v>
      </c>
      <c r="AR415" s="10">
        <v>63.17</v>
      </c>
      <c r="AS415" s="9">
        <v>67.959999999999994</v>
      </c>
      <c r="AT415" s="10">
        <v>69.312247765411371</v>
      </c>
      <c r="AU415" s="9">
        <v>61.831377217731905</v>
      </c>
      <c r="AV415" s="10">
        <f t="shared" si="110"/>
        <v>64.996939864410678</v>
      </c>
      <c r="AX415" s="4">
        <v>17880</v>
      </c>
      <c r="AY415" s="4">
        <v>18758</v>
      </c>
      <c r="AZ415" s="4">
        <v>17109</v>
      </c>
      <c r="BA415" s="4">
        <v>17529</v>
      </c>
      <c r="BB415" s="4">
        <v>16500</v>
      </c>
      <c r="BC415" s="4">
        <v>16168</v>
      </c>
      <c r="BD415" s="4">
        <v>17890</v>
      </c>
      <c r="BE415" s="4">
        <v>17472</v>
      </c>
      <c r="BF415" s="4">
        <v>17573</v>
      </c>
      <c r="BG415" s="4">
        <v>16601</v>
      </c>
      <c r="BH415" s="5">
        <v>18172</v>
      </c>
      <c r="BI415" s="4">
        <v>16730</v>
      </c>
      <c r="BJ415" s="4">
        <v>17197</v>
      </c>
      <c r="BK415" s="4">
        <v>17320</v>
      </c>
      <c r="BL415" s="5">
        <f t="shared" si="111"/>
        <v>17349.928571428572</v>
      </c>
    </row>
    <row r="416" spans="1:64" x14ac:dyDescent="0.25">
      <c r="A416" s="6">
        <v>411</v>
      </c>
      <c r="B416" s="4">
        <v>68</v>
      </c>
      <c r="C416" s="4">
        <v>59</v>
      </c>
      <c r="D416" s="4">
        <v>50</v>
      </c>
      <c r="E416" s="4">
        <v>90</v>
      </c>
      <c r="F416" s="4">
        <v>50</v>
      </c>
      <c r="G416" s="4">
        <v>35</v>
      </c>
      <c r="H416" s="4">
        <v>52</v>
      </c>
      <c r="I416" s="4">
        <v>50.9</v>
      </c>
      <c r="J416" s="4">
        <v>51</v>
      </c>
      <c r="K416" s="4">
        <v>53</v>
      </c>
      <c r="L416" s="4">
        <v>72</v>
      </c>
      <c r="M416" s="4">
        <v>65</v>
      </c>
      <c r="N416" s="4">
        <v>68</v>
      </c>
      <c r="O416" s="4">
        <v>60</v>
      </c>
      <c r="P416" s="5">
        <f t="shared" si="107"/>
        <v>58.85</v>
      </c>
      <c r="R416" s="4">
        <f t="shared" si="108"/>
        <v>3368.4845116592328</v>
      </c>
      <c r="S416" s="4">
        <f t="shared" si="112"/>
        <v>3208.3238312428734</v>
      </c>
      <c r="T416" s="4">
        <f t="shared" si="113"/>
        <v>3182.4276818195767</v>
      </c>
      <c r="U416" s="4">
        <f t="shared" si="114"/>
        <v>3219.2837465564735</v>
      </c>
      <c r="V416" s="4">
        <f t="shared" si="115"/>
        <v>2926.757994497817</v>
      </c>
      <c r="W416" s="4">
        <f t="shared" si="115"/>
        <v>3371.2597741094701</v>
      </c>
      <c r="X416" s="4">
        <f t="shared" si="116"/>
        <v>3167.1296436673197</v>
      </c>
      <c r="Y416" s="4">
        <f t="shared" si="117"/>
        <v>3191.2328767123286</v>
      </c>
      <c r="Z416" s="4">
        <f t="shared" si="118"/>
        <v>3453.8348518297753</v>
      </c>
      <c r="AA416" s="4">
        <f t="shared" si="119"/>
        <v>3087.4571858097115</v>
      </c>
      <c r="AB416" s="4">
        <f t="shared" si="120"/>
        <v>3450.3797468354428</v>
      </c>
      <c r="AC416" s="4">
        <f t="shared" si="121"/>
        <v>2952.7871745844977</v>
      </c>
      <c r="AD416" s="4">
        <f t="shared" si="122"/>
        <v>2975.7728251675148</v>
      </c>
      <c r="AE416" s="4">
        <f t="shared" si="123"/>
        <v>3359.9133026241257</v>
      </c>
      <c r="AF416" s="5">
        <f t="shared" si="109"/>
        <v>3208.217510508297</v>
      </c>
      <c r="AH416" s="9">
        <v>63.696300000000001</v>
      </c>
      <c r="AI416" s="9">
        <v>70.16</v>
      </c>
      <c r="AJ416" s="9">
        <v>64.513013499999985</v>
      </c>
      <c r="AK416" s="10">
        <v>65.34</v>
      </c>
      <c r="AL416" s="10">
        <v>67.651647444794463</v>
      </c>
      <c r="AM416" s="10">
        <v>57.55</v>
      </c>
      <c r="AN416" s="9">
        <v>67.783774001564154</v>
      </c>
      <c r="AO416" s="10">
        <v>65.7</v>
      </c>
      <c r="AP416" s="9">
        <v>61.055611818926998</v>
      </c>
      <c r="AQ416" s="10">
        <v>64.522999999999996</v>
      </c>
      <c r="AR416" s="10">
        <v>63.2</v>
      </c>
      <c r="AS416" s="9">
        <v>67.989999999999995</v>
      </c>
      <c r="AT416" s="10">
        <v>69.348035661419544</v>
      </c>
      <c r="AU416" s="9">
        <v>61.858738985221699</v>
      </c>
      <c r="AV416" s="10">
        <f t="shared" si="110"/>
        <v>65.026437243709069</v>
      </c>
      <c r="AX416" s="4">
        <v>17880</v>
      </c>
      <c r="AY416" s="4">
        <v>18758</v>
      </c>
      <c r="AZ416" s="4">
        <v>17109</v>
      </c>
      <c r="BA416" s="4">
        <v>17529</v>
      </c>
      <c r="BB416" s="4">
        <v>16500</v>
      </c>
      <c r="BC416" s="4">
        <v>16168</v>
      </c>
      <c r="BD416" s="4">
        <v>17890</v>
      </c>
      <c r="BE416" s="4">
        <v>17472</v>
      </c>
      <c r="BF416" s="4">
        <v>17573</v>
      </c>
      <c r="BG416" s="4">
        <v>16601</v>
      </c>
      <c r="BH416" s="5">
        <v>18172</v>
      </c>
      <c r="BI416" s="4">
        <v>16730</v>
      </c>
      <c r="BJ416" s="4">
        <v>17197</v>
      </c>
      <c r="BK416" s="4">
        <v>17320</v>
      </c>
      <c r="BL416" s="5">
        <f t="shared" si="111"/>
        <v>17349.928571428572</v>
      </c>
    </row>
    <row r="417" spans="1:64" x14ac:dyDescent="0.25">
      <c r="A417" s="6">
        <v>412</v>
      </c>
      <c r="B417" s="4">
        <v>68</v>
      </c>
      <c r="C417" s="4">
        <v>59</v>
      </c>
      <c r="D417" s="4">
        <v>50</v>
      </c>
      <c r="E417" s="4">
        <v>90</v>
      </c>
      <c r="F417" s="4">
        <v>50</v>
      </c>
      <c r="G417" s="4">
        <v>35</v>
      </c>
      <c r="H417" s="4">
        <v>52</v>
      </c>
      <c r="I417" s="4">
        <v>50.8</v>
      </c>
      <c r="J417" s="4">
        <v>51</v>
      </c>
      <c r="K417" s="4">
        <v>53</v>
      </c>
      <c r="L417" s="4">
        <v>72</v>
      </c>
      <c r="M417" s="4">
        <v>65</v>
      </c>
      <c r="N417" s="4">
        <v>68</v>
      </c>
      <c r="O417" s="4">
        <v>60</v>
      </c>
      <c r="P417" s="5">
        <f t="shared" si="107"/>
        <v>58.842857142857142</v>
      </c>
      <c r="R417" s="4">
        <f t="shared" si="108"/>
        <v>3366.7244106349326</v>
      </c>
      <c r="S417" s="4">
        <f t="shared" si="112"/>
        <v>3206.4957264957266</v>
      </c>
      <c r="T417" s="4">
        <f t="shared" si="113"/>
        <v>3181.6558297255306</v>
      </c>
      <c r="U417" s="4">
        <f t="shared" si="114"/>
        <v>3217.8063331803578</v>
      </c>
      <c r="V417" s="4">
        <f t="shared" si="115"/>
        <v>2925.3964733350695</v>
      </c>
      <c r="W417" s="4">
        <f t="shared" si="115"/>
        <v>3371.2597741094701</v>
      </c>
      <c r="X417" s="4">
        <f t="shared" si="116"/>
        <v>3165.5997943861662</v>
      </c>
      <c r="Y417" s="4">
        <f t="shared" si="117"/>
        <v>3189.2911469425012</v>
      </c>
      <c r="Z417" s="4">
        <f t="shared" si="118"/>
        <v>3452.2281357117217</v>
      </c>
      <c r="AA417" s="4">
        <f t="shared" si="119"/>
        <v>3085.6399374235216</v>
      </c>
      <c r="AB417" s="4">
        <f t="shared" si="120"/>
        <v>3448.1973434535103</v>
      </c>
      <c r="AC417" s="4">
        <f t="shared" si="121"/>
        <v>2951.4848573948839</v>
      </c>
      <c r="AD417" s="4">
        <f t="shared" si="122"/>
        <v>2974.2406970859715</v>
      </c>
      <c r="AE417" s="4">
        <f t="shared" si="123"/>
        <v>3358.4313890136218</v>
      </c>
      <c r="AF417" s="5">
        <f t="shared" si="109"/>
        <v>3206.7465606352134</v>
      </c>
      <c r="AH417" s="9">
        <v>63.729599999999998</v>
      </c>
      <c r="AI417" s="9">
        <v>70.2</v>
      </c>
      <c r="AJ417" s="9">
        <v>64.528664000000006</v>
      </c>
      <c r="AK417" s="10">
        <v>65.37</v>
      </c>
      <c r="AL417" s="10">
        <v>67.683133484560486</v>
      </c>
      <c r="AM417" s="10">
        <v>57.55</v>
      </c>
      <c r="AN417" s="9">
        <v>67.816532077336731</v>
      </c>
      <c r="AO417" s="10">
        <v>65.739999999999995</v>
      </c>
      <c r="AP417" s="9">
        <v>61.084027969815835</v>
      </c>
      <c r="AQ417" s="10">
        <v>64.561000000000007</v>
      </c>
      <c r="AR417" s="10">
        <v>63.24</v>
      </c>
      <c r="AS417" s="9">
        <v>68.02</v>
      </c>
      <c r="AT417" s="10">
        <v>69.383759089231162</v>
      </c>
      <c r="AU417" s="9">
        <v>61.886034259893883</v>
      </c>
      <c r="AV417" s="10">
        <f t="shared" si="110"/>
        <v>65.056625062917007</v>
      </c>
      <c r="AX417" s="4">
        <v>17880</v>
      </c>
      <c r="AY417" s="4">
        <v>18758</v>
      </c>
      <c r="AZ417" s="4">
        <v>17109</v>
      </c>
      <c r="BA417" s="4">
        <v>17529</v>
      </c>
      <c r="BB417" s="4">
        <v>16500</v>
      </c>
      <c r="BC417" s="4">
        <v>16168</v>
      </c>
      <c r="BD417" s="4">
        <v>17890</v>
      </c>
      <c r="BE417" s="4">
        <v>17472</v>
      </c>
      <c r="BF417" s="4">
        <v>17573</v>
      </c>
      <c r="BG417" s="4">
        <v>16601</v>
      </c>
      <c r="BH417" s="5">
        <v>18172</v>
      </c>
      <c r="BI417" s="4">
        <v>16730</v>
      </c>
      <c r="BJ417" s="4">
        <v>17197</v>
      </c>
      <c r="BK417" s="4">
        <v>17320</v>
      </c>
      <c r="BL417" s="5">
        <f t="shared" si="111"/>
        <v>17349.928571428572</v>
      </c>
    </row>
    <row r="418" spans="1:64" x14ac:dyDescent="0.25">
      <c r="A418" s="6">
        <v>413</v>
      </c>
      <c r="B418" s="4">
        <v>68</v>
      </c>
      <c r="C418" s="4">
        <v>59</v>
      </c>
      <c r="D418" s="4">
        <v>50</v>
      </c>
      <c r="E418" s="4">
        <v>90</v>
      </c>
      <c r="F418" s="4">
        <v>50</v>
      </c>
      <c r="G418" s="4">
        <v>35</v>
      </c>
      <c r="H418" s="4">
        <v>52</v>
      </c>
      <c r="I418" s="4">
        <v>50.8</v>
      </c>
      <c r="J418" s="4">
        <v>51</v>
      </c>
      <c r="K418" s="4">
        <v>52</v>
      </c>
      <c r="L418" s="4">
        <v>72</v>
      </c>
      <c r="M418" s="4">
        <v>65</v>
      </c>
      <c r="N418" s="4">
        <v>68</v>
      </c>
      <c r="O418" s="4">
        <v>60</v>
      </c>
      <c r="P418" s="5">
        <f t="shared" si="107"/>
        <v>58.771428571428565</v>
      </c>
      <c r="R418" s="4">
        <f t="shared" si="108"/>
        <v>3364.9661480265167</v>
      </c>
      <c r="S418" s="4">
        <f t="shared" si="112"/>
        <v>3204.6697038724374</v>
      </c>
      <c r="T418" s="4">
        <f t="shared" si="113"/>
        <v>3180.8849926124003</v>
      </c>
      <c r="U418" s="4">
        <f t="shared" si="114"/>
        <v>3216.3302752293575</v>
      </c>
      <c r="V418" s="4">
        <f t="shared" si="115"/>
        <v>2924.0389909810774</v>
      </c>
      <c r="W418" s="4">
        <f t="shared" si="115"/>
        <v>3371.2597741094701</v>
      </c>
      <c r="X418" s="4">
        <f t="shared" si="116"/>
        <v>3164.0745376140098</v>
      </c>
      <c r="Y418" s="4">
        <f t="shared" si="117"/>
        <v>3187.8363995742743</v>
      </c>
      <c r="Z418" s="4">
        <f t="shared" si="118"/>
        <v>3450.6261857473669</v>
      </c>
      <c r="AA418" s="4">
        <f t="shared" si="119"/>
        <v>3083.824827009706</v>
      </c>
      <c r="AB418" s="4">
        <f t="shared" si="120"/>
        <v>3446.5623518255097</v>
      </c>
      <c r="AC418" s="4">
        <f t="shared" si="121"/>
        <v>2950.1836884643644</v>
      </c>
      <c r="AD418" s="4">
        <f t="shared" si="122"/>
        <v>2972.7128931792963</v>
      </c>
      <c r="AE418" s="4">
        <f t="shared" si="123"/>
        <v>3356.95436981902</v>
      </c>
      <c r="AF418" s="5">
        <f t="shared" si="109"/>
        <v>3205.3517955760576</v>
      </c>
      <c r="AH418" s="9">
        <v>63.762900000000002</v>
      </c>
      <c r="AI418" s="9">
        <v>70.239999999999995</v>
      </c>
      <c r="AJ418" s="9">
        <v>64.544301499999989</v>
      </c>
      <c r="AK418" s="10">
        <v>65.400000000000006</v>
      </c>
      <c r="AL418" s="10">
        <v>67.71455531568229</v>
      </c>
      <c r="AM418" s="10">
        <v>57.55</v>
      </c>
      <c r="AN418" s="9">
        <v>67.84922335043585</v>
      </c>
      <c r="AO418" s="10">
        <v>65.77</v>
      </c>
      <c r="AP418" s="9">
        <v>61.112386172403262</v>
      </c>
      <c r="AQ418" s="10">
        <v>64.599000000000004</v>
      </c>
      <c r="AR418" s="10">
        <v>63.27</v>
      </c>
      <c r="AS418" s="9">
        <v>68.05</v>
      </c>
      <c r="AT418" s="10">
        <v>69.41941836141973</v>
      </c>
      <c r="AU418" s="9">
        <v>61.913263364138324</v>
      </c>
      <c r="AV418" s="10">
        <f t="shared" si="110"/>
        <v>65.085360576005669</v>
      </c>
      <c r="AX418" s="4">
        <v>17880</v>
      </c>
      <c r="AY418" s="4">
        <v>18758</v>
      </c>
      <c r="AZ418" s="4">
        <v>17109</v>
      </c>
      <c r="BA418" s="4">
        <v>17529</v>
      </c>
      <c r="BB418" s="4">
        <v>16500</v>
      </c>
      <c r="BC418" s="4">
        <v>16168</v>
      </c>
      <c r="BD418" s="4">
        <v>17890</v>
      </c>
      <c r="BE418" s="4">
        <v>17472</v>
      </c>
      <c r="BF418" s="4">
        <v>17573</v>
      </c>
      <c r="BG418" s="4">
        <v>16601</v>
      </c>
      <c r="BH418" s="5">
        <v>18172</v>
      </c>
      <c r="BI418" s="4">
        <v>16730</v>
      </c>
      <c r="BJ418" s="4">
        <v>17197</v>
      </c>
      <c r="BK418" s="4">
        <v>17320</v>
      </c>
      <c r="BL418" s="5">
        <f t="shared" si="111"/>
        <v>17349.928571428572</v>
      </c>
    </row>
    <row r="419" spans="1:64" x14ac:dyDescent="0.25">
      <c r="A419" s="6">
        <v>414</v>
      </c>
      <c r="B419" s="4">
        <v>68</v>
      </c>
      <c r="C419" s="4">
        <v>59</v>
      </c>
      <c r="D419" s="4">
        <v>50</v>
      </c>
      <c r="E419" s="4">
        <v>90</v>
      </c>
      <c r="F419" s="4">
        <v>50</v>
      </c>
      <c r="G419" s="4">
        <v>35</v>
      </c>
      <c r="H419" s="4">
        <v>52</v>
      </c>
      <c r="I419" s="4">
        <v>50.8</v>
      </c>
      <c r="J419" s="4">
        <v>51</v>
      </c>
      <c r="K419" s="4">
        <v>52</v>
      </c>
      <c r="L419" s="4">
        <v>72</v>
      </c>
      <c r="M419" s="4">
        <v>65</v>
      </c>
      <c r="N419" s="4">
        <v>68</v>
      </c>
      <c r="O419" s="4">
        <v>60</v>
      </c>
      <c r="P419" s="5">
        <f t="shared" si="107"/>
        <v>58.771428571428565</v>
      </c>
      <c r="R419" s="4">
        <f t="shared" si="108"/>
        <v>3363.2097209551666</v>
      </c>
      <c r="S419" s="4">
        <f t="shared" si="112"/>
        <v>3203.3015511598123</v>
      </c>
      <c r="T419" s="4">
        <f t="shared" si="113"/>
        <v>3180.1151692769913</v>
      </c>
      <c r="U419" s="4">
        <f t="shared" si="114"/>
        <v>3214.3643031784841</v>
      </c>
      <c r="V419" s="4">
        <f t="shared" si="115"/>
        <v>2922.6855245579691</v>
      </c>
      <c r="W419" s="4">
        <f t="shared" si="115"/>
        <v>3371.2597741094701</v>
      </c>
      <c r="X419" s="4">
        <f t="shared" si="116"/>
        <v>3162.5538471593413</v>
      </c>
      <c r="Y419" s="4">
        <f t="shared" si="117"/>
        <v>3185.8987995745329</v>
      </c>
      <c r="Z419" s="4">
        <f t="shared" si="118"/>
        <v>3449.0289749387857</v>
      </c>
      <c r="AA419" s="4">
        <f t="shared" si="119"/>
        <v>3082.0118507975308</v>
      </c>
      <c r="AB419" s="4">
        <f t="shared" si="120"/>
        <v>3444.3847733375451</v>
      </c>
      <c r="AC419" s="4">
        <f t="shared" si="121"/>
        <v>2948.8836662749709</v>
      </c>
      <c r="AD419" s="4">
        <f t="shared" si="122"/>
        <v>2971.1893892790454</v>
      </c>
      <c r="AE419" s="4">
        <f t="shared" si="123"/>
        <v>3355.4822165138503</v>
      </c>
      <c r="AF419" s="5">
        <f t="shared" si="109"/>
        <v>3203.883540079536</v>
      </c>
      <c r="AH419" s="9">
        <v>63.796199999999999</v>
      </c>
      <c r="AI419" s="9">
        <v>70.27</v>
      </c>
      <c r="AJ419" s="9">
        <v>64.55992599999999</v>
      </c>
      <c r="AK419" s="10">
        <v>65.44</v>
      </c>
      <c r="AL419" s="10">
        <v>67.74591324872209</v>
      </c>
      <c r="AM419" s="10">
        <v>57.55</v>
      </c>
      <c r="AN419" s="9">
        <v>67.881848143970473</v>
      </c>
      <c r="AO419" s="10">
        <v>65.81</v>
      </c>
      <c r="AP419" s="9">
        <v>61.140686706971685</v>
      </c>
      <c r="AQ419" s="10">
        <v>64.637</v>
      </c>
      <c r="AR419" s="10">
        <v>63.31</v>
      </c>
      <c r="AS419" s="9">
        <v>68.08</v>
      </c>
      <c r="AT419" s="10">
        <v>69.455013788290998</v>
      </c>
      <c r="AU419" s="9">
        <v>61.940426618005922</v>
      </c>
      <c r="AV419" s="10">
        <f t="shared" si="110"/>
        <v>65.115501036140088</v>
      </c>
      <c r="AX419" s="4">
        <v>17880</v>
      </c>
      <c r="AY419" s="4">
        <v>18758</v>
      </c>
      <c r="AZ419" s="4">
        <v>17109</v>
      </c>
      <c r="BA419" s="4">
        <v>17529</v>
      </c>
      <c r="BB419" s="4">
        <v>16500</v>
      </c>
      <c r="BC419" s="4">
        <v>16168</v>
      </c>
      <c r="BD419" s="4">
        <v>17890</v>
      </c>
      <c r="BE419" s="4">
        <v>17472</v>
      </c>
      <c r="BF419" s="4">
        <v>17573</v>
      </c>
      <c r="BG419" s="4">
        <v>16601</v>
      </c>
      <c r="BH419" s="5">
        <v>18172</v>
      </c>
      <c r="BI419" s="4">
        <v>16730</v>
      </c>
      <c r="BJ419" s="4">
        <v>17197</v>
      </c>
      <c r="BK419" s="4">
        <v>17320</v>
      </c>
      <c r="BL419" s="5">
        <f t="shared" si="111"/>
        <v>17349.928571428572</v>
      </c>
    </row>
    <row r="420" spans="1:64" x14ac:dyDescent="0.25">
      <c r="A420" s="6">
        <v>415</v>
      </c>
      <c r="B420" s="4">
        <v>68</v>
      </c>
      <c r="C420" s="4">
        <v>59</v>
      </c>
      <c r="D420" s="4">
        <v>50</v>
      </c>
      <c r="E420" s="4">
        <v>90</v>
      </c>
      <c r="F420" s="4">
        <v>50</v>
      </c>
      <c r="G420" s="4">
        <v>35</v>
      </c>
      <c r="H420" s="4">
        <v>52</v>
      </c>
      <c r="I420" s="4">
        <v>50.8</v>
      </c>
      <c r="J420" s="4">
        <v>51</v>
      </c>
      <c r="K420" s="4">
        <v>52</v>
      </c>
      <c r="L420" s="4">
        <v>72</v>
      </c>
      <c r="M420" s="4">
        <v>65</v>
      </c>
      <c r="N420" s="4">
        <v>68</v>
      </c>
      <c r="O420" s="4">
        <v>60</v>
      </c>
      <c r="P420" s="5">
        <f t="shared" si="107"/>
        <v>58.771428571428565</v>
      </c>
      <c r="R420" s="4">
        <f t="shared" si="108"/>
        <v>3361.4551265480695</v>
      </c>
      <c r="S420" s="4">
        <f t="shared" si="112"/>
        <v>3201.4791637035983</v>
      </c>
      <c r="T420" s="4">
        <f t="shared" si="113"/>
        <v>3179.3463585185027</v>
      </c>
      <c r="U420" s="4">
        <f t="shared" si="114"/>
        <v>3212.8914006415152</v>
      </c>
      <c r="V420" s="4">
        <f t="shared" si="115"/>
        <v>2921.3360513746975</v>
      </c>
      <c r="W420" s="4">
        <f t="shared" si="115"/>
        <v>3371.2597741094701</v>
      </c>
      <c r="X420" s="4">
        <f t="shared" si="116"/>
        <v>3161.0376970456809</v>
      </c>
      <c r="Y420" s="4">
        <f t="shared" si="117"/>
        <v>3184.4471445929526</v>
      </c>
      <c r="Z420" s="4">
        <f t="shared" si="118"/>
        <v>3447.4364765085243</v>
      </c>
      <c r="AA420" s="4">
        <f t="shared" si="119"/>
        <v>3080.2010050251256</v>
      </c>
      <c r="AB420" s="4">
        <f t="shared" si="120"/>
        <v>3442.7533943795388</v>
      </c>
      <c r="AC420" s="4">
        <f t="shared" si="121"/>
        <v>2947.1520845566647</v>
      </c>
      <c r="AD420" s="4">
        <f t="shared" si="122"/>
        <v>2969.6701614132689</v>
      </c>
      <c r="AE420" s="4">
        <f t="shared" si="123"/>
        <v>3354.0149008085832</v>
      </c>
      <c r="AF420" s="5">
        <f t="shared" si="109"/>
        <v>3202.4629099447279</v>
      </c>
      <c r="AH420" s="9">
        <v>63.829499999999996</v>
      </c>
      <c r="AI420" s="9">
        <v>70.31</v>
      </c>
      <c r="AJ420" s="9">
        <v>64.575537499999996</v>
      </c>
      <c r="AK420" s="10">
        <v>65.47</v>
      </c>
      <c r="AL420" s="10">
        <v>67.777207591994369</v>
      </c>
      <c r="AM420" s="10">
        <v>57.55</v>
      </c>
      <c r="AN420" s="9">
        <v>67.914406778710941</v>
      </c>
      <c r="AO420" s="10">
        <v>65.84</v>
      </c>
      <c r="AP420" s="9">
        <v>61.168929851774912</v>
      </c>
      <c r="AQ420" s="10">
        <v>64.674999999999997</v>
      </c>
      <c r="AR420" s="10">
        <v>63.34</v>
      </c>
      <c r="AS420" s="9">
        <v>68.12</v>
      </c>
      <c r="AT420" s="10">
        <v>69.490545677904905</v>
      </c>
      <c r="AU420" s="9">
        <v>61.967524339231197</v>
      </c>
      <c r="AV420" s="10">
        <f t="shared" si="110"/>
        <v>65.144903695686892</v>
      </c>
      <c r="AX420" s="4">
        <v>17880</v>
      </c>
      <c r="AY420" s="4">
        <v>18758</v>
      </c>
      <c r="AZ420" s="4">
        <v>17109</v>
      </c>
      <c r="BA420" s="4">
        <v>17529</v>
      </c>
      <c r="BB420" s="4">
        <v>16500</v>
      </c>
      <c r="BC420" s="4">
        <v>16168</v>
      </c>
      <c r="BD420" s="4">
        <v>17890</v>
      </c>
      <c r="BE420" s="4">
        <v>17472</v>
      </c>
      <c r="BF420" s="4">
        <v>17573</v>
      </c>
      <c r="BG420" s="4">
        <v>16601</v>
      </c>
      <c r="BH420" s="5">
        <v>18172</v>
      </c>
      <c r="BI420" s="4">
        <v>16730</v>
      </c>
      <c r="BJ420" s="4">
        <v>17197</v>
      </c>
      <c r="BK420" s="4">
        <v>17320</v>
      </c>
      <c r="BL420" s="5">
        <f t="shared" si="111"/>
        <v>17349.928571428572</v>
      </c>
    </row>
    <row r="421" spans="1:64" x14ac:dyDescent="0.25">
      <c r="A421" s="6">
        <v>416</v>
      </c>
      <c r="B421" s="4">
        <v>68</v>
      </c>
      <c r="C421" s="4">
        <v>59</v>
      </c>
      <c r="D421" s="4">
        <v>50</v>
      </c>
      <c r="E421" s="4">
        <v>90</v>
      </c>
      <c r="F421" s="4">
        <v>50</v>
      </c>
      <c r="G421" s="4">
        <v>35</v>
      </c>
      <c r="H421" s="4">
        <v>52</v>
      </c>
      <c r="I421" s="4">
        <v>50.8</v>
      </c>
      <c r="J421" s="4">
        <v>51</v>
      </c>
      <c r="K421" s="4">
        <v>52</v>
      </c>
      <c r="L421" s="4">
        <v>72</v>
      </c>
      <c r="M421" s="4">
        <v>65</v>
      </c>
      <c r="N421" s="4">
        <v>68</v>
      </c>
      <c r="O421" s="4">
        <v>60</v>
      </c>
      <c r="P421" s="5">
        <f t="shared" si="107"/>
        <v>58.771428571428565</v>
      </c>
      <c r="R421" s="4">
        <f t="shared" si="108"/>
        <v>3359.7023619384054</v>
      </c>
      <c r="S421" s="4">
        <f t="shared" si="112"/>
        <v>3199.6588486140727</v>
      </c>
      <c r="T421" s="4">
        <f t="shared" si="113"/>
        <v>3178.5785591385174</v>
      </c>
      <c r="U421" s="4">
        <f t="shared" si="114"/>
        <v>3211.4198473282445</v>
      </c>
      <c r="V421" s="4">
        <f t="shared" si="115"/>
        <v>2919.9905489250559</v>
      </c>
      <c r="W421" s="4">
        <f t="shared" si="115"/>
        <v>3371.2597741094701</v>
      </c>
      <c r="X421" s="4">
        <f t="shared" si="116"/>
        <v>3159.5260615092793</v>
      </c>
      <c r="Y421" s="4">
        <f t="shared" si="117"/>
        <v>3182.5136612021861</v>
      </c>
      <c r="Z421" s="4">
        <f t="shared" si="118"/>
        <v>3445.8486638972558</v>
      </c>
      <c r="AA421" s="4">
        <f t="shared" si="119"/>
        <v>3078.3922859394561</v>
      </c>
      <c r="AB421" s="4">
        <f t="shared" si="120"/>
        <v>3441.1235600441851</v>
      </c>
      <c r="AC421" s="4">
        <f t="shared" si="121"/>
        <v>2945.8547322083637</v>
      </c>
      <c r="AD421" s="4">
        <f t="shared" si="122"/>
        <v>2968.1551858044377</v>
      </c>
      <c r="AE421" s="4">
        <f t="shared" si="123"/>
        <v>3352.5523946480894</v>
      </c>
      <c r="AF421" s="5">
        <f t="shared" si="109"/>
        <v>3201.0411775219295</v>
      </c>
      <c r="AH421" s="9">
        <v>63.8628</v>
      </c>
      <c r="AI421" s="9">
        <v>70.349999999999994</v>
      </c>
      <c r="AJ421" s="9">
        <v>64.591135999999992</v>
      </c>
      <c r="AK421" s="10">
        <v>65.5</v>
      </c>
      <c r="AL421" s="10">
        <v>67.808438651587508</v>
      </c>
      <c r="AM421" s="10">
        <v>57.55</v>
      </c>
      <c r="AN421" s="9">
        <v>67.946899573111651</v>
      </c>
      <c r="AO421" s="10">
        <v>65.88</v>
      </c>
      <c r="AP421" s="9">
        <v>61.197115883057727</v>
      </c>
      <c r="AQ421" s="10">
        <v>64.712999999999994</v>
      </c>
      <c r="AR421" s="10">
        <v>63.37</v>
      </c>
      <c r="AS421" s="9">
        <v>68.150000000000006</v>
      </c>
      <c r="AT421" s="10">
        <v>69.526014336097006</v>
      </c>
      <c r="AU421" s="9">
        <v>61.994556843254507</v>
      </c>
      <c r="AV421" s="10">
        <f t="shared" si="110"/>
        <v>65.174282949079156</v>
      </c>
      <c r="AX421" s="4">
        <v>17880</v>
      </c>
      <c r="AY421" s="4">
        <v>18758</v>
      </c>
      <c r="AZ421" s="4">
        <v>17109</v>
      </c>
      <c r="BA421" s="4">
        <v>17529</v>
      </c>
      <c r="BB421" s="4">
        <v>16500</v>
      </c>
      <c r="BC421" s="4">
        <v>16168</v>
      </c>
      <c r="BD421" s="4">
        <v>17890</v>
      </c>
      <c r="BE421" s="4">
        <v>17472</v>
      </c>
      <c r="BF421" s="4">
        <v>17573</v>
      </c>
      <c r="BG421" s="4">
        <v>16601</v>
      </c>
      <c r="BH421" s="5">
        <v>18172</v>
      </c>
      <c r="BI421" s="4">
        <v>16730</v>
      </c>
      <c r="BJ421" s="4">
        <v>17197</v>
      </c>
      <c r="BK421" s="4">
        <v>17320</v>
      </c>
      <c r="BL421" s="5">
        <f t="shared" si="111"/>
        <v>17349.928571428572</v>
      </c>
    </row>
    <row r="422" spans="1:64" x14ac:dyDescent="0.25">
      <c r="A422" s="6">
        <v>417</v>
      </c>
      <c r="B422" s="4">
        <v>68</v>
      </c>
      <c r="C422" s="4">
        <v>59</v>
      </c>
      <c r="D422" s="4">
        <v>50</v>
      </c>
      <c r="E422" s="4">
        <v>90</v>
      </c>
      <c r="F422" s="4">
        <v>50</v>
      </c>
      <c r="G422" s="4">
        <v>35</v>
      </c>
      <c r="H422" s="4">
        <v>52</v>
      </c>
      <c r="I422" s="4">
        <v>50.8</v>
      </c>
      <c r="J422" s="4">
        <v>51</v>
      </c>
      <c r="K422" s="4">
        <v>52</v>
      </c>
      <c r="L422" s="4">
        <v>72</v>
      </c>
      <c r="M422" s="4">
        <v>65</v>
      </c>
      <c r="N422" s="4">
        <v>68</v>
      </c>
      <c r="O422" s="4">
        <v>60</v>
      </c>
      <c r="P422" s="5">
        <f t="shared" si="107"/>
        <v>58.771428571428565</v>
      </c>
      <c r="R422" s="4">
        <f t="shared" si="108"/>
        <v>3357.9514242653308</v>
      </c>
      <c r="S422" s="4">
        <f t="shared" si="112"/>
        <v>3198.2949701619782</v>
      </c>
      <c r="T422" s="4">
        <f t="shared" si="113"/>
        <v>3177.8117699409963</v>
      </c>
      <c r="U422" s="4">
        <f t="shared" si="114"/>
        <v>3209.949641385625</v>
      </c>
      <c r="V422" s="4">
        <f t="shared" si="115"/>
        <v>2918.6489948857238</v>
      </c>
      <c r="W422" s="4">
        <f t="shared" si="115"/>
        <v>3371.2597741094701</v>
      </c>
      <c r="X422" s="4">
        <f t="shared" si="116"/>
        <v>3158.0189149968651</v>
      </c>
      <c r="Y422" s="4">
        <f t="shared" si="117"/>
        <v>3180.5825242718447</v>
      </c>
      <c r="Z422" s="4">
        <f t="shared" si="118"/>
        <v>3444.265510761476</v>
      </c>
      <c r="AA422" s="4">
        <f t="shared" si="119"/>
        <v>3076.5856897962963</v>
      </c>
      <c r="AB422" s="4">
        <f t="shared" si="120"/>
        <v>3439.4952681388013</v>
      </c>
      <c r="AC422" s="4">
        <f t="shared" si="121"/>
        <v>2944.5585215605747</v>
      </c>
      <c r="AD422" s="4">
        <f t="shared" si="122"/>
        <v>2966.6444388673772</v>
      </c>
      <c r="AE422" s="4">
        <f t="shared" si="123"/>
        <v>3351.0946702091182</v>
      </c>
      <c r="AF422" s="5">
        <f t="shared" si="109"/>
        <v>3199.6544366679627</v>
      </c>
      <c r="AH422" s="9">
        <v>63.896099999999997</v>
      </c>
      <c r="AI422" s="9">
        <v>70.38</v>
      </c>
      <c r="AJ422" s="9">
        <v>64.606721499999992</v>
      </c>
      <c r="AK422" s="10">
        <v>65.53</v>
      </c>
      <c r="AL422" s="10">
        <v>67.839606731385132</v>
      </c>
      <c r="AM422" s="10">
        <v>57.55</v>
      </c>
      <c r="AN422" s="9">
        <v>67.979326843333084</v>
      </c>
      <c r="AO422" s="10">
        <v>65.92</v>
      </c>
      <c r="AP422" s="9">
        <v>61.22524507507508</v>
      </c>
      <c r="AQ422" s="10">
        <v>64.751000000000005</v>
      </c>
      <c r="AR422" s="10">
        <v>63.4</v>
      </c>
      <c r="AS422" s="9">
        <v>68.180000000000007</v>
      </c>
      <c r="AT422" s="10">
        <v>69.561420066500062</v>
      </c>
      <c r="AU422" s="9">
        <v>62.021524443244139</v>
      </c>
      <c r="AV422" s="10">
        <f t="shared" si="110"/>
        <v>65.20292461853839</v>
      </c>
      <c r="AX422" s="4">
        <v>17880</v>
      </c>
      <c r="AY422" s="4">
        <v>18758</v>
      </c>
      <c r="AZ422" s="4">
        <v>17109</v>
      </c>
      <c r="BA422" s="4">
        <v>17529</v>
      </c>
      <c r="BB422" s="4">
        <v>16500</v>
      </c>
      <c r="BC422" s="4">
        <v>16168</v>
      </c>
      <c r="BD422" s="4">
        <v>17890</v>
      </c>
      <c r="BE422" s="4">
        <v>17472</v>
      </c>
      <c r="BF422" s="4">
        <v>17573</v>
      </c>
      <c r="BG422" s="4">
        <v>16601</v>
      </c>
      <c r="BH422" s="5">
        <v>18172</v>
      </c>
      <c r="BI422" s="4">
        <v>16730</v>
      </c>
      <c r="BJ422" s="4">
        <v>17197</v>
      </c>
      <c r="BK422" s="4">
        <v>17320</v>
      </c>
      <c r="BL422" s="5">
        <f t="shared" si="111"/>
        <v>17349.928571428572</v>
      </c>
    </row>
    <row r="423" spans="1:64" x14ac:dyDescent="0.25">
      <c r="A423" s="6">
        <v>418</v>
      </c>
      <c r="B423" s="4">
        <v>68</v>
      </c>
      <c r="C423" s="4">
        <v>59</v>
      </c>
      <c r="D423" s="4">
        <v>50</v>
      </c>
      <c r="E423" s="4">
        <v>90</v>
      </c>
      <c r="F423" s="4">
        <v>50</v>
      </c>
      <c r="G423" s="4">
        <v>35</v>
      </c>
      <c r="H423" s="4">
        <v>52</v>
      </c>
      <c r="I423" s="4">
        <v>50.8</v>
      </c>
      <c r="J423" s="4">
        <v>51</v>
      </c>
      <c r="K423" s="4">
        <v>52</v>
      </c>
      <c r="L423" s="4">
        <v>72</v>
      </c>
      <c r="M423" s="4">
        <v>65</v>
      </c>
      <c r="N423" s="4">
        <v>68</v>
      </c>
      <c r="O423" s="4">
        <v>60</v>
      </c>
      <c r="P423" s="5">
        <f t="shared" si="107"/>
        <v>58.771428571428565</v>
      </c>
      <c r="R423" s="4">
        <f t="shared" si="108"/>
        <v>3356.2023106739621</v>
      </c>
      <c r="S423" s="4">
        <f t="shared" si="112"/>
        <v>3196.478273217836</v>
      </c>
      <c r="T423" s="4">
        <f t="shared" si="113"/>
        <v>3177.0459897322744</v>
      </c>
      <c r="U423" s="4">
        <f t="shared" si="114"/>
        <v>3207.9914595089222</v>
      </c>
      <c r="V423" s="4">
        <f t="shared" si="115"/>
        <v>2917.3113671143283</v>
      </c>
      <c r="W423" s="4">
        <f t="shared" si="115"/>
        <v>3371.2597741094701</v>
      </c>
      <c r="X423" s="4">
        <f t="shared" si="116"/>
        <v>3156.5162321633943</v>
      </c>
      <c r="Y423" s="4">
        <f t="shared" si="117"/>
        <v>3179.1357088703562</v>
      </c>
      <c r="Z423" s="4">
        <f t="shared" si="118"/>
        <v>3442.6869909712141</v>
      </c>
      <c r="AA423" s="4">
        <f t="shared" si="119"/>
        <v>3074.7812128602077</v>
      </c>
      <c r="AB423" s="4">
        <f t="shared" si="120"/>
        <v>3437.326607818411</v>
      </c>
      <c r="AC423" s="4">
        <f t="shared" si="121"/>
        <v>2943.2634511068759</v>
      </c>
      <c r="AD423" s="4">
        <f t="shared" si="122"/>
        <v>2965.1378972072503</v>
      </c>
      <c r="AE423" s="4">
        <f t="shared" si="123"/>
        <v>3349.6416998978198</v>
      </c>
      <c r="AF423" s="5">
        <f t="shared" si="109"/>
        <v>3198.1984982323083</v>
      </c>
      <c r="AH423" s="9">
        <v>63.929400000000001</v>
      </c>
      <c r="AI423" s="9">
        <v>70.42</v>
      </c>
      <c r="AJ423" s="9">
        <v>64.622293999999997</v>
      </c>
      <c r="AK423" s="10">
        <v>65.569999999999993</v>
      </c>
      <c r="AL423" s="10">
        <v>67.870712133087324</v>
      </c>
      <c r="AM423" s="10">
        <v>57.55</v>
      </c>
      <c r="AN423" s="9">
        <v>68.011688903264059</v>
      </c>
      <c r="AO423" s="10">
        <v>65.95</v>
      </c>
      <c r="AP423" s="9">
        <v>61.25331770011131</v>
      </c>
      <c r="AQ423" s="10">
        <v>64.789000000000001</v>
      </c>
      <c r="AR423" s="10">
        <v>63.44</v>
      </c>
      <c r="AS423" s="9">
        <v>68.209999999999994</v>
      </c>
      <c r="AT423" s="10">
        <v>69.596763170564969</v>
      </c>
      <c r="AU423" s="9">
        <v>62.048427450118062</v>
      </c>
      <c r="AV423" s="10">
        <f t="shared" si="110"/>
        <v>65.232971668367554</v>
      </c>
      <c r="AX423" s="4">
        <v>17880</v>
      </c>
      <c r="AY423" s="4">
        <v>18758</v>
      </c>
      <c r="AZ423" s="4">
        <v>17109</v>
      </c>
      <c r="BA423" s="4">
        <v>17529</v>
      </c>
      <c r="BB423" s="4">
        <v>16500</v>
      </c>
      <c r="BC423" s="4">
        <v>16168</v>
      </c>
      <c r="BD423" s="4">
        <v>17890</v>
      </c>
      <c r="BE423" s="4">
        <v>17472</v>
      </c>
      <c r="BF423" s="4">
        <v>17573</v>
      </c>
      <c r="BG423" s="4">
        <v>16601</v>
      </c>
      <c r="BH423" s="5">
        <v>18172</v>
      </c>
      <c r="BI423" s="4">
        <v>16730</v>
      </c>
      <c r="BJ423" s="4">
        <v>17197</v>
      </c>
      <c r="BK423" s="4">
        <v>17320</v>
      </c>
      <c r="BL423" s="5">
        <f t="shared" si="111"/>
        <v>17349.928571428572</v>
      </c>
    </row>
    <row r="424" spans="1:64" x14ac:dyDescent="0.25">
      <c r="A424" s="6">
        <v>419</v>
      </c>
      <c r="B424" s="4">
        <v>68</v>
      </c>
      <c r="C424" s="4">
        <v>59</v>
      </c>
      <c r="D424" s="4">
        <v>50</v>
      </c>
      <c r="E424" s="4">
        <v>90</v>
      </c>
      <c r="F424" s="4">
        <v>50</v>
      </c>
      <c r="G424" s="4">
        <v>35</v>
      </c>
      <c r="H424" s="4">
        <v>52</v>
      </c>
      <c r="I424" s="4">
        <v>50.8</v>
      </c>
      <c r="J424" s="4">
        <v>51</v>
      </c>
      <c r="K424" s="4">
        <v>52</v>
      </c>
      <c r="L424" s="4">
        <v>72</v>
      </c>
      <c r="M424" s="4">
        <v>65</v>
      </c>
      <c r="N424" s="4">
        <v>68</v>
      </c>
      <c r="O424" s="4">
        <v>60</v>
      </c>
      <c r="P424" s="5">
        <f t="shared" si="107"/>
        <v>58.771428571428565</v>
      </c>
      <c r="R424" s="4">
        <f t="shared" si="108"/>
        <v>3354.4550183153619</v>
      </c>
      <c r="S424" s="4">
        <f t="shared" si="112"/>
        <v>3194.6636389440819</v>
      </c>
      <c r="T424" s="4">
        <f t="shared" si="113"/>
        <v>3176.281217321055</v>
      </c>
      <c r="U424" s="4">
        <f t="shared" si="114"/>
        <v>3206.5243902439029</v>
      </c>
      <c r="V424" s="4">
        <f t="shared" si="115"/>
        <v>2915.9776436475436</v>
      </c>
      <c r="W424" s="4">
        <f t="shared" si="115"/>
        <v>3371.2597741094701</v>
      </c>
      <c r="X424" s="4">
        <f t="shared" si="116"/>
        <v>3155.0179878698655</v>
      </c>
      <c r="Y424" s="4">
        <f t="shared" si="117"/>
        <v>3177.2086679799972</v>
      </c>
      <c r="Z424" s="4">
        <f t="shared" si="118"/>
        <v>3441.113078607792</v>
      </c>
      <c r="AA424" s="4">
        <f t="shared" si="119"/>
        <v>3072.9788514045076</v>
      </c>
      <c r="AB424" s="4">
        <f t="shared" si="120"/>
        <v>3435.7019064124784</v>
      </c>
      <c r="AC424" s="4">
        <f t="shared" si="121"/>
        <v>2941.9695193434936</v>
      </c>
      <c r="AD424" s="4">
        <f t="shared" si="122"/>
        <v>2963.6355376175475</v>
      </c>
      <c r="AE424" s="4">
        <f t="shared" si="123"/>
        <v>3348.1934563472914</v>
      </c>
      <c r="AF424" s="5">
        <f t="shared" si="109"/>
        <v>3196.7843348688848</v>
      </c>
      <c r="AH424" s="9">
        <v>63.962699999999998</v>
      </c>
      <c r="AI424" s="9">
        <v>70.459999999999994</v>
      </c>
      <c r="AJ424" s="9">
        <v>64.637853499999991</v>
      </c>
      <c r="AK424" s="10">
        <v>65.599999999999994</v>
      </c>
      <c r="AL424" s="10">
        <v>67.901755156231374</v>
      </c>
      <c r="AM424" s="10">
        <v>57.55</v>
      </c>
      <c r="AN424" s="9">
        <v>68.04398606454312</v>
      </c>
      <c r="AO424" s="10">
        <v>65.989999999999995</v>
      </c>
      <c r="AP424" s="9">
        <v>61.281334028498812</v>
      </c>
      <c r="AQ424" s="10">
        <v>64.826999999999998</v>
      </c>
      <c r="AR424" s="10">
        <v>63.47</v>
      </c>
      <c r="AS424" s="9">
        <v>68.239999999999995</v>
      </c>
      <c r="AT424" s="10">
        <v>69.632043947581707</v>
      </c>
      <c r="AU424" s="9">
        <v>62.075266172565442</v>
      </c>
      <c r="AV424" s="10">
        <f t="shared" si="110"/>
        <v>65.262281347815744</v>
      </c>
      <c r="AX424" s="4">
        <v>17880</v>
      </c>
      <c r="AY424" s="4">
        <v>18758</v>
      </c>
      <c r="AZ424" s="4">
        <v>17109</v>
      </c>
      <c r="BA424" s="4">
        <v>17529</v>
      </c>
      <c r="BB424" s="4">
        <v>16500</v>
      </c>
      <c r="BC424" s="4">
        <v>16168</v>
      </c>
      <c r="BD424" s="4">
        <v>17890</v>
      </c>
      <c r="BE424" s="4">
        <v>17472</v>
      </c>
      <c r="BF424" s="4">
        <v>17573</v>
      </c>
      <c r="BG424" s="4">
        <v>16601</v>
      </c>
      <c r="BH424" s="5">
        <v>18172</v>
      </c>
      <c r="BI424" s="4">
        <v>16730</v>
      </c>
      <c r="BJ424" s="4">
        <v>17197</v>
      </c>
      <c r="BK424" s="4">
        <v>17320</v>
      </c>
      <c r="BL424" s="5">
        <f t="shared" si="111"/>
        <v>17349.928571428572</v>
      </c>
    </row>
    <row r="425" spans="1:64" x14ac:dyDescent="0.25">
      <c r="A425" s="6">
        <v>420</v>
      </c>
      <c r="B425" s="4">
        <v>68</v>
      </c>
      <c r="C425" s="4">
        <v>59</v>
      </c>
      <c r="D425" s="4">
        <v>50</v>
      </c>
      <c r="E425" s="4">
        <v>90</v>
      </c>
      <c r="F425" s="4">
        <v>50</v>
      </c>
      <c r="G425" s="4">
        <v>35</v>
      </c>
      <c r="H425" s="4">
        <v>52</v>
      </c>
      <c r="I425" s="4">
        <v>50.8</v>
      </c>
      <c r="J425" s="4">
        <v>51</v>
      </c>
      <c r="K425" s="4">
        <v>52</v>
      </c>
      <c r="L425" s="4">
        <v>72</v>
      </c>
      <c r="M425" s="4">
        <v>65</v>
      </c>
      <c r="N425" s="4">
        <v>68</v>
      </c>
      <c r="O425" s="4">
        <v>60</v>
      </c>
      <c r="P425" s="5">
        <f t="shared" si="107"/>
        <v>58.771428571428565</v>
      </c>
      <c r="R425" s="4">
        <f t="shared" si="108"/>
        <v>3352.7095443465219</v>
      </c>
      <c r="S425" s="4">
        <f t="shared" si="112"/>
        <v>3193.3040147538659</v>
      </c>
      <c r="T425" s="4">
        <f t="shared" si="113"/>
        <v>3175.5174515184049</v>
      </c>
      <c r="U425" s="4">
        <f t="shared" si="114"/>
        <v>3205.0586621971661</v>
      </c>
      <c r="V425" s="4">
        <f t="shared" si="115"/>
        <v>2914.6478026992031</v>
      </c>
      <c r="W425" s="4">
        <f t="shared" si="115"/>
        <v>3371.2597741094701</v>
      </c>
      <c r="X425" s="4">
        <f t="shared" si="116"/>
        <v>3153.5241571811262</v>
      </c>
      <c r="Y425" s="4">
        <f t="shared" si="117"/>
        <v>3175.7649197212968</v>
      </c>
      <c r="Z425" s="4">
        <f t="shared" si="118"/>
        <v>3439.5437479615953</v>
      </c>
      <c r="AA425" s="4">
        <f t="shared" si="119"/>
        <v>3071.225949679329</v>
      </c>
      <c r="AB425" s="4">
        <f t="shared" si="120"/>
        <v>3434.0787401574803</v>
      </c>
      <c r="AC425" s="4">
        <f t="shared" si="121"/>
        <v>2940.6767247692987</v>
      </c>
      <c r="AD425" s="4">
        <f t="shared" si="122"/>
        <v>2962.1373370781157</v>
      </c>
      <c r="AE425" s="4">
        <f t="shared" si="123"/>
        <v>3346.749912415165</v>
      </c>
      <c r="AF425" s="5">
        <f t="shared" si="109"/>
        <v>3195.4427670420023</v>
      </c>
      <c r="AH425" s="9">
        <v>63.995999999999995</v>
      </c>
      <c r="AI425" s="9">
        <v>70.489999999999995</v>
      </c>
      <c r="AJ425" s="9">
        <v>64.653399999999991</v>
      </c>
      <c r="AK425" s="10">
        <v>65.63</v>
      </c>
      <c r="AL425" s="10">
        <v>67.93273609821253</v>
      </c>
      <c r="AM425" s="10">
        <v>57.55</v>
      </c>
      <c r="AN425" s="9">
        <v>68.076218636580307</v>
      </c>
      <c r="AO425" s="10">
        <v>66.02</v>
      </c>
      <c r="AP425" s="9">
        <v>61.309294328636803</v>
      </c>
      <c r="AQ425" s="10">
        <v>64.864000000000004</v>
      </c>
      <c r="AR425" s="10">
        <v>63.5</v>
      </c>
      <c r="AS425" s="9">
        <v>68.27</v>
      </c>
      <c r="AT425" s="10">
        <v>69.667262694699929</v>
      </c>
      <c r="AU425" s="9">
        <v>62.102040917067903</v>
      </c>
      <c r="AV425" s="10">
        <f t="shared" si="110"/>
        <v>65.290068048228392</v>
      </c>
      <c r="AX425" s="4">
        <v>17880</v>
      </c>
      <c r="AY425" s="4">
        <v>18758</v>
      </c>
      <c r="AZ425" s="4">
        <v>17109</v>
      </c>
      <c r="BA425" s="4">
        <v>17529</v>
      </c>
      <c r="BB425" s="4">
        <v>16500</v>
      </c>
      <c r="BC425" s="4">
        <v>16168</v>
      </c>
      <c r="BD425" s="4">
        <v>17890</v>
      </c>
      <c r="BE425" s="4">
        <v>17472</v>
      </c>
      <c r="BF425" s="4">
        <v>17573</v>
      </c>
      <c r="BG425" s="4">
        <v>16601</v>
      </c>
      <c r="BH425" s="5">
        <v>18172</v>
      </c>
      <c r="BI425" s="4">
        <v>16730</v>
      </c>
      <c r="BJ425" s="4">
        <v>17197</v>
      </c>
      <c r="BK425" s="4">
        <v>17320</v>
      </c>
      <c r="BL425" s="5">
        <f t="shared" si="111"/>
        <v>17349.928571428572</v>
      </c>
    </row>
    <row r="426" spans="1:64" x14ac:dyDescent="0.25">
      <c r="A426" s="6">
        <v>421</v>
      </c>
      <c r="B426" s="4">
        <v>68</v>
      </c>
      <c r="C426" s="4">
        <v>59</v>
      </c>
      <c r="D426" s="4">
        <v>50</v>
      </c>
      <c r="E426" s="4">
        <v>90</v>
      </c>
      <c r="F426" s="4">
        <v>50</v>
      </c>
      <c r="G426" s="4">
        <v>35</v>
      </c>
      <c r="H426" s="4">
        <v>52</v>
      </c>
      <c r="I426" s="4">
        <v>50.8</v>
      </c>
      <c r="J426" s="4">
        <v>51</v>
      </c>
      <c r="K426" s="4">
        <v>52</v>
      </c>
      <c r="L426" s="4">
        <v>72</v>
      </c>
      <c r="M426" s="4">
        <v>65</v>
      </c>
      <c r="N426" s="4">
        <v>68</v>
      </c>
      <c r="O426" s="4">
        <v>60</v>
      </c>
      <c r="P426" s="5">
        <f t="shared" si="107"/>
        <v>58.771428571428565</v>
      </c>
      <c r="R426" s="4">
        <f t="shared" si="108"/>
        <v>3350.9658859303472</v>
      </c>
      <c r="S426" s="4">
        <f t="shared" si="112"/>
        <v>3191.4929817099105</v>
      </c>
      <c r="T426" s="4">
        <f t="shared" si="113"/>
        <v>3174.7546911377472</v>
      </c>
      <c r="U426" s="4">
        <f t="shared" si="114"/>
        <v>3203.106441297396</v>
      </c>
      <c r="V426" s="4">
        <f t="shared" si="115"/>
        <v>2913.3218226584463</v>
      </c>
      <c r="W426" s="4">
        <f t="shared" si="115"/>
        <v>3371.2597741094701</v>
      </c>
      <c r="X426" s="4">
        <f t="shared" si="116"/>
        <v>3152.0347153637354</v>
      </c>
      <c r="Y426" s="4">
        <f t="shared" si="117"/>
        <v>3173.841961852861</v>
      </c>
      <c r="Z426" s="4">
        <f t="shared" si="118"/>
        <v>3437.9789735298832</v>
      </c>
      <c r="AA426" s="4">
        <f t="shared" si="119"/>
        <v>3069.4277526116298</v>
      </c>
      <c r="AB426" s="4">
        <f t="shared" si="120"/>
        <v>3432.4571068786399</v>
      </c>
      <c r="AC426" s="4">
        <f t="shared" si="121"/>
        <v>2939.3850658857982</v>
      </c>
      <c r="AD426" s="4">
        <f t="shared" si="122"/>
        <v>2960.6432727532074</v>
      </c>
      <c r="AE426" s="4">
        <f t="shared" si="123"/>
        <v>3345.3110411812181</v>
      </c>
      <c r="AF426" s="5">
        <f t="shared" si="109"/>
        <v>3193.998677635735</v>
      </c>
      <c r="AH426" s="9">
        <v>64.029300000000006</v>
      </c>
      <c r="AI426" s="9">
        <v>70.53</v>
      </c>
      <c r="AJ426" s="9">
        <v>64.668933499999994</v>
      </c>
      <c r="AK426" s="10">
        <v>65.67</v>
      </c>
      <c r="AL426" s="10">
        <v>67.963655254304271</v>
      </c>
      <c r="AM426" s="10">
        <v>57.55</v>
      </c>
      <c r="AN426" s="9">
        <v>68.108386926578177</v>
      </c>
      <c r="AO426" s="10">
        <v>66.06</v>
      </c>
      <c r="AP426" s="9">
        <v>61.337198867009604</v>
      </c>
      <c r="AQ426" s="10">
        <v>64.902000000000001</v>
      </c>
      <c r="AR426" s="10">
        <v>63.53</v>
      </c>
      <c r="AS426" s="9">
        <v>68.3</v>
      </c>
      <c r="AT426" s="10">
        <v>69.702419706949286</v>
      </c>
      <c r="AU426" s="9">
        <v>62.128751987920502</v>
      </c>
      <c r="AV426" s="10">
        <f t="shared" si="110"/>
        <v>65.320046160197279</v>
      </c>
      <c r="AX426" s="4">
        <v>17880</v>
      </c>
      <c r="AY426" s="4">
        <v>18758</v>
      </c>
      <c r="AZ426" s="4">
        <v>17109</v>
      </c>
      <c r="BA426" s="4">
        <v>17529</v>
      </c>
      <c r="BB426" s="4">
        <v>16500</v>
      </c>
      <c r="BC426" s="4">
        <v>16168</v>
      </c>
      <c r="BD426" s="4">
        <v>17890</v>
      </c>
      <c r="BE426" s="4">
        <v>17472</v>
      </c>
      <c r="BF426" s="4">
        <v>17573</v>
      </c>
      <c r="BG426" s="4">
        <v>16601</v>
      </c>
      <c r="BH426" s="5">
        <v>18172</v>
      </c>
      <c r="BI426" s="4">
        <v>16730</v>
      </c>
      <c r="BJ426" s="4">
        <v>17197</v>
      </c>
      <c r="BK426" s="4">
        <v>17320</v>
      </c>
      <c r="BL426" s="5">
        <f t="shared" si="111"/>
        <v>17349.928571428572</v>
      </c>
    </row>
    <row r="427" spans="1:64" x14ac:dyDescent="0.25">
      <c r="A427" s="6">
        <v>422</v>
      </c>
      <c r="B427" s="4">
        <v>68</v>
      </c>
      <c r="C427" s="4">
        <v>59</v>
      </c>
      <c r="D427" s="4">
        <v>50</v>
      </c>
      <c r="E427" s="4">
        <v>90</v>
      </c>
      <c r="F427" s="4">
        <v>50</v>
      </c>
      <c r="G427" s="4">
        <v>35</v>
      </c>
      <c r="H427" s="4">
        <v>52</v>
      </c>
      <c r="I427" s="4">
        <v>50.8</v>
      </c>
      <c r="J427" s="4">
        <v>51</v>
      </c>
      <c r="K427" s="4">
        <v>52</v>
      </c>
      <c r="L427" s="4">
        <v>72</v>
      </c>
      <c r="M427" s="4">
        <v>65</v>
      </c>
      <c r="N427" s="4">
        <v>68</v>
      </c>
      <c r="O427" s="4">
        <v>60</v>
      </c>
      <c r="P427" s="5">
        <f t="shared" si="107"/>
        <v>58.771428571428565</v>
      </c>
      <c r="R427" s="4">
        <f t="shared" si="108"/>
        <v>3349.2240402356442</v>
      </c>
      <c r="S427" s="4">
        <f t="shared" si="112"/>
        <v>3189.6840017004397</v>
      </c>
      <c r="T427" s="4">
        <f t="shared" si="113"/>
        <v>3173.9929349948598</v>
      </c>
      <c r="U427" s="4">
        <f t="shared" si="114"/>
        <v>3201.6438356164381</v>
      </c>
      <c r="V427" s="4">
        <f t="shared" si="115"/>
        <v>2911.9996820878796</v>
      </c>
      <c r="W427" s="4">
        <f t="shared" si="115"/>
        <v>3371.2597741094701</v>
      </c>
      <c r="X427" s="4">
        <f t="shared" si="116"/>
        <v>3150.5496378838434</v>
      </c>
      <c r="Y427" s="4">
        <f t="shared" si="117"/>
        <v>3172.4012709940989</v>
      </c>
      <c r="Z427" s="4">
        <f t="shared" si="118"/>
        <v>3436.4187300146268</v>
      </c>
      <c r="AA427" s="4">
        <f t="shared" si="119"/>
        <v>3067.6788986587417</v>
      </c>
      <c r="AB427" s="4">
        <f t="shared" si="120"/>
        <v>3430.8370044052863</v>
      </c>
      <c r="AC427" s="4">
        <f t="shared" si="121"/>
        <v>2938.0945411971315</v>
      </c>
      <c r="AD427" s="4">
        <f t="shared" si="122"/>
        <v>2959.1533219895546</v>
      </c>
      <c r="AE427" s="4">
        <f t="shared" si="123"/>
        <v>3343.8768159450215</v>
      </c>
      <c r="AF427" s="5">
        <f t="shared" si="109"/>
        <v>3192.6296064166454</v>
      </c>
      <c r="AH427" s="9">
        <v>64.062600000000003</v>
      </c>
      <c r="AI427" s="9">
        <v>70.569999999999993</v>
      </c>
      <c r="AJ427" s="9">
        <v>64.684454000000002</v>
      </c>
      <c r="AK427" s="10">
        <v>65.7</v>
      </c>
      <c r="AL427" s="10">
        <v>67.994512917678492</v>
      </c>
      <c r="AM427" s="10">
        <v>57.55</v>
      </c>
      <c r="AN427" s="9">
        <v>68.140491239552716</v>
      </c>
      <c r="AO427" s="10">
        <v>66.09</v>
      </c>
      <c r="AP427" s="9">
        <v>61.365047908204836</v>
      </c>
      <c r="AQ427" s="10">
        <v>64.938999999999993</v>
      </c>
      <c r="AR427" s="10">
        <v>63.56</v>
      </c>
      <c r="AS427" s="9">
        <v>68.33</v>
      </c>
      <c r="AT427" s="10">
        <v>69.737515277259575</v>
      </c>
      <c r="AU427" s="9">
        <v>62.155399687252476</v>
      </c>
      <c r="AV427" s="10">
        <f t="shared" si="110"/>
        <v>65.348501502139158</v>
      </c>
      <c r="AX427" s="4">
        <v>17880</v>
      </c>
      <c r="AY427" s="4">
        <v>18758</v>
      </c>
      <c r="AZ427" s="4">
        <v>17109</v>
      </c>
      <c r="BA427" s="4">
        <v>17529</v>
      </c>
      <c r="BB427" s="4">
        <v>16500</v>
      </c>
      <c r="BC427" s="4">
        <v>16168</v>
      </c>
      <c r="BD427" s="4">
        <v>17890</v>
      </c>
      <c r="BE427" s="4">
        <v>17472</v>
      </c>
      <c r="BF427" s="4">
        <v>17573</v>
      </c>
      <c r="BG427" s="4">
        <v>16601</v>
      </c>
      <c r="BH427" s="5">
        <v>18172</v>
      </c>
      <c r="BI427" s="4">
        <v>16730</v>
      </c>
      <c r="BJ427" s="4">
        <v>17197</v>
      </c>
      <c r="BK427" s="4">
        <v>17320</v>
      </c>
      <c r="BL427" s="5">
        <f t="shared" si="111"/>
        <v>17349.928571428572</v>
      </c>
    </row>
    <row r="428" spans="1:64" x14ac:dyDescent="0.25">
      <c r="A428" s="6">
        <v>423</v>
      </c>
      <c r="B428" s="4">
        <v>68</v>
      </c>
      <c r="C428" s="4">
        <v>59</v>
      </c>
      <c r="D428" s="4">
        <v>50</v>
      </c>
      <c r="E428" s="4">
        <v>90</v>
      </c>
      <c r="F428" s="4">
        <v>50</v>
      </c>
      <c r="G428" s="4">
        <v>35</v>
      </c>
      <c r="H428" s="4">
        <v>52</v>
      </c>
      <c r="I428" s="4">
        <v>50.8</v>
      </c>
      <c r="J428" s="4">
        <v>51</v>
      </c>
      <c r="K428" s="4">
        <v>52</v>
      </c>
      <c r="L428" s="4">
        <v>72</v>
      </c>
      <c r="M428" s="4">
        <v>65</v>
      </c>
      <c r="N428" s="4">
        <v>68</v>
      </c>
      <c r="O428" s="4">
        <v>60</v>
      </c>
      <c r="P428" s="5">
        <f t="shared" si="107"/>
        <v>58.771428571428565</v>
      </c>
      <c r="R428" s="4">
        <f t="shared" si="108"/>
        <v>3347.4840044371012</v>
      </c>
      <c r="S428" s="4">
        <f t="shared" si="112"/>
        <v>3188.3286118980172</v>
      </c>
      <c r="T428" s="4">
        <f t="shared" si="113"/>
        <v>3173.232181907867</v>
      </c>
      <c r="U428" s="4">
        <f t="shared" si="114"/>
        <v>3200.182565038795</v>
      </c>
      <c r="V428" s="4">
        <f t="shared" si="115"/>
        <v>2910.6813597217715</v>
      </c>
      <c r="W428" s="4">
        <f t="shared" si="115"/>
        <v>3371.2597741094701</v>
      </c>
      <c r="X428" s="4">
        <f t="shared" si="116"/>
        <v>3149.0689004050946</v>
      </c>
      <c r="Y428" s="4">
        <f t="shared" si="117"/>
        <v>3170.4823831846365</v>
      </c>
      <c r="Z428" s="4">
        <f t="shared" si="118"/>
        <v>3434.8629923203689</v>
      </c>
      <c r="AA428" s="4">
        <f t="shared" si="119"/>
        <v>3065.8848515628606</v>
      </c>
      <c r="AB428" s="4">
        <f t="shared" si="120"/>
        <v>3428.6792452830186</v>
      </c>
      <c r="AC428" s="4">
        <f t="shared" si="121"/>
        <v>2936.3756033347959</v>
      </c>
      <c r="AD428" s="4">
        <f t="shared" si="122"/>
        <v>2957.6674623144681</v>
      </c>
      <c r="AE428" s="4">
        <f t="shared" si="123"/>
        <v>3342.4472102236145</v>
      </c>
      <c r="AF428" s="5">
        <f t="shared" si="109"/>
        <v>3191.1883675529921</v>
      </c>
      <c r="AH428" s="9">
        <v>64.0959</v>
      </c>
      <c r="AI428" s="9">
        <v>70.599999999999994</v>
      </c>
      <c r="AJ428" s="9">
        <v>64.699961500000001</v>
      </c>
      <c r="AK428" s="10">
        <v>65.73</v>
      </c>
      <c r="AL428" s="10">
        <v>68.025309379425366</v>
      </c>
      <c r="AM428" s="10">
        <v>57.55</v>
      </c>
      <c r="AN428" s="9">
        <v>68.172531878354164</v>
      </c>
      <c r="AO428" s="10">
        <v>66.13</v>
      </c>
      <c r="AP428" s="9">
        <v>61.392841714931393</v>
      </c>
      <c r="AQ428" s="10">
        <v>64.977000000000004</v>
      </c>
      <c r="AR428" s="10">
        <v>63.6</v>
      </c>
      <c r="AS428" s="9">
        <v>68.37</v>
      </c>
      <c r="AT428" s="10">
        <v>69.772549696480638</v>
      </c>
      <c r="AU428" s="9">
        <v>62.181984315047778</v>
      </c>
      <c r="AV428" s="10">
        <f t="shared" si="110"/>
        <v>65.378434177445669</v>
      </c>
      <c r="AX428" s="4">
        <v>17880</v>
      </c>
      <c r="AY428" s="4">
        <v>18758</v>
      </c>
      <c r="AZ428" s="4">
        <v>17109</v>
      </c>
      <c r="BA428" s="4">
        <v>17529</v>
      </c>
      <c r="BB428" s="4">
        <v>16500</v>
      </c>
      <c r="BC428" s="4">
        <v>16168</v>
      </c>
      <c r="BD428" s="4">
        <v>17890</v>
      </c>
      <c r="BE428" s="4">
        <v>17472</v>
      </c>
      <c r="BF428" s="4">
        <v>17573</v>
      </c>
      <c r="BG428" s="4">
        <v>16601</v>
      </c>
      <c r="BH428" s="5">
        <v>18172</v>
      </c>
      <c r="BI428" s="4">
        <v>16730</v>
      </c>
      <c r="BJ428" s="4">
        <v>17197</v>
      </c>
      <c r="BK428" s="4">
        <v>17320</v>
      </c>
      <c r="BL428" s="5">
        <f t="shared" si="111"/>
        <v>17349.928571428572</v>
      </c>
    </row>
    <row r="429" spans="1:64" x14ac:dyDescent="0.25">
      <c r="A429" s="6">
        <v>424</v>
      </c>
      <c r="B429" s="4">
        <v>68</v>
      </c>
      <c r="C429" s="4">
        <v>59</v>
      </c>
      <c r="D429" s="4">
        <v>50</v>
      </c>
      <c r="E429" s="4">
        <v>90</v>
      </c>
      <c r="F429" s="4">
        <v>50</v>
      </c>
      <c r="G429" s="4">
        <v>35</v>
      </c>
      <c r="H429" s="4">
        <v>52</v>
      </c>
      <c r="I429" s="4">
        <v>50.8</v>
      </c>
      <c r="J429" s="4">
        <v>51</v>
      </c>
      <c r="K429" s="4">
        <v>52</v>
      </c>
      <c r="L429" s="4">
        <v>72</v>
      </c>
      <c r="M429" s="4">
        <v>65</v>
      </c>
      <c r="N429" s="4">
        <v>68</v>
      </c>
      <c r="O429" s="4">
        <v>60</v>
      </c>
      <c r="P429" s="5">
        <f t="shared" si="107"/>
        <v>58.771428571428565</v>
      </c>
      <c r="R429" s="4">
        <f t="shared" si="108"/>
        <v>3345.7457757152747</v>
      </c>
      <c r="S429" s="4">
        <f t="shared" si="112"/>
        <v>3186.5232163080409</v>
      </c>
      <c r="T429" s="4">
        <f t="shared" si="113"/>
        <v>3172.4724306972353</v>
      </c>
      <c r="U429" s="4">
        <f t="shared" si="114"/>
        <v>3198.722627737226</v>
      </c>
      <c r="V429" s="4">
        <f t="shared" si="115"/>
        <v>2909.3668344642574</v>
      </c>
      <c r="W429" s="4">
        <f t="shared" si="115"/>
        <v>3371.2597741094701</v>
      </c>
      <c r="X429" s="4">
        <f t="shared" si="116"/>
        <v>3147.5924787865629</v>
      </c>
      <c r="Y429" s="4">
        <f t="shared" si="117"/>
        <v>3169.0447400241837</v>
      </c>
      <c r="Z429" s="4">
        <f t="shared" si="118"/>
        <v>3433.3117355521126</v>
      </c>
      <c r="AA429" s="4">
        <f t="shared" si="119"/>
        <v>3064.1400313778572</v>
      </c>
      <c r="AB429" s="4">
        <f t="shared" si="120"/>
        <v>3427.0627062706271</v>
      </c>
      <c r="AC429" s="4">
        <f t="shared" si="121"/>
        <v>2935.0877192982452</v>
      </c>
      <c r="AD429" s="4">
        <f t="shared" si="122"/>
        <v>2956.1856714339624</v>
      </c>
      <c r="AE429" s="4">
        <f t="shared" si="123"/>
        <v>3341.0221977492088</v>
      </c>
      <c r="AF429" s="5">
        <f t="shared" si="109"/>
        <v>3189.8241385374472</v>
      </c>
      <c r="AH429" s="9">
        <v>64.129199999999997</v>
      </c>
      <c r="AI429" s="9">
        <v>70.64</v>
      </c>
      <c r="AJ429" s="9">
        <v>64.715456000000003</v>
      </c>
      <c r="AK429" s="10">
        <v>65.760000000000005</v>
      </c>
      <c r="AL429" s="10">
        <v>68.056044928573101</v>
      </c>
      <c r="AM429" s="10">
        <v>57.55</v>
      </c>
      <c r="AN429" s="9">
        <v>68.20450914368746</v>
      </c>
      <c r="AO429" s="10">
        <v>66.16</v>
      </c>
      <c r="AP429" s="9">
        <v>61.420580548037222</v>
      </c>
      <c r="AQ429" s="10">
        <v>65.013999999999996</v>
      </c>
      <c r="AR429" s="10">
        <v>63.63</v>
      </c>
      <c r="AS429" s="9">
        <v>68.400000000000006</v>
      </c>
      <c r="AT429" s="10">
        <v>69.807523253401953</v>
      </c>
      <c r="AU429" s="9">
        <v>62.208506169165339</v>
      </c>
      <c r="AV429" s="10">
        <f t="shared" si="110"/>
        <v>65.406844288776085</v>
      </c>
      <c r="AX429" s="4">
        <v>17880</v>
      </c>
      <c r="AY429" s="4">
        <v>18758</v>
      </c>
      <c r="AZ429" s="4">
        <v>17109</v>
      </c>
      <c r="BA429" s="4">
        <v>17529</v>
      </c>
      <c r="BB429" s="4">
        <v>16500</v>
      </c>
      <c r="BC429" s="4">
        <v>16168</v>
      </c>
      <c r="BD429" s="4">
        <v>17890</v>
      </c>
      <c r="BE429" s="4">
        <v>17472</v>
      </c>
      <c r="BF429" s="4">
        <v>17573</v>
      </c>
      <c r="BG429" s="4">
        <v>16601</v>
      </c>
      <c r="BH429" s="5">
        <v>18172</v>
      </c>
      <c r="BI429" s="4">
        <v>16730</v>
      </c>
      <c r="BJ429" s="4">
        <v>17197</v>
      </c>
      <c r="BK429" s="4">
        <v>17320</v>
      </c>
      <c r="BL429" s="5">
        <f t="shared" si="111"/>
        <v>17349.928571428572</v>
      </c>
    </row>
    <row r="430" spans="1:64" x14ac:dyDescent="0.25">
      <c r="A430" s="6">
        <v>425</v>
      </c>
      <c r="B430" s="4">
        <v>68</v>
      </c>
      <c r="C430" s="4">
        <v>59</v>
      </c>
      <c r="D430" s="4">
        <v>50</v>
      </c>
      <c r="E430" s="4">
        <v>90</v>
      </c>
      <c r="F430" s="4">
        <v>50</v>
      </c>
      <c r="G430" s="4">
        <v>35</v>
      </c>
      <c r="H430" s="4">
        <v>52</v>
      </c>
      <c r="I430" s="4">
        <v>50.8</v>
      </c>
      <c r="J430" s="4">
        <v>51</v>
      </c>
      <c r="K430" s="4">
        <v>52</v>
      </c>
      <c r="L430" s="4">
        <v>72</v>
      </c>
      <c r="M430" s="4">
        <v>65</v>
      </c>
      <c r="N430" s="4">
        <v>68</v>
      </c>
      <c r="O430" s="4">
        <v>60</v>
      </c>
      <c r="P430" s="5">
        <f t="shared" si="107"/>
        <v>58.771428571428565</v>
      </c>
      <c r="R430" s="4">
        <f t="shared" si="108"/>
        <v>3344.0093512565754</v>
      </c>
      <c r="S430" s="4">
        <f t="shared" si="112"/>
        <v>3185.1705108249612</v>
      </c>
      <c r="T430" s="4">
        <f t="shared" si="113"/>
        <v>3171.7136801857691</v>
      </c>
      <c r="U430" s="4">
        <f t="shared" si="114"/>
        <v>3196.77811550152</v>
      </c>
      <c r="V430" s="4">
        <f t="shared" si="115"/>
        <v>2908.0560853875836</v>
      </c>
      <c r="W430" s="4">
        <f t="shared" si="115"/>
        <v>3371.2597741094701</v>
      </c>
      <c r="X430" s="4">
        <f t="shared" si="116"/>
        <v>3146.1203490807161</v>
      </c>
      <c r="Y430" s="4">
        <f t="shared" si="117"/>
        <v>3167.1299093655589</v>
      </c>
      <c r="Z430" s="4">
        <f t="shared" si="118"/>
        <v>3431.7649350132465</v>
      </c>
      <c r="AA430" s="4">
        <f t="shared" si="119"/>
        <v>3062.3501199040766</v>
      </c>
      <c r="AB430" s="4">
        <f t="shared" si="120"/>
        <v>3425.4476908576817</v>
      </c>
      <c r="AC430" s="4">
        <f t="shared" si="121"/>
        <v>2933.8009644892586</v>
      </c>
      <c r="AD430" s="4">
        <f t="shared" si="122"/>
        <v>2954.7079272309034</v>
      </c>
      <c r="AE430" s="4">
        <f t="shared" si="123"/>
        <v>3339.6017524669282</v>
      </c>
      <c r="AF430" s="5">
        <f t="shared" si="109"/>
        <v>3188.4222261195896</v>
      </c>
      <c r="AH430" s="9">
        <v>64.162499999999994</v>
      </c>
      <c r="AI430" s="9">
        <v>70.67</v>
      </c>
      <c r="AJ430" s="9">
        <v>64.730937499999996</v>
      </c>
      <c r="AK430" s="10">
        <v>65.8</v>
      </c>
      <c r="AL430" s="10">
        <v>68.086719852107223</v>
      </c>
      <c r="AM430" s="10">
        <v>57.55</v>
      </c>
      <c r="AN430" s="9">
        <v>68.236423334132354</v>
      </c>
      <c r="AO430" s="10">
        <v>66.2</v>
      </c>
      <c r="AP430" s="9">
        <v>61.448264666526768</v>
      </c>
      <c r="AQ430" s="10">
        <v>65.052000000000007</v>
      </c>
      <c r="AR430" s="10">
        <v>63.66</v>
      </c>
      <c r="AS430" s="9">
        <v>68.430000000000007</v>
      </c>
      <c r="AT430" s="10">
        <v>69.842436234772094</v>
      </c>
      <c r="AU430" s="9">
        <v>62.234965545359053</v>
      </c>
      <c r="AV430" s="10">
        <f t="shared" si="110"/>
        <v>65.436017652349832</v>
      </c>
      <c r="AX430" s="4">
        <v>17880</v>
      </c>
      <c r="AY430" s="4">
        <v>18758</v>
      </c>
      <c r="AZ430" s="4">
        <v>17109</v>
      </c>
      <c r="BA430" s="4">
        <v>17529</v>
      </c>
      <c r="BB430" s="4">
        <v>16500</v>
      </c>
      <c r="BC430" s="4">
        <v>16168</v>
      </c>
      <c r="BD430" s="4">
        <v>17890</v>
      </c>
      <c r="BE430" s="4">
        <v>17472</v>
      </c>
      <c r="BF430" s="4">
        <v>17573</v>
      </c>
      <c r="BG430" s="4">
        <v>16601</v>
      </c>
      <c r="BH430" s="5">
        <v>18172</v>
      </c>
      <c r="BI430" s="4">
        <v>16730</v>
      </c>
      <c r="BJ430" s="4">
        <v>17197</v>
      </c>
      <c r="BK430" s="4">
        <v>17320</v>
      </c>
      <c r="BL430" s="5">
        <f t="shared" si="111"/>
        <v>17349.928571428572</v>
      </c>
    </row>
    <row r="431" spans="1:64" x14ac:dyDescent="0.25">
      <c r="A431" s="6">
        <v>426</v>
      </c>
      <c r="B431" s="4">
        <v>68</v>
      </c>
      <c r="C431" s="4">
        <v>59</v>
      </c>
      <c r="D431" s="4">
        <v>50</v>
      </c>
      <c r="E431" s="4">
        <v>90</v>
      </c>
      <c r="F431" s="4">
        <v>50</v>
      </c>
      <c r="G431" s="4">
        <v>35</v>
      </c>
      <c r="H431" s="4">
        <v>52</v>
      </c>
      <c r="I431" s="4">
        <v>50.8</v>
      </c>
      <c r="J431" s="4">
        <v>51</v>
      </c>
      <c r="K431" s="4">
        <v>52</v>
      </c>
      <c r="L431" s="4">
        <v>72</v>
      </c>
      <c r="M431" s="4">
        <v>65</v>
      </c>
      <c r="N431" s="4">
        <v>68</v>
      </c>
      <c r="O431" s="4">
        <v>60</v>
      </c>
      <c r="P431" s="5">
        <f t="shared" si="107"/>
        <v>58.771428571428565</v>
      </c>
      <c r="R431" s="4">
        <f t="shared" si="108"/>
        <v>3342.27472825325</v>
      </c>
      <c r="S431" s="4">
        <f t="shared" si="112"/>
        <v>3183.3686890114554</v>
      </c>
      <c r="T431" s="4">
        <f t="shared" si="113"/>
        <v>3170.9559291986025</v>
      </c>
      <c r="U431" s="4">
        <f t="shared" si="114"/>
        <v>3195.3212820902327</v>
      </c>
      <c r="V431" s="4">
        <f t="shared" si="115"/>
        <v>2906.7490917303608</v>
      </c>
      <c r="W431" s="4">
        <f t="shared" si="115"/>
        <v>3371.2597741094701</v>
      </c>
      <c r="X431" s="4">
        <f t="shared" si="116"/>
        <v>3144.6524875314003</v>
      </c>
      <c r="Y431" s="4">
        <f t="shared" si="117"/>
        <v>3165.6953042427899</v>
      </c>
      <c r="Z431" s="4">
        <f t="shared" si="118"/>
        <v>3430.2225662034839</v>
      </c>
      <c r="AA431" s="4">
        <f t="shared" si="119"/>
        <v>3060.6093195470817</v>
      </c>
      <c r="AB431" s="4">
        <f t="shared" si="120"/>
        <v>3423.8341968911918</v>
      </c>
      <c r="AC431" s="4">
        <f t="shared" si="121"/>
        <v>2932.5153374233132</v>
      </c>
      <c r="AD431" s="4">
        <f t="shared" si="122"/>
        <v>2953.2342077631793</v>
      </c>
      <c r="AE431" s="4">
        <f t="shared" si="123"/>
        <v>3338.1858485325729</v>
      </c>
      <c r="AF431" s="5">
        <f t="shared" si="109"/>
        <v>3187.0627687520268</v>
      </c>
      <c r="AH431" s="9">
        <v>64.195800000000006</v>
      </c>
      <c r="AI431" s="9">
        <v>70.709999999999994</v>
      </c>
      <c r="AJ431" s="9">
        <v>64.746406000000007</v>
      </c>
      <c r="AK431" s="10">
        <v>65.83</v>
      </c>
      <c r="AL431" s="10">
        <v>68.117334434989857</v>
      </c>
      <c r="AM431" s="10">
        <v>57.55</v>
      </c>
      <c r="AN431" s="9">
        <v>68.268274746163456</v>
      </c>
      <c r="AO431" s="10">
        <v>66.23</v>
      </c>
      <c r="AP431" s="9">
        <v>61.475894327578345</v>
      </c>
      <c r="AQ431" s="10">
        <v>65.088999999999999</v>
      </c>
      <c r="AR431" s="10">
        <v>63.69</v>
      </c>
      <c r="AS431" s="9">
        <v>68.459999999999994</v>
      </c>
      <c r="AT431" s="10">
        <v>69.877288925317899</v>
      </c>
      <c r="AU431" s="9">
        <v>62.261362737297567</v>
      </c>
      <c r="AV431" s="10">
        <f t="shared" si="110"/>
        <v>65.464382940810509</v>
      </c>
      <c r="AX431" s="4">
        <v>17880</v>
      </c>
      <c r="AY431" s="4">
        <v>18758</v>
      </c>
      <c r="AZ431" s="4">
        <v>17109</v>
      </c>
      <c r="BA431" s="4">
        <v>17529</v>
      </c>
      <c r="BB431" s="4">
        <v>16500</v>
      </c>
      <c r="BC431" s="4">
        <v>16168</v>
      </c>
      <c r="BD431" s="4">
        <v>17890</v>
      </c>
      <c r="BE431" s="4">
        <v>17472</v>
      </c>
      <c r="BF431" s="4">
        <v>17573</v>
      </c>
      <c r="BG431" s="4">
        <v>16601</v>
      </c>
      <c r="BH431" s="5">
        <v>18172</v>
      </c>
      <c r="BI431" s="4">
        <v>16730</v>
      </c>
      <c r="BJ431" s="4">
        <v>17197</v>
      </c>
      <c r="BK431" s="4">
        <v>17320</v>
      </c>
      <c r="BL431" s="5">
        <f t="shared" si="111"/>
        <v>17349.928571428572</v>
      </c>
    </row>
    <row r="432" spans="1:64" x14ac:dyDescent="0.25">
      <c r="A432" s="6">
        <v>427</v>
      </c>
      <c r="B432" s="4">
        <v>68</v>
      </c>
      <c r="C432" s="4">
        <v>59</v>
      </c>
      <c r="D432" s="4">
        <v>50</v>
      </c>
      <c r="E432" s="4">
        <v>90</v>
      </c>
      <c r="F432" s="4">
        <v>50</v>
      </c>
      <c r="G432" s="4">
        <v>35</v>
      </c>
      <c r="H432" s="4">
        <v>52</v>
      </c>
      <c r="I432" s="4">
        <v>50.8</v>
      </c>
      <c r="J432" s="4">
        <v>51</v>
      </c>
      <c r="K432" s="4">
        <v>52</v>
      </c>
      <c r="L432" s="4">
        <v>72</v>
      </c>
      <c r="M432" s="4">
        <v>65</v>
      </c>
      <c r="N432" s="4">
        <v>68</v>
      </c>
      <c r="O432" s="4">
        <v>60</v>
      </c>
      <c r="P432" s="5">
        <f t="shared" si="107"/>
        <v>58.771428571428565</v>
      </c>
      <c r="R432" s="4">
        <f t="shared" si="108"/>
        <v>3340.5419039033709</v>
      </c>
      <c r="S432" s="4">
        <f t="shared" si="112"/>
        <v>3181.5689045936397</v>
      </c>
      <c r="T432" s="4">
        <f t="shared" si="113"/>
        <v>3170.1991765631997</v>
      </c>
      <c r="U432" s="4">
        <f t="shared" si="114"/>
        <v>3193.8657758882478</v>
      </c>
      <c r="V432" s="4">
        <f t="shared" si="115"/>
        <v>2905.4458328958422</v>
      </c>
      <c r="W432" s="4">
        <f t="shared" si="115"/>
        <v>3371.2597741094701</v>
      </c>
      <c r="X432" s="4">
        <f t="shared" si="116"/>
        <v>3143.1888705718529</v>
      </c>
      <c r="Y432" s="4">
        <f t="shared" si="117"/>
        <v>3163.7845178813945</v>
      </c>
      <c r="Z432" s="4">
        <f t="shared" si="118"/>
        <v>3428.6846048168313</v>
      </c>
      <c r="AA432" s="4">
        <f t="shared" si="119"/>
        <v>3058.870497190062</v>
      </c>
      <c r="AB432" s="4">
        <f t="shared" si="120"/>
        <v>3422.2222222222222</v>
      </c>
      <c r="AC432" s="4">
        <f t="shared" si="121"/>
        <v>2931.2308366184848</v>
      </c>
      <c r="AD432" s="4">
        <f t="shared" si="122"/>
        <v>2951.7644912618957</v>
      </c>
      <c r="AE432" s="4">
        <f t="shared" si="123"/>
        <v>3336.7744603104088</v>
      </c>
      <c r="AF432" s="5">
        <f t="shared" si="109"/>
        <v>3185.6715620590658</v>
      </c>
      <c r="AH432" s="9">
        <v>64.229100000000003</v>
      </c>
      <c r="AI432" s="9">
        <v>70.75</v>
      </c>
      <c r="AJ432" s="9">
        <v>64.761861500000009</v>
      </c>
      <c r="AK432" s="10">
        <v>65.86</v>
      </c>
      <c r="AL432" s="10">
        <v>68.147888960178776</v>
      </c>
      <c r="AM432" s="10">
        <v>57.55</v>
      </c>
      <c r="AN432" s="9">
        <v>68.300063674169991</v>
      </c>
      <c r="AO432" s="10">
        <v>66.27</v>
      </c>
      <c r="AP432" s="9">
        <v>61.50346978656134</v>
      </c>
      <c r="AQ432" s="10">
        <v>65.126000000000005</v>
      </c>
      <c r="AR432" s="10">
        <v>63.72</v>
      </c>
      <c r="AS432" s="9">
        <v>68.489999999999995</v>
      </c>
      <c r="AT432" s="10">
        <v>69.91208160776344</v>
      </c>
      <c r="AU432" s="9">
        <v>62.287698036583912</v>
      </c>
      <c r="AV432" s="10">
        <f t="shared" si="110"/>
        <v>65.493440254661252</v>
      </c>
      <c r="AX432" s="4">
        <v>17880</v>
      </c>
      <c r="AY432" s="4">
        <v>18758</v>
      </c>
      <c r="AZ432" s="4">
        <v>17109</v>
      </c>
      <c r="BA432" s="4">
        <v>17529</v>
      </c>
      <c r="BB432" s="4">
        <v>16500</v>
      </c>
      <c r="BC432" s="4">
        <v>16168</v>
      </c>
      <c r="BD432" s="4">
        <v>17890</v>
      </c>
      <c r="BE432" s="4">
        <v>17472</v>
      </c>
      <c r="BF432" s="4">
        <v>17573</v>
      </c>
      <c r="BG432" s="4">
        <v>16601</v>
      </c>
      <c r="BH432" s="5">
        <v>18172</v>
      </c>
      <c r="BI432" s="4">
        <v>16730</v>
      </c>
      <c r="BJ432" s="4">
        <v>17197</v>
      </c>
      <c r="BK432" s="4">
        <v>17320</v>
      </c>
      <c r="BL432" s="5">
        <f t="shared" si="111"/>
        <v>17349.928571428572</v>
      </c>
    </row>
    <row r="433" spans="1:64" x14ac:dyDescent="0.25">
      <c r="A433" s="6">
        <v>428</v>
      </c>
      <c r="B433" s="4">
        <v>68</v>
      </c>
      <c r="C433" s="4">
        <v>59</v>
      </c>
      <c r="D433" s="4">
        <v>50</v>
      </c>
      <c r="E433" s="4">
        <v>90</v>
      </c>
      <c r="F433" s="4">
        <v>50</v>
      </c>
      <c r="G433" s="4">
        <v>35</v>
      </c>
      <c r="H433" s="4">
        <v>52</v>
      </c>
      <c r="I433" s="4">
        <v>50.8</v>
      </c>
      <c r="J433" s="4">
        <v>51</v>
      </c>
      <c r="K433" s="4">
        <v>52</v>
      </c>
      <c r="L433" s="4">
        <v>72</v>
      </c>
      <c r="M433" s="4">
        <v>65</v>
      </c>
      <c r="N433" s="4">
        <v>68</v>
      </c>
      <c r="O433" s="4">
        <v>60</v>
      </c>
      <c r="P433" s="5">
        <f t="shared" si="107"/>
        <v>58.771428571428565</v>
      </c>
      <c r="R433" s="4">
        <f t="shared" si="108"/>
        <v>3338.8108754108157</v>
      </c>
      <c r="S433" s="4">
        <f t="shared" si="112"/>
        <v>3180.220401243289</v>
      </c>
      <c r="T433" s="4">
        <f t="shared" si="113"/>
        <v>3169.4434211093439</v>
      </c>
      <c r="U433" s="4">
        <f t="shared" si="114"/>
        <v>3192.4115950827136</v>
      </c>
      <c r="V433" s="4">
        <f t="shared" si="115"/>
        <v>2904.1462884502316</v>
      </c>
      <c r="W433" s="4">
        <f t="shared" si="115"/>
        <v>3371.2597741094701</v>
      </c>
      <c r="X433" s="4">
        <f t="shared" si="116"/>
        <v>3141.7294748227387</v>
      </c>
      <c r="Y433" s="4">
        <f t="shared" si="117"/>
        <v>3162.3529411764707</v>
      </c>
      <c r="Z433" s="4">
        <f t="shared" si="118"/>
        <v>3427.1510267395902</v>
      </c>
      <c r="AA433" s="4">
        <f t="shared" si="119"/>
        <v>3057.133649463653</v>
      </c>
      <c r="AB433" s="4">
        <f t="shared" si="120"/>
        <v>3420.6117647058823</v>
      </c>
      <c r="AC433" s="4">
        <f t="shared" si="121"/>
        <v>2929.947460595447</v>
      </c>
      <c r="AD433" s="4">
        <f t="shared" si="122"/>
        <v>2950.2987561295945</v>
      </c>
      <c r="AE433" s="4">
        <f t="shared" si="123"/>
        <v>3335.3675623709955</v>
      </c>
      <c r="AF433" s="5">
        <f t="shared" si="109"/>
        <v>3184.3489279578744</v>
      </c>
      <c r="AH433" s="9">
        <v>64.2624</v>
      </c>
      <c r="AI433" s="9">
        <v>70.78</v>
      </c>
      <c r="AJ433" s="9">
        <v>64.777304000000001</v>
      </c>
      <c r="AK433" s="10">
        <v>65.89</v>
      </c>
      <c r="AL433" s="10">
        <v>68.178383708645995</v>
      </c>
      <c r="AM433" s="10">
        <v>57.55</v>
      </c>
      <c r="AN433" s="9">
        <v>68.331790410475293</v>
      </c>
      <c r="AO433" s="10">
        <v>66.3</v>
      </c>
      <c r="AP433" s="9">
        <v>61.530991297053006</v>
      </c>
      <c r="AQ433" s="10">
        <v>65.162999999999997</v>
      </c>
      <c r="AR433" s="10">
        <v>63.75</v>
      </c>
      <c r="AS433" s="9">
        <v>68.52</v>
      </c>
      <c r="AT433" s="10">
        <v>69.946814562848729</v>
      </c>
      <c r="AU433" s="9">
        <v>62.313971732774739</v>
      </c>
      <c r="AV433" s="10">
        <f t="shared" si="110"/>
        <v>65.521046836556977</v>
      </c>
      <c r="AX433" s="4">
        <v>17880</v>
      </c>
      <c r="AY433" s="4">
        <v>18758</v>
      </c>
      <c r="AZ433" s="4">
        <v>17109</v>
      </c>
      <c r="BA433" s="4">
        <v>17529</v>
      </c>
      <c r="BB433" s="4">
        <v>16500</v>
      </c>
      <c r="BC433" s="4">
        <v>16168</v>
      </c>
      <c r="BD433" s="4">
        <v>17890</v>
      </c>
      <c r="BE433" s="4">
        <v>17472</v>
      </c>
      <c r="BF433" s="4">
        <v>17573</v>
      </c>
      <c r="BG433" s="4">
        <v>16601</v>
      </c>
      <c r="BH433" s="5">
        <v>18172</v>
      </c>
      <c r="BI433" s="4">
        <v>16730</v>
      </c>
      <c r="BJ433" s="4">
        <v>17197</v>
      </c>
      <c r="BK433" s="4">
        <v>17320</v>
      </c>
      <c r="BL433" s="5">
        <f t="shared" si="111"/>
        <v>17349.928571428572</v>
      </c>
    </row>
    <row r="434" spans="1:64" x14ac:dyDescent="0.25">
      <c r="A434" s="6">
        <v>429</v>
      </c>
      <c r="B434" s="4">
        <v>68</v>
      </c>
      <c r="C434" s="4">
        <v>59</v>
      </c>
      <c r="D434" s="4">
        <v>50</v>
      </c>
      <c r="E434" s="4">
        <v>90</v>
      </c>
      <c r="F434" s="4">
        <v>50</v>
      </c>
      <c r="G434" s="4">
        <v>35</v>
      </c>
      <c r="H434" s="4">
        <v>52</v>
      </c>
      <c r="I434" s="4">
        <v>50.7</v>
      </c>
      <c r="J434" s="4">
        <v>51</v>
      </c>
      <c r="K434" s="4">
        <v>52</v>
      </c>
      <c r="L434" s="4">
        <v>72</v>
      </c>
      <c r="M434" s="4">
        <v>65</v>
      </c>
      <c r="N434" s="4">
        <v>68</v>
      </c>
      <c r="O434" s="4">
        <v>60</v>
      </c>
      <c r="P434" s="5">
        <f t="shared" si="107"/>
        <v>58.76428571428572</v>
      </c>
      <c r="R434" s="4">
        <f t="shared" si="108"/>
        <v>3337.0816399852556</v>
      </c>
      <c r="S434" s="4">
        <f t="shared" si="112"/>
        <v>3178.424173962158</v>
      </c>
      <c r="T434" s="4">
        <f t="shared" si="113"/>
        <v>3168.6886616691354</v>
      </c>
      <c r="U434" s="4">
        <f t="shared" si="114"/>
        <v>3190.9587378640776</v>
      </c>
      <c r="V434" s="4">
        <f t="shared" si="115"/>
        <v>2902.8504381210005</v>
      </c>
      <c r="W434" s="4">
        <f t="shared" si="115"/>
        <v>3371.2597741094701</v>
      </c>
      <c r="X434" s="4">
        <f t="shared" si="116"/>
        <v>3140.2742770902182</v>
      </c>
      <c r="Y434" s="4">
        <f t="shared" si="117"/>
        <v>3160.9226594301222</v>
      </c>
      <c r="Z434" s="4">
        <f t="shared" si="118"/>
        <v>3425.6218080483736</v>
      </c>
      <c r="AA434" s="4">
        <f t="shared" si="119"/>
        <v>3055.3987730061349</v>
      </c>
      <c r="AB434" s="4">
        <f t="shared" si="120"/>
        <v>3419.002822201317</v>
      </c>
      <c r="AC434" s="4">
        <f t="shared" si="121"/>
        <v>2928.6652078774619</v>
      </c>
      <c r="AD434" s="4">
        <f t="shared" si="122"/>
        <v>2948.8369809384885</v>
      </c>
      <c r="AE434" s="4">
        <f t="shared" si="123"/>
        <v>3333.9651294890323</v>
      </c>
      <c r="AF434" s="5">
        <f t="shared" si="109"/>
        <v>3182.9965059851606</v>
      </c>
      <c r="AH434" s="9">
        <v>64.295699999999997</v>
      </c>
      <c r="AI434" s="9">
        <v>70.819999999999993</v>
      </c>
      <c r="AJ434" s="9">
        <v>64.792733500000011</v>
      </c>
      <c r="AK434" s="10">
        <v>65.92</v>
      </c>
      <c r="AL434" s="10">
        <v>68.208818959396453</v>
      </c>
      <c r="AM434" s="10">
        <v>57.55</v>
      </c>
      <c r="AN434" s="9">
        <v>68.363455245356064</v>
      </c>
      <c r="AO434" s="10">
        <v>66.33</v>
      </c>
      <c r="AP434" s="9">
        <v>61.558459110855296</v>
      </c>
      <c r="AQ434" s="10">
        <v>65.2</v>
      </c>
      <c r="AR434" s="10">
        <v>63.78</v>
      </c>
      <c r="AS434" s="9">
        <v>68.55</v>
      </c>
      <c r="AT434" s="10">
        <v>69.98148806934833</v>
      </c>
      <c r="AU434" s="9">
        <v>62.340184113399481</v>
      </c>
      <c r="AV434" s="10">
        <f t="shared" si="110"/>
        <v>65.549345642739681</v>
      </c>
      <c r="AX434" s="4">
        <v>17880</v>
      </c>
      <c r="AY434" s="4">
        <v>18758</v>
      </c>
      <c r="AZ434" s="4">
        <v>17109</v>
      </c>
      <c r="BA434" s="4">
        <v>17529</v>
      </c>
      <c r="BB434" s="4">
        <v>16500</v>
      </c>
      <c r="BC434" s="4">
        <v>16168</v>
      </c>
      <c r="BD434" s="4">
        <v>17890</v>
      </c>
      <c r="BE434" s="4">
        <v>17472</v>
      </c>
      <c r="BF434" s="4">
        <v>17573</v>
      </c>
      <c r="BG434" s="4">
        <v>16601</v>
      </c>
      <c r="BH434" s="5">
        <v>18172</v>
      </c>
      <c r="BI434" s="4">
        <v>16730</v>
      </c>
      <c r="BJ434" s="4">
        <v>17197</v>
      </c>
      <c r="BK434" s="4">
        <v>17320</v>
      </c>
      <c r="BL434" s="5">
        <f t="shared" si="111"/>
        <v>17349.928571428572</v>
      </c>
    </row>
    <row r="435" spans="1:64" x14ac:dyDescent="0.25">
      <c r="A435" s="6">
        <v>430</v>
      </c>
      <c r="B435" s="4">
        <v>68</v>
      </c>
      <c r="C435" s="4">
        <v>59</v>
      </c>
      <c r="D435" s="4">
        <v>50</v>
      </c>
      <c r="E435" s="4">
        <v>90</v>
      </c>
      <c r="F435" s="4">
        <v>50</v>
      </c>
      <c r="G435" s="4">
        <v>35</v>
      </c>
      <c r="H435" s="4">
        <v>52</v>
      </c>
      <c r="I435" s="4">
        <v>50.7</v>
      </c>
      <c r="J435" s="4">
        <v>51</v>
      </c>
      <c r="K435" s="4">
        <v>52</v>
      </c>
      <c r="L435" s="4">
        <v>72</v>
      </c>
      <c r="M435" s="4">
        <v>65</v>
      </c>
      <c r="N435" s="4">
        <v>68</v>
      </c>
      <c r="O435" s="4">
        <v>60</v>
      </c>
      <c r="P435" s="5">
        <f t="shared" si="107"/>
        <v>58.76428571428572</v>
      </c>
      <c r="R435" s="4">
        <f t="shared" si="108"/>
        <v>3335.3541948421398</v>
      </c>
      <c r="S435" s="4">
        <f t="shared" si="112"/>
        <v>3177.0783345095274</v>
      </c>
      <c r="T435" s="4">
        <f t="shared" si="113"/>
        <v>3167.9348970769879</v>
      </c>
      <c r="U435" s="4">
        <f t="shared" si="114"/>
        <v>3189.0236506973924</v>
      </c>
      <c r="V435" s="4">
        <f t="shared" si="115"/>
        <v>2901.5582617952382</v>
      </c>
      <c r="W435" s="4">
        <f t="shared" si="115"/>
        <v>3371.2597741094701</v>
      </c>
      <c r="X435" s="4">
        <f t="shared" si="116"/>
        <v>3138.8232543640293</v>
      </c>
      <c r="Y435" s="4">
        <f t="shared" si="117"/>
        <v>3159.017628446587</v>
      </c>
      <c r="Z435" s="4">
        <f t="shared" si="118"/>
        <v>3424.0969250081571</v>
      </c>
      <c r="AA435" s="4">
        <f t="shared" si="119"/>
        <v>3053.6658644634181</v>
      </c>
      <c r="AB435" s="4">
        <f t="shared" si="120"/>
        <v>3417.3953925716969</v>
      </c>
      <c r="AC435" s="4">
        <f t="shared" si="121"/>
        <v>2927.3840769903763</v>
      </c>
      <c r="AD435" s="4">
        <f t="shared" si="122"/>
        <v>2947.3791444287335</v>
      </c>
      <c r="AE435" s="4">
        <f t="shared" si="123"/>
        <v>3332.5671366412366</v>
      </c>
      <c r="AF435" s="5">
        <f t="shared" si="109"/>
        <v>3181.6098954246422</v>
      </c>
      <c r="AH435" s="9">
        <v>64.328999999999994</v>
      </c>
      <c r="AI435" s="9">
        <v>70.849999999999994</v>
      </c>
      <c r="AJ435" s="9">
        <v>64.808149999999998</v>
      </c>
      <c r="AK435" s="10">
        <v>65.959999999999994</v>
      </c>
      <c r="AL435" s="10">
        <v>68.239194989486236</v>
      </c>
      <c r="AM435" s="10">
        <v>57.55</v>
      </c>
      <c r="AN435" s="9">
        <v>68.395058467061489</v>
      </c>
      <c r="AO435" s="10">
        <v>66.37</v>
      </c>
      <c r="AP435" s="9">
        <v>61.585873478011329</v>
      </c>
      <c r="AQ435" s="10">
        <v>65.236999999999995</v>
      </c>
      <c r="AR435" s="10">
        <v>63.81</v>
      </c>
      <c r="AS435" s="9">
        <v>68.58</v>
      </c>
      <c r="AT435" s="10">
        <v>70.016102404089537</v>
      </c>
      <c r="AU435" s="9">
        <v>62.366335463979205</v>
      </c>
      <c r="AV435" s="10">
        <f t="shared" si="110"/>
        <v>65.578336771616279</v>
      </c>
      <c r="AX435" s="4">
        <v>17880</v>
      </c>
      <c r="AY435" s="4">
        <v>18758</v>
      </c>
      <c r="AZ435" s="4">
        <v>17109</v>
      </c>
      <c r="BA435" s="4">
        <v>17529</v>
      </c>
      <c r="BB435" s="4">
        <v>16500</v>
      </c>
      <c r="BC435" s="4">
        <v>16168</v>
      </c>
      <c r="BD435" s="4">
        <v>17890</v>
      </c>
      <c r="BE435" s="4">
        <v>17472</v>
      </c>
      <c r="BF435" s="4">
        <v>17573</v>
      </c>
      <c r="BG435" s="4">
        <v>16601</v>
      </c>
      <c r="BH435" s="5">
        <v>18172</v>
      </c>
      <c r="BI435" s="4">
        <v>16730</v>
      </c>
      <c r="BJ435" s="4">
        <v>17197</v>
      </c>
      <c r="BK435" s="4">
        <v>17320</v>
      </c>
      <c r="BL435" s="5">
        <f t="shared" si="111"/>
        <v>17349.928571428572</v>
      </c>
    </row>
    <row r="436" spans="1:64" x14ac:dyDescent="0.25">
      <c r="A436" s="6">
        <v>431</v>
      </c>
      <c r="B436" s="4">
        <v>68</v>
      </c>
      <c r="C436" s="4">
        <v>59</v>
      </c>
      <c r="D436" s="4">
        <v>50</v>
      </c>
      <c r="E436" s="4">
        <v>90</v>
      </c>
      <c r="F436" s="4">
        <v>50</v>
      </c>
      <c r="G436" s="4">
        <v>35</v>
      </c>
      <c r="H436" s="4">
        <v>52</v>
      </c>
      <c r="I436" s="4">
        <v>50.7</v>
      </c>
      <c r="J436" s="4">
        <v>51</v>
      </c>
      <c r="K436" s="4">
        <v>52</v>
      </c>
      <c r="L436" s="4">
        <v>72</v>
      </c>
      <c r="M436" s="4">
        <v>65</v>
      </c>
      <c r="N436" s="4">
        <v>68</v>
      </c>
      <c r="O436" s="4">
        <v>60</v>
      </c>
      <c r="P436" s="5">
        <f t="shared" si="107"/>
        <v>58.76428571428572</v>
      </c>
      <c r="R436" s="4">
        <f t="shared" si="108"/>
        <v>3333.6285372026791</v>
      </c>
      <c r="S436" s="4">
        <f t="shared" si="112"/>
        <v>3175.2856538298774</v>
      </c>
      <c r="T436" s="4">
        <f t="shared" si="113"/>
        <v>3167.1821261696186</v>
      </c>
      <c r="U436" s="4">
        <f t="shared" si="114"/>
        <v>3187.5738748295198</v>
      </c>
      <c r="V436" s="4">
        <f t="shared" si="115"/>
        <v>2900.2697395180135</v>
      </c>
      <c r="W436" s="4">
        <f t="shared" si="115"/>
        <v>3371.2597741094701</v>
      </c>
      <c r="X436" s="4">
        <f t="shared" si="116"/>
        <v>3137.3763838156055</v>
      </c>
      <c r="Y436" s="4">
        <f t="shared" si="117"/>
        <v>3157.5903614457829</v>
      </c>
      <c r="Z436" s="4">
        <f t="shared" si="118"/>
        <v>3422.576354070347</v>
      </c>
      <c r="AA436" s="4">
        <f t="shared" si="119"/>
        <v>3051.9349204890154</v>
      </c>
      <c r="AB436" s="4">
        <f t="shared" si="120"/>
        <v>3415.7894736842104</v>
      </c>
      <c r="AC436" s="4">
        <f t="shared" si="121"/>
        <v>2926.1040664626148</v>
      </c>
      <c r="AD436" s="4">
        <f t="shared" si="122"/>
        <v>2945.9252255067026</v>
      </c>
      <c r="AE436" s="4">
        <f t="shared" si="123"/>
        <v>3331.1735590042504</v>
      </c>
      <c r="AF436" s="5">
        <f t="shared" si="109"/>
        <v>3180.2621464384079</v>
      </c>
      <c r="AH436" s="9">
        <v>64.362300000000005</v>
      </c>
      <c r="AI436" s="9">
        <v>70.89</v>
      </c>
      <c r="AJ436" s="9">
        <v>64.823553499999989</v>
      </c>
      <c r="AK436" s="10">
        <v>65.989999999999995</v>
      </c>
      <c r="AL436" s="10">
        <v>68.269512074040733</v>
      </c>
      <c r="AM436" s="10">
        <v>57.55</v>
      </c>
      <c r="AN436" s="9">
        <v>68.426600361831973</v>
      </c>
      <c r="AO436" s="10">
        <v>66.400000000000006</v>
      </c>
      <c r="AP436" s="9">
        <v>61.613234646821759</v>
      </c>
      <c r="AQ436" s="10">
        <v>65.274000000000001</v>
      </c>
      <c r="AR436" s="10">
        <v>63.84</v>
      </c>
      <c r="AS436" s="9">
        <v>68.61</v>
      </c>
      <c r="AT436" s="10">
        <v>70.050657841970562</v>
      </c>
      <c r="AU436" s="9">
        <v>62.392426068045289</v>
      </c>
      <c r="AV436" s="10">
        <f t="shared" si="110"/>
        <v>65.606591749479307</v>
      </c>
      <c r="AX436" s="4">
        <v>17880</v>
      </c>
      <c r="AY436" s="4">
        <v>18758</v>
      </c>
      <c r="AZ436" s="4">
        <v>17109</v>
      </c>
      <c r="BA436" s="4">
        <v>17529</v>
      </c>
      <c r="BB436" s="4">
        <v>16500</v>
      </c>
      <c r="BC436" s="4">
        <v>16168</v>
      </c>
      <c r="BD436" s="4">
        <v>17890</v>
      </c>
      <c r="BE436" s="4">
        <v>17472</v>
      </c>
      <c r="BF436" s="4">
        <v>17573</v>
      </c>
      <c r="BG436" s="4">
        <v>16601</v>
      </c>
      <c r="BH436" s="5">
        <v>18172</v>
      </c>
      <c r="BI436" s="4">
        <v>16730</v>
      </c>
      <c r="BJ436" s="4">
        <v>17197</v>
      </c>
      <c r="BK436" s="4">
        <v>17320</v>
      </c>
      <c r="BL436" s="5">
        <f t="shared" si="111"/>
        <v>17349.928571428572</v>
      </c>
    </row>
    <row r="437" spans="1:64" x14ac:dyDescent="0.25">
      <c r="A437" s="6">
        <v>432</v>
      </c>
      <c r="B437" s="4">
        <v>68</v>
      </c>
      <c r="C437" s="4">
        <v>59</v>
      </c>
      <c r="D437" s="4">
        <v>50</v>
      </c>
      <c r="E437" s="4">
        <v>90</v>
      </c>
      <c r="F437" s="4">
        <v>50</v>
      </c>
      <c r="G437" s="4">
        <v>35</v>
      </c>
      <c r="H437" s="4">
        <v>52</v>
      </c>
      <c r="I437" s="4">
        <v>50.7</v>
      </c>
      <c r="J437" s="4">
        <v>51</v>
      </c>
      <c r="K437" s="4">
        <v>52</v>
      </c>
      <c r="L437" s="4">
        <v>72</v>
      </c>
      <c r="M437" s="4">
        <v>65</v>
      </c>
      <c r="N437" s="4">
        <v>68</v>
      </c>
      <c r="O437" s="4">
        <v>60</v>
      </c>
      <c r="P437" s="5">
        <f t="shared" si="107"/>
        <v>58.76428571428572</v>
      </c>
      <c r="R437" s="4">
        <f t="shared" si="108"/>
        <v>3331.9046642938338</v>
      </c>
      <c r="S437" s="4">
        <f t="shared" si="112"/>
        <v>3173.4949950655573</v>
      </c>
      <c r="T437" s="4">
        <f t="shared" si="113"/>
        <v>3166.4303477860467</v>
      </c>
      <c r="U437" s="4">
        <f t="shared" si="114"/>
        <v>3186.1254165404425</v>
      </c>
      <c r="V437" s="4">
        <f t="shared" si="115"/>
        <v>2898.9848514907626</v>
      </c>
      <c r="W437" s="4">
        <f t="shared" si="115"/>
        <v>3371.2597741094701</v>
      </c>
      <c r="X437" s="4">
        <f t="shared" si="116"/>
        <v>3135.9336427962025</v>
      </c>
      <c r="Y437" s="4">
        <f t="shared" si="117"/>
        <v>3155.6893437688141</v>
      </c>
      <c r="Z437" s="4">
        <f t="shared" si="118"/>
        <v>3421.0600718708756</v>
      </c>
      <c r="AA437" s="4">
        <f t="shared" si="119"/>
        <v>3050.2059377440246</v>
      </c>
      <c r="AB437" s="4">
        <f t="shared" si="120"/>
        <v>3414.185063410052</v>
      </c>
      <c r="AC437" s="4">
        <f t="shared" si="121"/>
        <v>2924.8251748251746</v>
      </c>
      <c r="AD437" s="4">
        <f t="shared" si="122"/>
        <v>2944.4752032432998</v>
      </c>
      <c r="AE437" s="4">
        <f t="shared" si="123"/>
        <v>3329.7843719525681</v>
      </c>
      <c r="AF437" s="5">
        <f t="shared" si="109"/>
        <v>3178.882775635509</v>
      </c>
      <c r="AH437" s="9">
        <v>64.395600000000002</v>
      </c>
      <c r="AI437" s="9">
        <v>70.930000000000007</v>
      </c>
      <c r="AJ437" s="9">
        <v>64.838943999999998</v>
      </c>
      <c r="AK437" s="10">
        <v>66.02</v>
      </c>
      <c r="AL437" s="10">
        <v>68.29977048627255</v>
      </c>
      <c r="AM437" s="10">
        <v>57.55</v>
      </c>
      <c r="AN437" s="9">
        <v>68.45808121391795</v>
      </c>
      <c r="AO437" s="10">
        <v>66.44</v>
      </c>
      <c r="AP437" s="9">
        <v>61.640542863860972</v>
      </c>
      <c r="AQ437" s="10">
        <v>65.311000000000007</v>
      </c>
      <c r="AR437" s="10">
        <v>63.87</v>
      </c>
      <c r="AS437" s="9">
        <v>68.64</v>
      </c>
      <c r="AT437" s="10">
        <v>70.085154655978371</v>
      </c>
      <c r="AU437" s="9">
        <v>62.418456207157853</v>
      </c>
      <c r="AV437" s="10">
        <f t="shared" si="110"/>
        <v>65.635539244799119</v>
      </c>
      <c r="AX437" s="4">
        <v>17880</v>
      </c>
      <c r="AY437" s="4">
        <v>18758</v>
      </c>
      <c r="AZ437" s="4">
        <v>17109</v>
      </c>
      <c r="BA437" s="4">
        <v>17529</v>
      </c>
      <c r="BB437" s="4">
        <v>16500</v>
      </c>
      <c r="BC437" s="4">
        <v>16168</v>
      </c>
      <c r="BD437" s="4">
        <v>17890</v>
      </c>
      <c r="BE437" s="4">
        <v>17472</v>
      </c>
      <c r="BF437" s="4">
        <v>17573</v>
      </c>
      <c r="BG437" s="4">
        <v>16601</v>
      </c>
      <c r="BH437" s="5">
        <v>18172</v>
      </c>
      <c r="BI437" s="4">
        <v>16730</v>
      </c>
      <c r="BJ437" s="4">
        <v>17197</v>
      </c>
      <c r="BK437" s="4">
        <v>17320</v>
      </c>
      <c r="BL437" s="5">
        <f t="shared" si="111"/>
        <v>17349.928571428572</v>
      </c>
    </row>
    <row r="438" spans="1:64" x14ac:dyDescent="0.25">
      <c r="A438" s="6">
        <v>433</v>
      </c>
      <c r="B438" s="4">
        <v>68</v>
      </c>
      <c r="C438" s="4">
        <v>59</v>
      </c>
      <c r="D438" s="4">
        <v>50</v>
      </c>
      <c r="E438" s="4">
        <v>90</v>
      </c>
      <c r="F438" s="4">
        <v>50</v>
      </c>
      <c r="G438" s="4">
        <v>35</v>
      </c>
      <c r="H438" s="4">
        <v>52</v>
      </c>
      <c r="I438" s="4">
        <v>50.7</v>
      </c>
      <c r="J438" s="4">
        <v>51</v>
      </c>
      <c r="K438" s="4">
        <v>52</v>
      </c>
      <c r="L438" s="4">
        <v>72</v>
      </c>
      <c r="M438" s="4">
        <v>65</v>
      </c>
      <c r="N438" s="4">
        <v>68</v>
      </c>
      <c r="O438" s="4">
        <v>60</v>
      </c>
      <c r="P438" s="5">
        <f t="shared" si="107"/>
        <v>58.76428571428572</v>
      </c>
      <c r="R438" s="4">
        <f t="shared" si="108"/>
        <v>3330.1825733482956</v>
      </c>
      <c r="S438" s="4">
        <f t="shared" si="112"/>
        <v>3172.1533258173622</v>
      </c>
      <c r="T438" s="4">
        <f t="shared" si="113"/>
        <v>3165.679560767589</v>
      </c>
      <c r="U438" s="4">
        <f t="shared" si="114"/>
        <v>3184.6782740348222</v>
      </c>
      <c r="V438" s="4">
        <f t="shared" si="115"/>
        <v>2897.7035780696961</v>
      </c>
      <c r="W438" s="4">
        <f t="shared" si="115"/>
        <v>3371.2597741094701</v>
      </c>
      <c r="X438" s="4">
        <f t="shared" si="116"/>
        <v>3134.4950088350665</v>
      </c>
      <c r="Y438" s="4">
        <f t="shared" si="117"/>
        <v>3154.2650819918763</v>
      </c>
      <c r="Z438" s="4">
        <f t="shared" si="118"/>
        <v>3419.5480552283234</v>
      </c>
      <c r="AA438" s="4">
        <f t="shared" si="119"/>
        <v>3048.4789128971047</v>
      </c>
      <c r="AB438" s="4">
        <f t="shared" si="120"/>
        <v>3412.5821596244132</v>
      </c>
      <c r="AC438" s="4">
        <f t="shared" si="121"/>
        <v>2923.5474006116206</v>
      </c>
      <c r="AD438" s="4">
        <f t="shared" si="122"/>
        <v>2943.0290568722821</v>
      </c>
      <c r="AE438" s="4">
        <f t="shared" si="123"/>
        <v>3328.3995510564987</v>
      </c>
      <c r="AF438" s="5">
        <f t="shared" si="109"/>
        <v>3177.5715938046019</v>
      </c>
      <c r="AH438" s="9">
        <v>64.428899999999999</v>
      </c>
      <c r="AI438" s="9">
        <v>70.959999999999994</v>
      </c>
      <c r="AJ438" s="9">
        <v>64.854321499999998</v>
      </c>
      <c r="AK438" s="10">
        <v>66.05</v>
      </c>
      <c r="AL438" s="10">
        <v>68.329970497499133</v>
      </c>
      <c r="AM438" s="10">
        <v>57.55</v>
      </c>
      <c r="AN438" s="9">
        <v>68.489501305598097</v>
      </c>
      <c r="AO438" s="10">
        <v>66.47</v>
      </c>
      <c r="AP438" s="9">
        <v>61.667798373992966</v>
      </c>
      <c r="AQ438" s="10">
        <v>65.347999999999999</v>
      </c>
      <c r="AR438" s="10">
        <v>63.9</v>
      </c>
      <c r="AS438" s="9">
        <v>68.67</v>
      </c>
      <c r="AT438" s="10">
        <v>70.119593117206364</v>
      </c>
      <c r="AU438" s="9">
        <v>62.44442616092396</v>
      </c>
      <c r="AV438" s="10">
        <f t="shared" si="110"/>
        <v>65.663036496801453</v>
      </c>
      <c r="AX438" s="4">
        <v>17880</v>
      </c>
      <c r="AY438" s="4">
        <v>18758</v>
      </c>
      <c r="AZ438" s="4">
        <v>17109</v>
      </c>
      <c r="BA438" s="4">
        <v>17529</v>
      </c>
      <c r="BB438" s="4">
        <v>16500</v>
      </c>
      <c r="BC438" s="4">
        <v>16168</v>
      </c>
      <c r="BD438" s="4">
        <v>17890</v>
      </c>
      <c r="BE438" s="4">
        <v>17472</v>
      </c>
      <c r="BF438" s="4">
        <v>17573</v>
      </c>
      <c r="BG438" s="4">
        <v>16601</v>
      </c>
      <c r="BH438" s="5">
        <v>18172</v>
      </c>
      <c r="BI438" s="4">
        <v>16730</v>
      </c>
      <c r="BJ438" s="4">
        <v>17197</v>
      </c>
      <c r="BK438" s="4">
        <v>17320</v>
      </c>
      <c r="BL438" s="5">
        <f t="shared" si="111"/>
        <v>17349.928571428572</v>
      </c>
    </row>
    <row r="439" spans="1:64" x14ac:dyDescent="0.25">
      <c r="A439" s="6">
        <v>434</v>
      </c>
      <c r="B439" s="4">
        <v>68</v>
      </c>
      <c r="C439" s="4">
        <v>59</v>
      </c>
      <c r="D439" s="4">
        <v>50</v>
      </c>
      <c r="E439" s="4">
        <v>90</v>
      </c>
      <c r="F439" s="4">
        <v>50</v>
      </c>
      <c r="G439" s="4">
        <v>35</v>
      </c>
      <c r="H439" s="4">
        <v>52</v>
      </c>
      <c r="I439" s="4">
        <v>50.7</v>
      </c>
      <c r="J439" s="4">
        <v>51</v>
      </c>
      <c r="K439" s="4">
        <v>52</v>
      </c>
      <c r="L439" s="4">
        <v>72</v>
      </c>
      <c r="M439" s="4">
        <v>65</v>
      </c>
      <c r="N439" s="4">
        <v>68</v>
      </c>
      <c r="O439" s="4">
        <v>60</v>
      </c>
      <c r="P439" s="5">
        <f t="shared" si="107"/>
        <v>58.76428571428572</v>
      </c>
      <c r="R439" s="4">
        <f t="shared" si="108"/>
        <v>3328.4622616044753</v>
      </c>
      <c r="S439" s="4">
        <f t="shared" si="112"/>
        <v>3170.3661971830984</v>
      </c>
      <c r="T439" s="4">
        <f t="shared" si="113"/>
        <v>3164.9297639578531</v>
      </c>
      <c r="U439" s="4">
        <f t="shared" si="114"/>
        <v>3183.2324455205812</v>
      </c>
      <c r="V439" s="4">
        <f t="shared" si="115"/>
        <v>2896.4258997642241</v>
      </c>
      <c r="W439" s="4">
        <f t="shared" si="115"/>
        <v>3371.2597741094701</v>
      </c>
      <c r="X439" s="4">
        <f t="shared" si="116"/>
        <v>3133.0604596376129</v>
      </c>
      <c r="Y439" s="4">
        <f t="shared" si="117"/>
        <v>3152.8421052631579</v>
      </c>
      <c r="Z439" s="4">
        <f t="shared" si="118"/>
        <v>3418.0402811420608</v>
      </c>
      <c r="AA439" s="4">
        <f t="shared" si="119"/>
        <v>3046.8004404747339</v>
      </c>
      <c r="AB439" s="4">
        <f t="shared" si="120"/>
        <v>3410.9807602064757</v>
      </c>
      <c r="AC439" s="4">
        <f t="shared" si="121"/>
        <v>2922.2707423580787</v>
      </c>
      <c r="AD439" s="4">
        <f t="shared" si="122"/>
        <v>2941.586765788607</v>
      </c>
      <c r="AE439" s="4">
        <f t="shared" si="123"/>
        <v>3327.019072080142</v>
      </c>
      <c r="AF439" s="5">
        <f t="shared" si="109"/>
        <v>3176.2340692207545</v>
      </c>
      <c r="AH439" s="9">
        <v>64.462199999999996</v>
      </c>
      <c r="AI439" s="9">
        <v>71</v>
      </c>
      <c r="AJ439" s="9">
        <v>64.869685999999987</v>
      </c>
      <c r="AK439" s="10">
        <v>66.08</v>
      </c>
      <c r="AL439" s="10">
        <v>68.360112377160306</v>
      </c>
      <c r="AM439" s="10">
        <v>57.55</v>
      </c>
      <c r="AN439" s="9">
        <v>68.520860917197581</v>
      </c>
      <c r="AO439" s="10">
        <v>66.5</v>
      </c>
      <c r="AP439" s="9">
        <v>61.695001420387172</v>
      </c>
      <c r="AQ439" s="10">
        <v>65.384</v>
      </c>
      <c r="AR439" s="10">
        <v>63.93</v>
      </c>
      <c r="AS439" s="9">
        <v>68.7</v>
      </c>
      <c r="AT439" s="10">
        <v>70.153973494871934</v>
      </c>
      <c r="AU439" s="9">
        <v>62.470336207015741</v>
      </c>
      <c r="AV439" s="10">
        <f t="shared" si="110"/>
        <v>65.691155029759472</v>
      </c>
      <c r="AX439" s="4">
        <v>17880</v>
      </c>
      <c r="AY439" s="4">
        <v>18758</v>
      </c>
      <c r="AZ439" s="4">
        <v>17109</v>
      </c>
      <c r="BA439" s="4">
        <v>17529</v>
      </c>
      <c r="BB439" s="4">
        <v>16500</v>
      </c>
      <c r="BC439" s="4">
        <v>16168</v>
      </c>
      <c r="BD439" s="4">
        <v>17890</v>
      </c>
      <c r="BE439" s="4">
        <v>17472</v>
      </c>
      <c r="BF439" s="4">
        <v>17573</v>
      </c>
      <c r="BG439" s="4">
        <v>16601</v>
      </c>
      <c r="BH439" s="5">
        <v>18172</v>
      </c>
      <c r="BI439" s="4">
        <v>16730</v>
      </c>
      <c r="BJ439" s="4">
        <v>17197</v>
      </c>
      <c r="BK439" s="4">
        <v>17320</v>
      </c>
      <c r="BL439" s="5">
        <f t="shared" si="111"/>
        <v>17349.928571428572</v>
      </c>
    </row>
    <row r="440" spans="1:64" x14ac:dyDescent="0.25">
      <c r="A440" s="6">
        <v>435</v>
      </c>
      <c r="B440" s="4">
        <v>68</v>
      </c>
      <c r="C440" s="4">
        <v>59</v>
      </c>
      <c r="D440" s="4">
        <v>50</v>
      </c>
      <c r="E440" s="4">
        <v>90</v>
      </c>
      <c r="F440" s="4">
        <v>50</v>
      </c>
      <c r="G440" s="4">
        <v>35</v>
      </c>
      <c r="H440" s="4">
        <v>52</v>
      </c>
      <c r="I440" s="4">
        <v>50.7</v>
      </c>
      <c r="J440" s="4">
        <v>51</v>
      </c>
      <c r="K440" s="4">
        <v>52</v>
      </c>
      <c r="L440" s="4">
        <v>72</v>
      </c>
      <c r="M440" s="4">
        <v>65</v>
      </c>
      <c r="N440" s="4">
        <v>68</v>
      </c>
      <c r="O440" s="4">
        <v>60</v>
      </c>
      <c r="P440" s="5">
        <f t="shared" si="107"/>
        <v>58.76428571428572</v>
      </c>
      <c r="R440" s="4">
        <f t="shared" si="108"/>
        <v>3326.7437263064867</v>
      </c>
      <c r="S440" s="4">
        <f t="shared" si="112"/>
        <v>3169.0271716176262</v>
      </c>
      <c r="T440" s="4">
        <f t="shared" si="113"/>
        <v>3164.1809562027302</v>
      </c>
      <c r="U440" s="4">
        <f t="shared" si="114"/>
        <v>3181.3067150635206</v>
      </c>
      <c r="V440" s="4">
        <f t="shared" si="115"/>
        <v>2895.1517972354022</v>
      </c>
      <c r="W440" s="4">
        <f t="shared" si="115"/>
        <v>3371.2597741094701</v>
      </c>
      <c r="X440" s="4">
        <f t="shared" si="116"/>
        <v>3131.6299730836295</v>
      </c>
      <c r="Y440" s="4">
        <f t="shared" si="117"/>
        <v>3150.9467989179439</v>
      </c>
      <c r="Z440" s="4">
        <f t="shared" si="118"/>
        <v>3416.5367267904121</v>
      </c>
      <c r="AA440" s="4">
        <f t="shared" si="119"/>
        <v>3045.0772687669096</v>
      </c>
      <c r="AB440" s="4">
        <f t="shared" si="120"/>
        <v>3409.3808630393996</v>
      </c>
      <c r="AC440" s="4">
        <f t="shared" si="121"/>
        <v>2920.9951986032297</v>
      </c>
      <c r="AD440" s="4">
        <f t="shared" si="122"/>
        <v>2940.1483095468088</v>
      </c>
      <c r="AE440" s="4">
        <f t="shared" si="123"/>
        <v>3325.642910979403</v>
      </c>
      <c r="AF440" s="5">
        <f t="shared" si="109"/>
        <v>3174.8591564473545</v>
      </c>
      <c r="AH440" s="9">
        <v>64.495499999999993</v>
      </c>
      <c r="AI440" s="9">
        <v>71.03</v>
      </c>
      <c r="AJ440" s="9">
        <v>64.885037499999996</v>
      </c>
      <c r="AK440" s="10">
        <v>66.12</v>
      </c>
      <c r="AL440" s="10">
        <v>68.390196392835563</v>
      </c>
      <c r="AM440" s="10">
        <v>57.55</v>
      </c>
      <c r="AN440" s="9">
        <v>68.552160327106122</v>
      </c>
      <c r="AO440" s="10">
        <v>66.540000000000006</v>
      </c>
      <c r="AP440" s="9">
        <v>61.722152244534094</v>
      </c>
      <c r="AQ440" s="10">
        <v>65.421000000000006</v>
      </c>
      <c r="AR440" s="10">
        <v>63.96</v>
      </c>
      <c r="AS440" s="9">
        <v>68.73</v>
      </c>
      <c r="AT440" s="10">
        <v>70.188296056333542</v>
      </c>
      <c r="AU440" s="9">
        <v>62.496186621188095</v>
      </c>
      <c r="AV440" s="10">
        <f t="shared" si="110"/>
        <v>65.720037795856967</v>
      </c>
      <c r="AX440" s="4">
        <v>17880</v>
      </c>
      <c r="AY440" s="4">
        <v>18758</v>
      </c>
      <c r="AZ440" s="4">
        <v>17109</v>
      </c>
      <c r="BA440" s="4">
        <v>17529</v>
      </c>
      <c r="BB440" s="4">
        <v>16500</v>
      </c>
      <c r="BC440" s="4">
        <v>16168</v>
      </c>
      <c r="BD440" s="4">
        <v>17890</v>
      </c>
      <c r="BE440" s="4">
        <v>17472</v>
      </c>
      <c r="BF440" s="4">
        <v>17573</v>
      </c>
      <c r="BG440" s="4">
        <v>16601</v>
      </c>
      <c r="BH440" s="5">
        <v>18172</v>
      </c>
      <c r="BI440" s="4">
        <v>16730</v>
      </c>
      <c r="BJ440" s="4">
        <v>17197</v>
      </c>
      <c r="BK440" s="4">
        <v>17320</v>
      </c>
      <c r="BL440" s="5">
        <f t="shared" si="111"/>
        <v>17349.928571428572</v>
      </c>
    </row>
    <row r="441" spans="1:64" x14ac:dyDescent="0.25">
      <c r="A441" s="6">
        <v>436</v>
      </c>
      <c r="B441" s="4">
        <v>68</v>
      </c>
      <c r="C441" s="4">
        <v>59</v>
      </c>
      <c r="D441" s="4">
        <v>50</v>
      </c>
      <c r="E441" s="4">
        <v>90</v>
      </c>
      <c r="F441" s="4">
        <v>50</v>
      </c>
      <c r="G441" s="4">
        <v>35</v>
      </c>
      <c r="H441" s="4">
        <v>52</v>
      </c>
      <c r="I441" s="4">
        <v>50.7</v>
      </c>
      <c r="J441" s="4">
        <v>51</v>
      </c>
      <c r="K441" s="4">
        <v>52</v>
      </c>
      <c r="L441" s="4">
        <v>72</v>
      </c>
      <c r="M441" s="4">
        <v>65</v>
      </c>
      <c r="N441" s="4">
        <v>68</v>
      </c>
      <c r="O441" s="4">
        <v>60</v>
      </c>
      <c r="P441" s="5">
        <f t="shared" si="107"/>
        <v>58.76428571428572</v>
      </c>
      <c r="R441" s="4">
        <f t="shared" si="108"/>
        <v>3325.0269647041318</v>
      </c>
      <c r="S441" s="4">
        <f t="shared" si="112"/>
        <v>3167.2435626846773</v>
      </c>
      <c r="T441" s="4">
        <f t="shared" si="113"/>
        <v>3163.4331363503966</v>
      </c>
      <c r="U441" s="4">
        <f t="shared" si="114"/>
        <v>3179.8639455782309</v>
      </c>
      <c r="V441" s="4">
        <f t="shared" si="115"/>
        <v>2893.8812512943982</v>
      </c>
      <c r="W441" s="4">
        <f t="shared" si="115"/>
        <v>3371.2597741094701</v>
      </c>
      <c r="X441" s="4">
        <f t="shared" si="116"/>
        <v>3130.2035272255066</v>
      </c>
      <c r="Y441" s="4">
        <f t="shared" si="117"/>
        <v>3149.5268138801266</v>
      </c>
      <c r="Z441" s="4">
        <f t="shared" si="118"/>
        <v>3415.0373695288486</v>
      </c>
      <c r="AA441" s="4">
        <f t="shared" si="119"/>
        <v>3043.3560450976197</v>
      </c>
      <c r="AB441" s="4">
        <f t="shared" si="120"/>
        <v>3407.7824660103138</v>
      </c>
      <c r="AC441" s="4">
        <f t="shared" si="121"/>
        <v>2919.7207678883069</v>
      </c>
      <c r="AD441" s="4">
        <f t="shared" si="122"/>
        <v>2938.7136678593756</v>
      </c>
      <c r="AE441" s="4">
        <f t="shared" si="123"/>
        <v>3324.2710439000257</v>
      </c>
      <c r="AF441" s="5">
        <f t="shared" si="109"/>
        <v>3173.5228811508155</v>
      </c>
      <c r="AH441" s="9">
        <v>64.528800000000004</v>
      </c>
      <c r="AI441" s="9">
        <v>71.069999999999993</v>
      </c>
      <c r="AJ441" s="9">
        <v>64.900375999999994</v>
      </c>
      <c r="AK441" s="10">
        <v>66.150000000000006</v>
      </c>
      <c r="AL441" s="10">
        <v>68.420222810261123</v>
      </c>
      <c r="AM441" s="10">
        <v>57.55</v>
      </c>
      <c r="AN441" s="9">
        <v>68.583399811795687</v>
      </c>
      <c r="AO441" s="10">
        <v>66.569999999999993</v>
      </c>
      <c r="AP441" s="9">
        <v>61.749251086260664</v>
      </c>
      <c r="AQ441" s="10">
        <v>65.457999999999998</v>
      </c>
      <c r="AR441" s="10">
        <v>63.99</v>
      </c>
      <c r="AS441" s="9">
        <v>68.760000000000005</v>
      </c>
      <c r="AT441" s="10">
        <v>70.222561067108018</v>
      </c>
      <c r="AU441" s="9">
        <v>62.521977677296341</v>
      </c>
      <c r="AV441" s="10">
        <f t="shared" si="110"/>
        <v>65.748184889480129</v>
      </c>
      <c r="AX441" s="4">
        <v>17880</v>
      </c>
      <c r="AY441" s="4">
        <v>18758</v>
      </c>
      <c r="AZ441" s="4">
        <v>17109</v>
      </c>
      <c r="BA441" s="4">
        <v>17529</v>
      </c>
      <c r="BB441" s="4">
        <v>16500</v>
      </c>
      <c r="BC441" s="4">
        <v>16168</v>
      </c>
      <c r="BD441" s="4">
        <v>17890</v>
      </c>
      <c r="BE441" s="4">
        <v>17472</v>
      </c>
      <c r="BF441" s="4">
        <v>17573</v>
      </c>
      <c r="BG441" s="4">
        <v>16601</v>
      </c>
      <c r="BH441" s="5">
        <v>18172</v>
      </c>
      <c r="BI441" s="4">
        <v>16730</v>
      </c>
      <c r="BJ441" s="4">
        <v>17197</v>
      </c>
      <c r="BK441" s="4">
        <v>17320</v>
      </c>
      <c r="BL441" s="5">
        <f t="shared" si="111"/>
        <v>17349.928571428572</v>
      </c>
    </row>
    <row r="442" spans="1:64" x14ac:dyDescent="0.25">
      <c r="A442" s="6">
        <v>437</v>
      </c>
      <c r="B442" s="4">
        <v>68</v>
      </c>
      <c r="C442" s="4">
        <v>59</v>
      </c>
      <c r="D442" s="4">
        <v>50</v>
      </c>
      <c r="E442" s="4">
        <v>90</v>
      </c>
      <c r="F442" s="4">
        <v>50</v>
      </c>
      <c r="G442" s="4">
        <v>35</v>
      </c>
      <c r="H442" s="4">
        <v>52</v>
      </c>
      <c r="I442" s="4">
        <v>50.7</v>
      </c>
      <c r="J442" s="4">
        <v>51</v>
      </c>
      <c r="K442" s="4">
        <v>52</v>
      </c>
      <c r="L442" s="4">
        <v>72</v>
      </c>
      <c r="M442" s="4">
        <v>65</v>
      </c>
      <c r="N442" s="4">
        <v>68</v>
      </c>
      <c r="O442" s="4">
        <v>60</v>
      </c>
      <c r="P442" s="5">
        <f t="shared" si="107"/>
        <v>58.76428571428572</v>
      </c>
      <c r="R442" s="4">
        <f t="shared" si="108"/>
        <v>3323.3119740528887</v>
      </c>
      <c r="S442" s="4">
        <f t="shared" si="112"/>
        <v>3165.9071729957809</v>
      </c>
      <c r="T442" s="4">
        <f t="shared" si="113"/>
        <v>3162.686303251302</v>
      </c>
      <c r="U442" s="4">
        <f t="shared" si="114"/>
        <v>3178.4224841341793</v>
      </c>
      <c r="V442" s="4">
        <f t="shared" si="115"/>
        <v>2892.6142429009765</v>
      </c>
      <c r="W442" s="4">
        <f t="shared" si="115"/>
        <v>3371.2597741094701</v>
      </c>
      <c r="X442" s="4">
        <f t="shared" si="116"/>
        <v>3128.7811002864873</v>
      </c>
      <c r="Y442" s="4">
        <f t="shared" si="117"/>
        <v>3148.1081081081084</v>
      </c>
      <c r="Z442" s="4">
        <f t="shared" si="118"/>
        <v>3413.5421868881972</v>
      </c>
      <c r="AA442" s="4">
        <f t="shared" si="119"/>
        <v>3041.6832076220721</v>
      </c>
      <c r="AB442" s="4">
        <f t="shared" si="120"/>
        <v>3406.1855670103096</v>
      </c>
      <c r="AC442" s="4">
        <f t="shared" si="121"/>
        <v>2918.4474487570865</v>
      </c>
      <c r="AD442" s="4">
        <f t="shared" si="122"/>
        <v>2937.2828205951691</v>
      </c>
      <c r="AE442" s="4">
        <f t="shared" si="123"/>
        <v>3322.9034471756463</v>
      </c>
      <c r="AF442" s="5">
        <f t="shared" si="109"/>
        <v>3172.2239884205474</v>
      </c>
      <c r="AH442" s="9">
        <v>64.562100000000001</v>
      </c>
      <c r="AI442" s="9">
        <v>71.099999999999994</v>
      </c>
      <c r="AJ442" s="9">
        <v>64.915701499999997</v>
      </c>
      <c r="AK442" s="10">
        <v>66.180000000000007</v>
      </c>
      <c r="AL442" s="10">
        <v>68.450191893346826</v>
      </c>
      <c r="AM442" s="10">
        <v>57.55</v>
      </c>
      <c r="AN442" s="9">
        <v>68.614579645838049</v>
      </c>
      <c r="AO442" s="10">
        <v>66.599999999999994</v>
      </c>
      <c r="AP442" s="9">
        <v>61.77629818374551</v>
      </c>
      <c r="AQ442" s="10">
        <v>65.494</v>
      </c>
      <c r="AR442" s="10">
        <v>64.02</v>
      </c>
      <c r="AS442" s="9">
        <v>68.790000000000006</v>
      </c>
      <c r="AT442" s="10">
        <v>70.256768790887264</v>
      </c>
      <c r="AU442" s="9">
        <v>62.54770964731366</v>
      </c>
      <c r="AV442" s="10">
        <f t="shared" si="110"/>
        <v>65.775524975795093</v>
      </c>
      <c r="AX442" s="4">
        <v>17880</v>
      </c>
      <c r="AY442" s="4">
        <v>18758</v>
      </c>
      <c r="AZ442" s="4">
        <v>17109</v>
      </c>
      <c r="BA442" s="4">
        <v>17529</v>
      </c>
      <c r="BB442" s="4">
        <v>16500</v>
      </c>
      <c r="BC442" s="4">
        <v>16168</v>
      </c>
      <c r="BD442" s="4">
        <v>17890</v>
      </c>
      <c r="BE442" s="4">
        <v>17472</v>
      </c>
      <c r="BF442" s="4">
        <v>17573</v>
      </c>
      <c r="BG442" s="4">
        <v>16601</v>
      </c>
      <c r="BH442" s="5">
        <v>18172</v>
      </c>
      <c r="BI442" s="4">
        <v>16730</v>
      </c>
      <c r="BJ442" s="4">
        <v>17197</v>
      </c>
      <c r="BK442" s="4">
        <v>17320</v>
      </c>
      <c r="BL442" s="5">
        <f t="shared" si="111"/>
        <v>17349.928571428572</v>
      </c>
    </row>
    <row r="443" spans="1:64" x14ac:dyDescent="0.25">
      <c r="A443" s="6">
        <v>438</v>
      </c>
      <c r="B443" s="4">
        <v>68</v>
      </c>
      <c r="C443" s="4">
        <v>59</v>
      </c>
      <c r="D443" s="4">
        <v>50</v>
      </c>
      <c r="E443" s="4">
        <v>90</v>
      </c>
      <c r="F443" s="4">
        <v>50</v>
      </c>
      <c r="G443" s="4">
        <v>35</v>
      </c>
      <c r="H443" s="4">
        <v>52</v>
      </c>
      <c r="I443" s="4">
        <v>50.7</v>
      </c>
      <c r="J443" s="4">
        <v>51</v>
      </c>
      <c r="K443" s="4">
        <v>52</v>
      </c>
      <c r="L443" s="4">
        <v>72</v>
      </c>
      <c r="M443" s="4">
        <v>65</v>
      </c>
      <c r="N443" s="4">
        <v>68</v>
      </c>
      <c r="O443" s="4">
        <v>60</v>
      </c>
      <c r="P443" s="5">
        <f t="shared" si="107"/>
        <v>58.76428571428572</v>
      </c>
      <c r="R443" s="4">
        <f t="shared" si="108"/>
        <v>3321.5987516138921</v>
      </c>
      <c r="S443" s="4">
        <f t="shared" si="112"/>
        <v>3164.1270733764409</v>
      </c>
      <c r="T443" s="4">
        <f t="shared" si="113"/>
        <v>3161.9404557581688</v>
      </c>
      <c r="U443" s="4">
        <f t="shared" si="114"/>
        <v>3176.9823289533306</v>
      </c>
      <c r="V443" s="4">
        <f t="shared" si="115"/>
        <v>2891.350753161998</v>
      </c>
      <c r="W443" s="4">
        <f t="shared" si="115"/>
        <v>3371.2597741094701</v>
      </c>
      <c r="X443" s="4">
        <f t="shared" si="116"/>
        <v>3127.3626706589348</v>
      </c>
      <c r="Y443" s="4">
        <f t="shared" si="117"/>
        <v>3146.690679873931</v>
      </c>
      <c r="Z443" s="4">
        <f t="shared" si="118"/>
        <v>3412.051156572873</v>
      </c>
      <c r="AA443" s="4">
        <f t="shared" si="119"/>
        <v>3039.9658177045976</v>
      </c>
      <c r="AB443" s="4">
        <f t="shared" si="120"/>
        <v>3404.5901639344265</v>
      </c>
      <c r="AC443" s="4">
        <f t="shared" si="121"/>
        <v>2917.1752397558853</v>
      </c>
      <c r="AD443" s="4">
        <f t="shared" si="122"/>
        <v>2935.8557477778454</v>
      </c>
      <c r="AE443" s="4">
        <f t="shared" si="123"/>
        <v>3321.5400973258838</v>
      </c>
      <c r="AF443" s="5">
        <f t="shared" si="109"/>
        <v>3170.8921936126912</v>
      </c>
      <c r="AH443" s="9">
        <v>64.595399999999998</v>
      </c>
      <c r="AI443" s="9">
        <v>71.14</v>
      </c>
      <c r="AJ443" s="9">
        <v>64.93101399999999</v>
      </c>
      <c r="AK443" s="10">
        <v>66.209999999999994</v>
      </c>
      <c r="AL443" s="10">
        <v>68.480103904192887</v>
      </c>
      <c r="AM443" s="10">
        <v>57.55</v>
      </c>
      <c r="AN443" s="9">
        <v>68.645700101922287</v>
      </c>
      <c r="AO443" s="10">
        <v>66.63</v>
      </c>
      <c r="AP443" s="9">
        <v>61.803293773534079</v>
      </c>
      <c r="AQ443" s="10">
        <v>65.531000000000006</v>
      </c>
      <c r="AR443" s="10">
        <v>64.05</v>
      </c>
      <c r="AS443" s="9">
        <v>68.819999999999993</v>
      </c>
      <c r="AT443" s="10">
        <v>70.290919489555066</v>
      </c>
      <c r="AU443" s="9">
        <v>62.573382801348238</v>
      </c>
      <c r="AV443" s="10">
        <f t="shared" si="110"/>
        <v>65.803629576468026</v>
      </c>
      <c r="AX443" s="4">
        <v>17880</v>
      </c>
      <c r="AY443" s="4">
        <v>18758</v>
      </c>
      <c r="AZ443" s="4">
        <v>17109</v>
      </c>
      <c r="BA443" s="4">
        <v>17529</v>
      </c>
      <c r="BB443" s="4">
        <v>16500</v>
      </c>
      <c r="BC443" s="4">
        <v>16168</v>
      </c>
      <c r="BD443" s="4">
        <v>17890</v>
      </c>
      <c r="BE443" s="4">
        <v>17472</v>
      </c>
      <c r="BF443" s="4">
        <v>17573</v>
      </c>
      <c r="BG443" s="4">
        <v>16601</v>
      </c>
      <c r="BH443" s="5">
        <v>18172</v>
      </c>
      <c r="BI443" s="4">
        <v>16730</v>
      </c>
      <c r="BJ443" s="4">
        <v>17197</v>
      </c>
      <c r="BK443" s="4">
        <v>17320</v>
      </c>
      <c r="BL443" s="5">
        <f t="shared" si="111"/>
        <v>17349.928571428572</v>
      </c>
    </row>
    <row r="444" spans="1:64" x14ac:dyDescent="0.25">
      <c r="A444" s="6">
        <v>439</v>
      </c>
      <c r="B444" s="4">
        <v>68</v>
      </c>
      <c r="C444" s="4">
        <v>59</v>
      </c>
      <c r="D444" s="4">
        <v>50</v>
      </c>
      <c r="E444" s="4">
        <v>90</v>
      </c>
      <c r="F444" s="4">
        <v>50</v>
      </c>
      <c r="G444" s="4">
        <v>35</v>
      </c>
      <c r="H444" s="4">
        <v>52</v>
      </c>
      <c r="I444" s="4">
        <v>50.7</v>
      </c>
      <c r="J444" s="4">
        <v>51</v>
      </c>
      <c r="K444" s="4">
        <v>52</v>
      </c>
      <c r="L444" s="4">
        <v>72</v>
      </c>
      <c r="M444" s="4">
        <v>65</v>
      </c>
      <c r="N444" s="4">
        <v>68</v>
      </c>
      <c r="O444" s="4">
        <v>60</v>
      </c>
      <c r="P444" s="5">
        <f t="shared" si="107"/>
        <v>58.76428571428572</v>
      </c>
      <c r="R444" s="4">
        <f t="shared" si="108"/>
        <v>3319.8872946539232</v>
      </c>
      <c r="S444" s="4">
        <f t="shared" si="112"/>
        <v>3162.7933117886751</v>
      </c>
      <c r="T444" s="4">
        <f t="shared" si="113"/>
        <v>3161.1955927259828</v>
      </c>
      <c r="U444" s="4">
        <f t="shared" si="114"/>
        <v>3175.54347826087</v>
      </c>
      <c r="V444" s="4">
        <f t="shared" si="115"/>
        <v>2890.0907633299485</v>
      </c>
      <c r="W444" s="4">
        <f t="shared" si="115"/>
        <v>3371.2597741094701</v>
      </c>
      <c r="X444" s="4">
        <f t="shared" si="116"/>
        <v>3125.9482169026314</v>
      </c>
      <c r="Y444" s="4">
        <f t="shared" si="117"/>
        <v>3144.802759862007</v>
      </c>
      <c r="Z444" s="4">
        <f t="shared" si="118"/>
        <v>3410.5642564591417</v>
      </c>
      <c r="AA444" s="4">
        <f t="shared" si="119"/>
        <v>3038.2967041347024</v>
      </c>
      <c r="AB444" s="4">
        <f t="shared" si="120"/>
        <v>3402.9962546816482</v>
      </c>
      <c r="AC444" s="4">
        <f t="shared" si="121"/>
        <v>2915.9041394335513</v>
      </c>
      <c r="AD444" s="4">
        <f t="shared" si="122"/>
        <v>2934.4324295843094</v>
      </c>
      <c r="AE444" s="4">
        <f t="shared" si="123"/>
        <v>3320.1809710544394</v>
      </c>
      <c r="AF444" s="5">
        <f t="shared" si="109"/>
        <v>3169.5639962129503</v>
      </c>
      <c r="AH444" s="9">
        <v>64.628699999999995</v>
      </c>
      <c r="AI444" s="9">
        <v>71.17</v>
      </c>
      <c r="AJ444" s="9">
        <v>64.946313500000002</v>
      </c>
      <c r="AK444" s="10">
        <v>66.239999999999995</v>
      </c>
      <c r="AL444" s="10">
        <v>68.509959103106283</v>
      </c>
      <c r="AM444" s="10">
        <v>57.55</v>
      </c>
      <c r="AN444" s="9">
        <v>68.67676145087178</v>
      </c>
      <c r="AO444" s="10">
        <v>66.67</v>
      </c>
      <c r="AP444" s="9">
        <v>61.830238090553415</v>
      </c>
      <c r="AQ444" s="10">
        <v>65.566999999999993</v>
      </c>
      <c r="AR444" s="10">
        <v>64.08</v>
      </c>
      <c r="AS444" s="9">
        <v>68.849999999999994</v>
      </c>
      <c r="AT444" s="10">
        <v>70.32501342320343</v>
      </c>
      <c r="AU444" s="9">
        <v>62.598997407660327</v>
      </c>
      <c r="AV444" s="10">
        <f t="shared" si="110"/>
        <v>65.831641641099665</v>
      </c>
      <c r="AX444" s="4">
        <v>17880</v>
      </c>
      <c r="AY444" s="4">
        <v>18758</v>
      </c>
      <c r="AZ444" s="4">
        <v>17109</v>
      </c>
      <c r="BA444" s="4">
        <v>17529</v>
      </c>
      <c r="BB444" s="4">
        <v>16500</v>
      </c>
      <c r="BC444" s="4">
        <v>16168</v>
      </c>
      <c r="BD444" s="4">
        <v>17890</v>
      </c>
      <c r="BE444" s="4">
        <v>17472</v>
      </c>
      <c r="BF444" s="4">
        <v>17573</v>
      </c>
      <c r="BG444" s="4">
        <v>16601</v>
      </c>
      <c r="BH444" s="5">
        <v>18172</v>
      </c>
      <c r="BI444" s="4">
        <v>16730</v>
      </c>
      <c r="BJ444" s="4">
        <v>17197</v>
      </c>
      <c r="BK444" s="4">
        <v>17320</v>
      </c>
      <c r="BL444" s="5">
        <f t="shared" si="111"/>
        <v>17349.928571428572</v>
      </c>
    </row>
    <row r="445" spans="1:64" x14ac:dyDescent="0.25">
      <c r="A445" s="6">
        <v>440</v>
      </c>
      <c r="B445" s="4">
        <v>68</v>
      </c>
      <c r="C445" s="4">
        <v>59</v>
      </c>
      <c r="D445" s="4">
        <v>50</v>
      </c>
      <c r="E445" s="4">
        <v>90</v>
      </c>
      <c r="F445" s="4">
        <v>50</v>
      </c>
      <c r="G445" s="4">
        <v>35</v>
      </c>
      <c r="H445" s="4">
        <v>52</v>
      </c>
      <c r="I445" s="4">
        <v>50.7</v>
      </c>
      <c r="J445" s="4">
        <v>51</v>
      </c>
      <c r="K445" s="4">
        <v>52</v>
      </c>
      <c r="L445" s="4">
        <v>72</v>
      </c>
      <c r="M445" s="4">
        <v>65</v>
      </c>
      <c r="N445" s="4">
        <v>68</v>
      </c>
      <c r="O445" s="4">
        <v>60</v>
      </c>
      <c r="P445" s="5">
        <f t="shared" si="107"/>
        <v>58.76428571428572</v>
      </c>
      <c r="R445" s="4">
        <f t="shared" si="108"/>
        <v>3318.1776004453927</v>
      </c>
      <c r="S445" s="4">
        <f t="shared" si="112"/>
        <v>3161.0167111360765</v>
      </c>
      <c r="T445" s="4">
        <f t="shared" si="113"/>
        <v>3160.4517130119948</v>
      </c>
      <c r="U445" s="4">
        <f t="shared" si="114"/>
        <v>3174.1059302851972</v>
      </c>
      <c r="V445" s="4">
        <f t="shared" si="115"/>
        <v>2888.8342548014716</v>
      </c>
      <c r="W445" s="4">
        <f t="shared" si="115"/>
        <v>3371.2597741094701</v>
      </c>
      <c r="X445" s="4">
        <f t="shared" si="116"/>
        <v>3124.5377177430855</v>
      </c>
      <c r="Y445" s="4">
        <f t="shared" si="117"/>
        <v>3143.3883058470765</v>
      </c>
      <c r="Z445" s="4">
        <f t="shared" si="118"/>
        <v>3409.081464593386</v>
      </c>
      <c r="AA445" s="4">
        <f t="shared" si="119"/>
        <v>3036.5831351746847</v>
      </c>
      <c r="AB445" s="4">
        <f t="shared" si="120"/>
        <v>3401.40383715489</v>
      </c>
      <c r="AC445" s="4">
        <f t="shared" si="121"/>
        <v>2914.6341463414637</v>
      </c>
      <c r="AD445" s="4">
        <f t="shared" si="122"/>
        <v>2933.0128463431747</v>
      </c>
      <c r="AE445" s="4">
        <f t="shared" si="123"/>
        <v>3318.8260452472332</v>
      </c>
      <c r="AF445" s="5">
        <f t="shared" si="109"/>
        <v>3168.2366773024719</v>
      </c>
      <c r="AH445" s="9">
        <v>64.662000000000006</v>
      </c>
      <c r="AI445" s="9">
        <v>71.209999999999994</v>
      </c>
      <c r="AJ445" s="9">
        <v>64.961600000000004</v>
      </c>
      <c r="AK445" s="10">
        <v>66.27</v>
      </c>
      <c r="AL445" s="10">
        <v>68.53975774861722</v>
      </c>
      <c r="AM445" s="10">
        <v>57.55</v>
      </c>
      <c r="AN445" s="9">
        <v>68.707763961661357</v>
      </c>
      <c r="AO445" s="10">
        <v>66.7</v>
      </c>
      <c r="AP445" s="9">
        <v>61.857131368127035</v>
      </c>
      <c r="AQ445" s="10">
        <v>65.603999999999999</v>
      </c>
      <c r="AR445" s="10">
        <v>64.11</v>
      </c>
      <c r="AS445" s="9">
        <v>68.88</v>
      </c>
      <c r="AT445" s="10">
        <v>70.359050850149103</v>
      </c>
      <c r="AU445" s="9">
        <v>62.624553732679026</v>
      </c>
      <c r="AV445" s="10">
        <f t="shared" si="110"/>
        <v>65.859704118659565</v>
      </c>
      <c r="AX445" s="4">
        <v>17880</v>
      </c>
      <c r="AY445" s="4">
        <v>18758</v>
      </c>
      <c r="AZ445" s="4">
        <v>17109</v>
      </c>
      <c r="BA445" s="4">
        <v>17529</v>
      </c>
      <c r="BB445" s="4">
        <v>16500</v>
      </c>
      <c r="BC445" s="4">
        <v>16168</v>
      </c>
      <c r="BD445" s="4">
        <v>17890</v>
      </c>
      <c r="BE445" s="4">
        <v>17472</v>
      </c>
      <c r="BF445" s="4">
        <v>17573</v>
      </c>
      <c r="BG445" s="4">
        <v>16601</v>
      </c>
      <c r="BH445" s="5">
        <v>18172</v>
      </c>
      <c r="BI445" s="4">
        <v>16730</v>
      </c>
      <c r="BJ445" s="4">
        <v>17197</v>
      </c>
      <c r="BK445" s="4">
        <v>17320</v>
      </c>
      <c r="BL445" s="5">
        <f t="shared" si="111"/>
        <v>17349.928571428572</v>
      </c>
    </row>
    <row r="446" spans="1:64" x14ac:dyDescent="0.25">
      <c r="A446" s="6">
        <v>441</v>
      </c>
      <c r="B446" s="4">
        <v>68</v>
      </c>
      <c r="C446" s="4">
        <v>59</v>
      </c>
      <c r="D446" s="4">
        <v>50</v>
      </c>
      <c r="E446" s="4">
        <v>90</v>
      </c>
      <c r="F446" s="4">
        <v>50</v>
      </c>
      <c r="G446" s="4">
        <v>35</v>
      </c>
      <c r="H446" s="4">
        <v>52</v>
      </c>
      <c r="I446" s="4">
        <v>50.7</v>
      </c>
      <c r="J446" s="4">
        <v>51</v>
      </c>
      <c r="K446" s="4">
        <v>52</v>
      </c>
      <c r="L446" s="4">
        <v>72</v>
      </c>
      <c r="M446" s="4">
        <v>65</v>
      </c>
      <c r="N446" s="4">
        <v>68</v>
      </c>
      <c r="O446" s="4">
        <v>60</v>
      </c>
      <c r="P446" s="5">
        <f t="shared" si="107"/>
        <v>58.76428571428572</v>
      </c>
      <c r="R446" s="4">
        <f t="shared" si="108"/>
        <v>3316.4696662663282</v>
      </c>
      <c r="S446" s="4">
        <f t="shared" si="112"/>
        <v>3159.6855699045482</v>
      </c>
      <c r="T446" s="4">
        <f t="shared" si="113"/>
        <v>3159.7088154757093</v>
      </c>
      <c r="U446" s="4">
        <f t="shared" si="114"/>
        <v>3172.6696832579187</v>
      </c>
      <c r="V446" s="4">
        <f t="shared" si="115"/>
        <v>2887.5812091159305</v>
      </c>
      <c r="W446" s="4">
        <f t="shared" si="115"/>
        <v>3371.2597741094701</v>
      </c>
      <c r="X446" s="4">
        <f t="shared" si="116"/>
        <v>3123.1311520698737</v>
      </c>
      <c r="Y446" s="4">
        <f t="shared" si="117"/>
        <v>3141.9751236325487</v>
      </c>
      <c r="Z446" s="4">
        <f t="shared" si="118"/>
        <v>3407.6027591904135</v>
      </c>
      <c r="AA446" s="4">
        <f t="shared" si="119"/>
        <v>3034.9177330895795</v>
      </c>
      <c r="AB446" s="4">
        <f t="shared" si="120"/>
        <v>3399.8129092609915</v>
      </c>
      <c r="AC446" s="4">
        <f t="shared" si="121"/>
        <v>2913.3652590335223</v>
      </c>
      <c r="AD446" s="4">
        <f t="shared" si="122"/>
        <v>2931.5969785332586</v>
      </c>
      <c r="AE446" s="4">
        <f t="shared" si="123"/>
        <v>3317.4752969705528</v>
      </c>
      <c r="AF446" s="5">
        <f t="shared" si="109"/>
        <v>3166.9465664221889</v>
      </c>
      <c r="AH446" s="9">
        <v>64.695300000000003</v>
      </c>
      <c r="AI446" s="9">
        <v>71.239999999999995</v>
      </c>
      <c r="AJ446" s="9">
        <v>64.976873499999996</v>
      </c>
      <c r="AK446" s="10">
        <v>66.3</v>
      </c>
      <c r="AL446" s="10">
        <v>68.569500097495165</v>
      </c>
      <c r="AM446" s="10">
        <v>57.55</v>
      </c>
      <c r="AN446" s="9">
        <v>68.738707901433969</v>
      </c>
      <c r="AO446" s="10">
        <v>66.73</v>
      </c>
      <c r="AP446" s="9">
        <v>61.883973837989387</v>
      </c>
      <c r="AQ446" s="10">
        <v>65.64</v>
      </c>
      <c r="AR446" s="10">
        <v>64.14</v>
      </c>
      <c r="AS446" s="9">
        <v>68.91</v>
      </c>
      <c r="AT446" s="10">
        <v>70.393032026949484</v>
      </c>
      <c r="AU446" s="9">
        <v>62.650052041018974</v>
      </c>
      <c r="AV446" s="10">
        <f t="shared" si="110"/>
        <v>65.886959957491925</v>
      </c>
      <c r="AX446" s="4">
        <v>17880</v>
      </c>
      <c r="AY446" s="4">
        <v>18758</v>
      </c>
      <c r="AZ446" s="4">
        <v>17109</v>
      </c>
      <c r="BA446" s="4">
        <v>17529</v>
      </c>
      <c r="BB446" s="4">
        <v>16500</v>
      </c>
      <c r="BC446" s="4">
        <v>16168</v>
      </c>
      <c r="BD446" s="4">
        <v>17890</v>
      </c>
      <c r="BE446" s="4">
        <v>17472</v>
      </c>
      <c r="BF446" s="4">
        <v>17573</v>
      </c>
      <c r="BG446" s="4">
        <v>16601</v>
      </c>
      <c r="BH446" s="5">
        <v>18172</v>
      </c>
      <c r="BI446" s="4">
        <v>16730</v>
      </c>
      <c r="BJ446" s="4">
        <v>17197</v>
      </c>
      <c r="BK446" s="4">
        <v>17320</v>
      </c>
      <c r="BL446" s="5">
        <f t="shared" si="111"/>
        <v>17349.928571428572</v>
      </c>
    </row>
    <row r="447" spans="1:64" x14ac:dyDescent="0.25">
      <c r="A447" s="6">
        <v>442</v>
      </c>
      <c r="B447" s="4">
        <v>68</v>
      </c>
      <c r="C447" s="4">
        <v>59</v>
      </c>
      <c r="D447" s="4">
        <v>50</v>
      </c>
      <c r="E447" s="4">
        <v>90</v>
      </c>
      <c r="F447" s="4">
        <v>50</v>
      </c>
      <c r="G447" s="4">
        <v>35</v>
      </c>
      <c r="H447" s="4">
        <v>52</v>
      </c>
      <c r="I447" s="4">
        <v>50.7</v>
      </c>
      <c r="J447" s="4">
        <v>51</v>
      </c>
      <c r="K447" s="4">
        <v>52</v>
      </c>
      <c r="L447" s="4">
        <v>72</v>
      </c>
      <c r="M447" s="4">
        <v>65</v>
      </c>
      <c r="N447" s="4">
        <v>68</v>
      </c>
      <c r="O447" s="4">
        <v>60</v>
      </c>
      <c r="P447" s="5">
        <f t="shared" si="107"/>
        <v>58.76428571428572</v>
      </c>
      <c r="R447" s="4">
        <f t="shared" si="108"/>
        <v>3314.7634894003577</v>
      </c>
      <c r="S447" s="4">
        <f t="shared" si="112"/>
        <v>3157.9124579124577</v>
      </c>
      <c r="T447" s="4">
        <f t="shared" si="113"/>
        <v>3158.9668989788825</v>
      </c>
      <c r="U447" s="4">
        <f t="shared" si="114"/>
        <v>3170.7567078685556</v>
      </c>
      <c r="V447" s="4">
        <f t="shared" si="115"/>
        <v>2886.331607953985</v>
      </c>
      <c r="W447" s="4">
        <f t="shared" si="115"/>
        <v>3371.2597741094701</v>
      </c>
      <c r="X447" s="4">
        <f t="shared" si="116"/>
        <v>3121.7284989349914</v>
      </c>
      <c r="Y447" s="4">
        <f t="shared" si="117"/>
        <v>3140.5632115038943</v>
      </c>
      <c r="Z447" s="4">
        <f t="shared" si="118"/>
        <v>3406.1281186317724</v>
      </c>
      <c r="AA447" s="4">
        <f t="shared" si="119"/>
        <v>3033.2541567695962</v>
      </c>
      <c r="AB447" s="4">
        <f t="shared" si="120"/>
        <v>3398.2234689107058</v>
      </c>
      <c r="AC447" s="4">
        <f t="shared" si="121"/>
        <v>2912.0974760661447</v>
      </c>
      <c r="AD447" s="4">
        <f t="shared" si="122"/>
        <v>2930.1848067820765</v>
      </c>
      <c r="AE447" s="4">
        <f t="shared" si="123"/>
        <v>3316.1287034692332</v>
      </c>
      <c r="AF447" s="5">
        <f t="shared" si="109"/>
        <v>3165.5928126637232</v>
      </c>
      <c r="AH447" s="9">
        <v>64.7286</v>
      </c>
      <c r="AI447" s="9">
        <v>71.28</v>
      </c>
      <c r="AJ447" s="9">
        <v>64.992134000000007</v>
      </c>
      <c r="AK447" s="10">
        <v>66.34</v>
      </c>
      <c r="AL447" s="10">
        <v>68.599186404764822</v>
      </c>
      <c r="AM447" s="10">
        <v>57.55</v>
      </c>
      <c r="AN447" s="9">
        <v>68.76959353551733</v>
      </c>
      <c r="AO447" s="10">
        <v>66.760000000000005</v>
      </c>
      <c r="AP447" s="9">
        <v>61.910765730300248</v>
      </c>
      <c r="AQ447" s="10">
        <v>65.676000000000002</v>
      </c>
      <c r="AR447" s="10">
        <v>64.17</v>
      </c>
      <c r="AS447" s="9">
        <v>68.94</v>
      </c>
      <c r="AT447" s="10">
        <v>70.426957208418727</v>
      </c>
      <c r="AU447" s="9">
        <v>62.675492595496699</v>
      </c>
      <c r="AV447" s="10">
        <f t="shared" si="110"/>
        <v>65.915623533892713</v>
      </c>
      <c r="AX447" s="4">
        <v>17880</v>
      </c>
      <c r="AY447" s="4">
        <v>18758</v>
      </c>
      <c r="AZ447" s="4">
        <v>17109</v>
      </c>
      <c r="BA447" s="4">
        <v>17529</v>
      </c>
      <c r="BB447" s="4">
        <v>16500</v>
      </c>
      <c r="BC447" s="4">
        <v>16168</v>
      </c>
      <c r="BD447" s="4">
        <v>17890</v>
      </c>
      <c r="BE447" s="4">
        <v>17472</v>
      </c>
      <c r="BF447" s="4">
        <v>17573</v>
      </c>
      <c r="BG447" s="4">
        <v>16601</v>
      </c>
      <c r="BH447" s="5">
        <v>18172</v>
      </c>
      <c r="BI447" s="4">
        <v>16730</v>
      </c>
      <c r="BJ447" s="4">
        <v>17197</v>
      </c>
      <c r="BK447" s="4">
        <v>17320</v>
      </c>
      <c r="BL447" s="5">
        <f t="shared" si="111"/>
        <v>17349.928571428572</v>
      </c>
    </row>
    <row r="448" spans="1:64" x14ac:dyDescent="0.25">
      <c r="A448" s="6">
        <v>443</v>
      </c>
      <c r="B448" s="4">
        <v>68</v>
      </c>
      <c r="C448" s="4">
        <v>59</v>
      </c>
      <c r="D448" s="4">
        <v>50</v>
      </c>
      <c r="E448" s="4">
        <v>90</v>
      </c>
      <c r="F448" s="4">
        <v>50</v>
      </c>
      <c r="G448" s="4">
        <v>35</v>
      </c>
      <c r="H448" s="4">
        <v>52</v>
      </c>
      <c r="I448" s="4">
        <v>50.7</v>
      </c>
      <c r="J448" s="4">
        <v>51</v>
      </c>
      <c r="K448" s="4">
        <v>52</v>
      </c>
      <c r="L448" s="4">
        <v>72</v>
      </c>
      <c r="M448" s="4">
        <v>65</v>
      </c>
      <c r="N448" s="4">
        <v>68</v>
      </c>
      <c r="O448" s="4">
        <v>60</v>
      </c>
      <c r="P448" s="5">
        <f t="shared" si="107"/>
        <v>58.76428571428572</v>
      </c>
      <c r="R448" s="4">
        <f t="shared" si="108"/>
        <v>3313.0590671366963</v>
      </c>
      <c r="S448" s="4">
        <f t="shared" si="112"/>
        <v>3156.5839293226754</v>
      </c>
      <c r="T448" s="4">
        <f t="shared" si="113"/>
        <v>3158.2259623855175</v>
      </c>
      <c r="U448" s="4">
        <f t="shared" si="114"/>
        <v>3169.3234895284013</v>
      </c>
      <c r="V448" s="4">
        <f t="shared" si="115"/>
        <v>2885.0854331361816</v>
      </c>
      <c r="W448" s="4">
        <f t="shared" si="115"/>
        <v>3371.2597741094701</v>
      </c>
      <c r="X448" s="4">
        <f t="shared" si="116"/>
        <v>3120.329737551232</v>
      </c>
      <c r="Y448" s="4">
        <f t="shared" si="117"/>
        <v>3138.6826347305391</v>
      </c>
      <c r="Z448" s="4">
        <f t="shared" si="118"/>
        <v>3404.6575214640898</v>
      </c>
      <c r="AA448" s="4">
        <f t="shared" si="119"/>
        <v>3031.5924032140247</v>
      </c>
      <c r="AB448" s="4">
        <f t="shared" si="120"/>
        <v>3396.6355140186915</v>
      </c>
      <c r="AC448" s="4">
        <f t="shared" si="121"/>
        <v>2910.8307959982603</v>
      </c>
      <c r="AD448" s="4">
        <f t="shared" si="122"/>
        <v>2928.7763118643747</v>
      </c>
      <c r="AE448" s="4">
        <f t="shared" si="123"/>
        <v>3314.7862421648551</v>
      </c>
      <c r="AF448" s="5">
        <f t="shared" si="109"/>
        <v>3164.2734869017868</v>
      </c>
      <c r="AH448" s="9">
        <v>64.761899999999997</v>
      </c>
      <c r="AI448" s="9">
        <v>71.31</v>
      </c>
      <c r="AJ448" s="9">
        <v>65.007381500000008</v>
      </c>
      <c r="AK448" s="10">
        <v>66.37</v>
      </c>
      <c r="AL448" s="10">
        <v>68.628816923721928</v>
      </c>
      <c r="AM448" s="10">
        <v>57.55</v>
      </c>
      <c r="AN448" s="9">
        <v>68.800421127440288</v>
      </c>
      <c r="AO448" s="10">
        <v>66.8</v>
      </c>
      <c r="AP448" s="9">
        <v>61.937507273659037</v>
      </c>
      <c r="AQ448" s="10">
        <v>65.712000000000003</v>
      </c>
      <c r="AR448" s="10">
        <v>64.2</v>
      </c>
      <c r="AS448" s="9">
        <v>68.97</v>
      </c>
      <c r="AT448" s="10">
        <v>70.460826647643373</v>
      </c>
      <c r="AU448" s="9">
        <v>62.700875657146959</v>
      </c>
      <c r="AV448" s="10">
        <f t="shared" si="110"/>
        <v>65.943552080686544</v>
      </c>
      <c r="AX448" s="4">
        <v>17880</v>
      </c>
      <c r="AY448" s="4">
        <v>18758</v>
      </c>
      <c r="AZ448" s="4">
        <v>17109</v>
      </c>
      <c r="BA448" s="4">
        <v>17529</v>
      </c>
      <c r="BB448" s="4">
        <v>16500</v>
      </c>
      <c r="BC448" s="4">
        <v>16168</v>
      </c>
      <c r="BD448" s="4">
        <v>17890</v>
      </c>
      <c r="BE448" s="4">
        <v>17472</v>
      </c>
      <c r="BF448" s="4">
        <v>17573</v>
      </c>
      <c r="BG448" s="4">
        <v>16601</v>
      </c>
      <c r="BH448" s="5">
        <v>18172</v>
      </c>
      <c r="BI448" s="4">
        <v>16730</v>
      </c>
      <c r="BJ448" s="4">
        <v>17197</v>
      </c>
      <c r="BK448" s="4">
        <v>17320</v>
      </c>
      <c r="BL448" s="5">
        <f t="shared" si="111"/>
        <v>17349.928571428572</v>
      </c>
    </row>
    <row r="449" spans="1:64" x14ac:dyDescent="0.25">
      <c r="A449" s="6">
        <v>444</v>
      </c>
      <c r="B449" s="4">
        <v>68</v>
      </c>
      <c r="C449" s="4">
        <v>59</v>
      </c>
      <c r="D449" s="4">
        <v>50</v>
      </c>
      <c r="E449" s="4">
        <v>90</v>
      </c>
      <c r="F449" s="4">
        <v>50</v>
      </c>
      <c r="G449" s="4">
        <v>35</v>
      </c>
      <c r="H449" s="4">
        <v>52</v>
      </c>
      <c r="I449" s="4">
        <v>50.7</v>
      </c>
      <c r="J449" s="4">
        <v>51</v>
      </c>
      <c r="K449" s="4">
        <v>52</v>
      </c>
      <c r="L449" s="4">
        <v>72</v>
      </c>
      <c r="M449" s="4">
        <v>65</v>
      </c>
      <c r="N449" s="4">
        <v>68</v>
      </c>
      <c r="O449" s="4">
        <v>60</v>
      </c>
      <c r="P449" s="5">
        <f t="shared" si="107"/>
        <v>58.76428571428572</v>
      </c>
      <c r="R449" s="4">
        <f t="shared" si="108"/>
        <v>3311.3563967701316</v>
      </c>
      <c r="S449" s="4">
        <f t="shared" si="112"/>
        <v>3154.8142957252981</v>
      </c>
      <c r="T449" s="4">
        <f t="shared" si="113"/>
        <v>3157.4860045618589</v>
      </c>
      <c r="U449" s="4">
        <f t="shared" si="114"/>
        <v>3167.8915662650602</v>
      </c>
      <c r="V449" s="4">
        <f t="shared" si="115"/>
        <v>2883.8426666215669</v>
      </c>
      <c r="W449" s="4">
        <f t="shared" si="115"/>
        <v>3371.2597741094701</v>
      </c>
      <c r="X449" s="4">
        <f t="shared" si="116"/>
        <v>3118.934847290579</v>
      </c>
      <c r="Y449" s="4">
        <f t="shared" si="117"/>
        <v>3137.2736794852613</v>
      </c>
      <c r="Z449" s="4">
        <f t="shared" si="118"/>
        <v>3403.1909463974343</v>
      </c>
      <c r="AA449" s="4">
        <f t="shared" si="119"/>
        <v>3029.9324694287275</v>
      </c>
      <c r="AB449" s="4">
        <f t="shared" si="120"/>
        <v>3395.5777016505763</v>
      </c>
      <c r="AC449" s="4">
        <f t="shared" si="121"/>
        <v>2909.5652173913045</v>
      </c>
      <c r="AD449" s="4">
        <f t="shared" si="122"/>
        <v>2927.3714747006625</v>
      </c>
      <c r="AE449" s="4">
        <f t="shared" si="123"/>
        <v>3313.4478906539666</v>
      </c>
      <c r="AF449" s="5">
        <f t="shared" si="109"/>
        <v>3162.996066503707</v>
      </c>
      <c r="AH449" s="9">
        <v>64.795199999999994</v>
      </c>
      <c r="AI449" s="9">
        <v>71.349999999999994</v>
      </c>
      <c r="AJ449" s="9">
        <v>65.022615999999999</v>
      </c>
      <c r="AK449" s="10">
        <v>66.400000000000006</v>
      </c>
      <c r="AL449" s="10">
        <v>68.658391905948804</v>
      </c>
      <c r="AM449" s="10">
        <v>57.55</v>
      </c>
      <c r="AN449" s="9">
        <v>68.831190938949135</v>
      </c>
      <c r="AO449" s="10">
        <v>66.83</v>
      </c>
      <c r="AP449" s="9">
        <v>61.964198695118796</v>
      </c>
      <c r="AQ449" s="10">
        <v>65.748000000000005</v>
      </c>
      <c r="AR449" s="10">
        <v>64.22</v>
      </c>
      <c r="AS449" s="9">
        <v>69</v>
      </c>
      <c r="AT449" s="10">
        <v>70.49464059599805</v>
      </c>
      <c r="AU449" s="9">
        <v>62.72620148523874</v>
      </c>
      <c r="AV449" s="10">
        <f t="shared" si="110"/>
        <v>65.970745687232409</v>
      </c>
      <c r="AX449" s="4">
        <v>17880</v>
      </c>
      <c r="AY449" s="4">
        <v>18758</v>
      </c>
      <c r="AZ449" s="4">
        <v>17109</v>
      </c>
      <c r="BA449" s="4">
        <v>17529</v>
      </c>
      <c r="BB449" s="4">
        <v>16500</v>
      </c>
      <c r="BC449" s="4">
        <v>16168</v>
      </c>
      <c r="BD449" s="4">
        <v>17890</v>
      </c>
      <c r="BE449" s="4">
        <v>17472</v>
      </c>
      <c r="BF449" s="4">
        <v>17573</v>
      </c>
      <c r="BG449" s="4">
        <v>16601</v>
      </c>
      <c r="BH449" s="5">
        <v>18172</v>
      </c>
      <c r="BI449" s="4">
        <v>16730</v>
      </c>
      <c r="BJ449" s="4">
        <v>17197</v>
      </c>
      <c r="BK449" s="4">
        <v>17320</v>
      </c>
      <c r="BL449" s="5">
        <f t="shared" si="111"/>
        <v>17349.928571428572</v>
      </c>
    </row>
    <row r="450" spans="1:64" x14ac:dyDescent="0.25">
      <c r="A450" s="6">
        <v>445</v>
      </c>
      <c r="B450" s="4">
        <v>68</v>
      </c>
      <c r="C450" s="4">
        <v>59</v>
      </c>
      <c r="D450" s="4">
        <v>50</v>
      </c>
      <c r="E450" s="4">
        <v>90</v>
      </c>
      <c r="F450" s="4">
        <v>50</v>
      </c>
      <c r="G450" s="4">
        <v>35</v>
      </c>
      <c r="H450" s="4">
        <v>52</v>
      </c>
      <c r="I450" s="4">
        <v>50.7</v>
      </c>
      <c r="J450" s="4">
        <v>51</v>
      </c>
      <c r="K450" s="4">
        <v>52</v>
      </c>
      <c r="L450" s="4">
        <v>72</v>
      </c>
      <c r="M450" s="4">
        <v>65</v>
      </c>
      <c r="N450" s="4">
        <v>68</v>
      </c>
      <c r="O450" s="4">
        <v>60</v>
      </c>
      <c r="P450" s="5">
        <f t="shared" si="107"/>
        <v>58.76428571428572</v>
      </c>
      <c r="R450" s="4">
        <f t="shared" si="108"/>
        <v>3309.6554756010087</v>
      </c>
      <c r="S450" s="4">
        <f t="shared" si="112"/>
        <v>3153.4883720930234</v>
      </c>
      <c r="T450" s="4">
        <f t="shared" si="113"/>
        <v>3156.7470243763864</v>
      </c>
      <c r="U450" s="4">
        <f t="shared" si="114"/>
        <v>3166.4609363239497</v>
      </c>
      <c r="V450" s="4">
        <f t="shared" si="115"/>
        <v>2882.6032905063107</v>
      </c>
      <c r="W450" s="4">
        <f t="shared" si="115"/>
        <v>3371.2597741094701</v>
      </c>
      <c r="X450" s="4">
        <f t="shared" si="116"/>
        <v>3117.5438076826231</v>
      </c>
      <c r="Y450" s="4">
        <f t="shared" si="117"/>
        <v>3135.8659886329642</v>
      </c>
      <c r="Z450" s="4">
        <f t="shared" si="118"/>
        <v>3401.7283723036949</v>
      </c>
      <c r="AA450" s="4">
        <f t="shared" si="119"/>
        <v>3028.2743524261214</v>
      </c>
      <c r="AB450" s="4">
        <f t="shared" si="120"/>
        <v>3393.9922178988327</v>
      </c>
      <c r="AC450" s="4">
        <f t="shared" si="121"/>
        <v>2908.3007388092133</v>
      </c>
      <c r="AD450" s="4">
        <f t="shared" si="122"/>
        <v>2925.9702763557802</v>
      </c>
      <c r="AE450" s="4">
        <f t="shared" si="123"/>
        <v>3312.1136267063262</v>
      </c>
      <c r="AF450" s="5">
        <f t="shared" si="109"/>
        <v>3161.7145895589788</v>
      </c>
      <c r="AH450" s="9">
        <v>64.828500000000005</v>
      </c>
      <c r="AI450" s="9">
        <v>71.38</v>
      </c>
      <c r="AJ450" s="9">
        <v>65.037837500000009</v>
      </c>
      <c r="AK450" s="10">
        <v>66.430000000000007</v>
      </c>
      <c r="AL450" s="10">
        <v>68.687911601329844</v>
      </c>
      <c r="AM450" s="10">
        <v>57.55</v>
      </c>
      <c r="AN450" s="9">
        <v>68.861903230023572</v>
      </c>
      <c r="AO450" s="10">
        <v>66.86</v>
      </c>
      <c r="AP450" s="9">
        <v>61.990840220200184</v>
      </c>
      <c r="AQ450" s="10">
        <v>65.784000000000006</v>
      </c>
      <c r="AR450" s="10">
        <v>64.25</v>
      </c>
      <c r="AS450" s="9">
        <v>69.03</v>
      </c>
      <c r="AT450" s="10">
        <v>70.528399303160725</v>
      </c>
      <c r="AU450" s="9">
        <v>62.751470337291202</v>
      </c>
      <c r="AV450" s="10">
        <f t="shared" si="110"/>
        <v>65.9979187280004</v>
      </c>
      <c r="AX450" s="4">
        <v>17880</v>
      </c>
      <c r="AY450" s="4">
        <v>18758</v>
      </c>
      <c r="AZ450" s="4">
        <v>17109</v>
      </c>
      <c r="BA450" s="4">
        <v>17529</v>
      </c>
      <c r="BB450" s="4">
        <v>16500</v>
      </c>
      <c r="BC450" s="4">
        <v>16168</v>
      </c>
      <c r="BD450" s="4">
        <v>17890</v>
      </c>
      <c r="BE450" s="4">
        <v>17472</v>
      </c>
      <c r="BF450" s="4">
        <v>17573</v>
      </c>
      <c r="BG450" s="4">
        <v>16601</v>
      </c>
      <c r="BH450" s="5">
        <v>18172</v>
      </c>
      <c r="BI450" s="4">
        <v>16730</v>
      </c>
      <c r="BJ450" s="4">
        <v>17197</v>
      </c>
      <c r="BK450" s="4">
        <v>17320</v>
      </c>
      <c r="BL450" s="5">
        <f t="shared" si="111"/>
        <v>17349.928571428572</v>
      </c>
    </row>
    <row r="451" spans="1:64" x14ac:dyDescent="0.25">
      <c r="A451" s="6">
        <v>446</v>
      </c>
      <c r="B451" s="4">
        <v>68</v>
      </c>
      <c r="C451" s="4">
        <v>59</v>
      </c>
      <c r="D451" s="4">
        <v>50</v>
      </c>
      <c r="E451" s="4">
        <v>90</v>
      </c>
      <c r="F451" s="4">
        <v>50</v>
      </c>
      <c r="G451" s="4">
        <v>35</v>
      </c>
      <c r="H451" s="4">
        <v>52</v>
      </c>
      <c r="I451" s="4">
        <v>50.7</v>
      </c>
      <c r="J451" s="4">
        <v>51</v>
      </c>
      <c r="K451" s="4">
        <v>52</v>
      </c>
      <c r="L451" s="4">
        <v>72</v>
      </c>
      <c r="M451" s="4">
        <v>65</v>
      </c>
      <c r="N451" s="4">
        <v>68</v>
      </c>
      <c r="O451" s="4">
        <v>60</v>
      </c>
      <c r="P451" s="5">
        <f t="shared" si="107"/>
        <v>58.76428571428572</v>
      </c>
      <c r="R451" s="4">
        <f t="shared" si="108"/>
        <v>3307.9563009352191</v>
      </c>
      <c r="S451" s="4">
        <f t="shared" si="112"/>
        <v>3151.7222066647996</v>
      </c>
      <c r="T451" s="4">
        <f t="shared" si="113"/>
        <v>3156.0090206998143</v>
      </c>
      <c r="U451" s="4">
        <f t="shared" si="114"/>
        <v>3165.0315979536567</v>
      </c>
      <c r="V451" s="4">
        <f t="shared" si="115"/>
        <v>2881.3672870223554</v>
      </c>
      <c r="W451" s="4">
        <f t="shared" si="115"/>
        <v>3371.2597741094701</v>
      </c>
      <c r="X451" s="4">
        <f t="shared" si="116"/>
        <v>3116.1565984129988</v>
      </c>
      <c r="Y451" s="4">
        <f t="shared" si="117"/>
        <v>3134.4595604724173</v>
      </c>
      <c r="Z451" s="4">
        <f t="shared" si="118"/>
        <v>3400.2697782149821</v>
      </c>
      <c r="AA451" s="4">
        <f t="shared" si="119"/>
        <v>3026.6180492251597</v>
      </c>
      <c r="AB451" s="4">
        <f t="shared" si="120"/>
        <v>3392.4082140634723</v>
      </c>
      <c r="AC451" s="4">
        <f t="shared" si="121"/>
        <v>2907.0373588184189</v>
      </c>
      <c r="AD451" s="4">
        <f t="shared" si="122"/>
        <v>2924.5726980374652</v>
      </c>
      <c r="AE451" s="4">
        <f t="shared" si="123"/>
        <v>3310.7834282631684</v>
      </c>
      <c r="AF451" s="5">
        <f t="shared" si="109"/>
        <v>3160.403705206671</v>
      </c>
      <c r="AH451" s="9">
        <v>64.861800000000002</v>
      </c>
      <c r="AI451" s="9">
        <v>71.42</v>
      </c>
      <c r="AJ451" s="9">
        <v>65.053046000000009</v>
      </c>
      <c r="AK451" s="10">
        <v>66.459999999999994</v>
      </c>
      <c r="AL451" s="10">
        <v>68.717376258066679</v>
      </c>
      <c r="AM451" s="10">
        <v>57.55</v>
      </c>
      <c r="AN451" s="9">
        <v>68.892558258892564</v>
      </c>
      <c r="AO451" s="10">
        <v>66.89</v>
      </c>
      <c r="AP451" s="9">
        <v>62.017432072905173</v>
      </c>
      <c r="AQ451" s="10">
        <v>65.819999999999993</v>
      </c>
      <c r="AR451" s="10">
        <v>64.28</v>
      </c>
      <c r="AS451" s="9">
        <v>69.06</v>
      </c>
      <c r="AT451" s="10">
        <v>70.562103017128138</v>
      </c>
      <c r="AU451" s="9">
        <v>62.776682469089359</v>
      </c>
      <c r="AV451" s="10">
        <f t="shared" si="110"/>
        <v>66.025785576863001</v>
      </c>
      <c r="AX451" s="4">
        <v>17880</v>
      </c>
      <c r="AY451" s="4">
        <v>18758</v>
      </c>
      <c r="AZ451" s="4">
        <v>17109</v>
      </c>
      <c r="BA451" s="4">
        <v>17529</v>
      </c>
      <c r="BB451" s="4">
        <v>16500</v>
      </c>
      <c r="BC451" s="4">
        <v>16168</v>
      </c>
      <c r="BD451" s="4">
        <v>17890</v>
      </c>
      <c r="BE451" s="4">
        <v>17472</v>
      </c>
      <c r="BF451" s="4">
        <v>17573</v>
      </c>
      <c r="BG451" s="4">
        <v>16601</v>
      </c>
      <c r="BH451" s="5">
        <v>18172</v>
      </c>
      <c r="BI451" s="4">
        <v>16730</v>
      </c>
      <c r="BJ451" s="4">
        <v>17197</v>
      </c>
      <c r="BK451" s="4">
        <v>17320</v>
      </c>
      <c r="BL451" s="5">
        <f t="shared" si="111"/>
        <v>17349.928571428572</v>
      </c>
    </row>
    <row r="452" spans="1:64" x14ac:dyDescent="0.25">
      <c r="A452" s="6">
        <v>447</v>
      </c>
      <c r="B452" s="4">
        <v>68</v>
      </c>
      <c r="C452" s="4">
        <v>59</v>
      </c>
      <c r="D452" s="4">
        <v>50</v>
      </c>
      <c r="E452" s="4">
        <v>90</v>
      </c>
      <c r="F452" s="4">
        <v>50</v>
      </c>
      <c r="G452" s="4">
        <v>35</v>
      </c>
      <c r="H452" s="4">
        <v>52</v>
      </c>
      <c r="I452" s="4">
        <v>50.7</v>
      </c>
      <c r="J452" s="4">
        <v>51</v>
      </c>
      <c r="K452" s="4">
        <v>52</v>
      </c>
      <c r="L452" s="4">
        <v>72</v>
      </c>
      <c r="M452" s="4">
        <v>65</v>
      </c>
      <c r="N452" s="4">
        <v>68</v>
      </c>
      <c r="O452" s="4">
        <v>60</v>
      </c>
      <c r="P452" s="5">
        <f t="shared" si="107"/>
        <v>58.76428571428572</v>
      </c>
      <c r="R452" s="4">
        <f t="shared" si="108"/>
        <v>3306.258870084182</v>
      </c>
      <c r="S452" s="4">
        <f t="shared" si="112"/>
        <v>3150.3988803358993</v>
      </c>
      <c r="T452" s="4">
        <f t="shared" si="113"/>
        <v>3155.2719924050821</v>
      </c>
      <c r="U452" s="4">
        <f t="shared" si="114"/>
        <v>3163.6035494059261</v>
      </c>
      <c r="V452" s="4">
        <f t="shared" si="115"/>
        <v>2880.1346385360739</v>
      </c>
      <c r="W452" s="4">
        <f t="shared" si="115"/>
        <v>3371.2597741094701</v>
      </c>
      <c r="X452" s="4">
        <f t="shared" si="116"/>
        <v>3114.7731993218345</v>
      </c>
      <c r="Y452" s="4">
        <f t="shared" si="117"/>
        <v>3133.0543933054391</v>
      </c>
      <c r="Z452" s="4">
        <f t="shared" si="118"/>
        <v>3398.8151433220469</v>
      </c>
      <c r="AA452" s="4">
        <f t="shared" si="119"/>
        <v>3024.9635568513122</v>
      </c>
      <c r="AB452" s="4">
        <f t="shared" si="120"/>
        <v>3390.8256880733943</v>
      </c>
      <c r="AC452" s="4">
        <f t="shared" si="121"/>
        <v>2905.7750759878418</v>
      </c>
      <c r="AD452" s="4">
        <f t="shared" si="122"/>
        <v>2923.1787210949547</v>
      </c>
      <c r="AE452" s="4">
        <f t="shared" si="123"/>
        <v>3309.4572734354911</v>
      </c>
      <c r="AF452" s="5">
        <f t="shared" si="109"/>
        <v>3159.1264825906387</v>
      </c>
      <c r="AH452" s="9">
        <v>64.895099999999999</v>
      </c>
      <c r="AI452" s="9">
        <v>71.45</v>
      </c>
      <c r="AJ452" s="9">
        <v>65.068241499999985</v>
      </c>
      <c r="AK452" s="10">
        <v>66.489999999999995</v>
      </c>
      <c r="AL452" s="10">
        <v>68.74678612269328</v>
      </c>
      <c r="AM452" s="10">
        <v>57.55</v>
      </c>
      <c r="AN452" s="9">
        <v>68.923156282050101</v>
      </c>
      <c r="AO452" s="10">
        <v>66.92</v>
      </c>
      <c r="AP452" s="9">
        <v>62.043974475730685</v>
      </c>
      <c r="AQ452" s="10">
        <v>65.855999999999995</v>
      </c>
      <c r="AR452" s="10">
        <v>64.31</v>
      </c>
      <c r="AS452" s="9">
        <v>69.09</v>
      </c>
      <c r="AT452" s="10">
        <v>70.59575198423066</v>
      </c>
      <c r="AU452" s="9">
        <v>62.801838134699601</v>
      </c>
      <c r="AV452" s="10">
        <f t="shared" si="110"/>
        <v>66.052917749957459</v>
      </c>
      <c r="AX452" s="4">
        <v>17880</v>
      </c>
      <c r="AY452" s="4">
        <v>18758</v>
      </c>
      <c r="AZ452" s="4">
        <v>17109</v>
      </c>
      <c r="BA452" s="4">
        <v>17529</v>
      </c>
      <c r="BB452" s="4">
        <v>16500</v>
      </c>
      <c r="BC452" s="4">
        <v>16168</v>
      </c>
      <c r="BD452" s="4">
        <v>17890</v>
      </c>
      <c r="BE452" s="4">
        <v>17472</v>
      </c>
      <c r="BF452" s="4">
        <v>17573</v>
      </c>
      <c r="BG452" s="4">
        <v>16601</v>
      </c>
      <c r="BH452" s="5">
        <v>18172</v>
      </c>
      <c r="BI452" s="4">
        <v>16730</v>
      </c>
      <c r="BJ452" s="4">
        <v>17197</v>
      </c>
      <c r="BK452" s="4">
        <v>17320</v>
      </c>
      <c r="BL452" s="5">
        <f t="shared" si="111"/>
        <v>17349.928571428572</v>
      </c>
    </row>
    <row r="453" spans="1:64" x14ac:dyDescent="0.25">
      <c r="A453" s="6">
        <v>448</v>
      </c>
      <c r="B453" s="4">
        <v>68</v>
      </c>
      <c r="C453" s="4">
        <v>59</v>
      </c>
      <c r="D453" s="4">
        <v>50</v>
      </c>
      <c r="E453" s="4">
        <v>90</v>
      </c>
      <c r="F453" s="4">
        <v>50</v>
      </c>
      <c r="G453" s="4">
        <v>35</v>
      </c>
      <c r="H453" s="4">
        <v>52</v>
      </c>
      <c r="I453" s="4">
        <v>50.6</v>
      </c>
      <c r="J453" s="4">
        <v>51</v>
      </c>
      <c r="K453" s="4">
        <v>52</v>
      </c>
      <c r="L453" s="4">
        <v>72</v>
      </c>
      <c r="M453" s="4">
        <v>65</v>
      </c>
      <c r="N453" s="4">
        <v>68</v>
      </c>
      <c r="O453" s="4">
        <v>60</v>
      </c>
      <c r="P453" s="5">
        <f t="shared" si="107"/>
        <v>58.75714285714286</v>
      </c>
      <c r="R453" s="4">
        <f t="shared" si="108"/>
        <v>3304.563180364833</v>
      </c>
      <c r="S453" s="4">
        <f t="shared" si="112"/>
        <v>3148.6361728913139</v>
      </c>
      <c r="T453" s="4">
        <f t="shared" si="113"/>
        <v>3154.5359383673481</v>
      </c>
      <c r="U453" s="4">
        <f t="shared" si="114"/>
        <v>3162.1767889356588</v>
      </c>
      <c r="V453" s="4">
        <f t="shared" si="115"/>
        <v>2878.905327546946</v>
      </c>
      <c r="W453" s="4">
        <f t="shared" si="115"/>
        <v>3371.2597741094701</v>
      </c>
      <c r="X453" s="4">
        <f t="shared" si="116"/>
        <v>3113.3935904022305</v>
      </c>
      <c r="Y453" s="4">
        <f t="shared" si="117"/>
        <v>3131.6504854368932</v>
      </c>
      <c r="Z453" s="4">
        <f t="shared" si="118"/>
        <v>3397.3644469727178</v>
      </c>
      <c r="AA453" s="4">
        <f t="shared" si="119"/>
        <v>3023.3108723365508</v>
      </c>
      <c r="AB453" s="4">
        <f t="shared" si="120"/>
        <v>3389.2446378613613</v>
      </c>
      <c r="AC453" s="4">
        <f t="shared" si="121"/>
        <v>2904.5138888888887</v>
      </c>
      <c r="AD453" s="4">
        <f t="shared" si="122"/>
        <v>2921.7883270175903</v>
      </c>
      <c r="AE453" s="4">
        <f t="shared" si="123"/>
        <v>3308.1351405023615</v>
      </c>
      <c r="AF453" s="5">
        <f t="shared" si="109"/>
        <v>3157.8198979738686</v>
      </c>
      <c r="AH453" s="9">
        <v>64.928399999999996</v>
      </c>
      <c r="AI453" s="9">
        <v>71.489999999999995</v>
      </c>
      <c r="AJ453" s="9">
        <v>65.083424000000008</v>
      </c>
      <c r="AK453" s="10">
        <v>66.52</v>
      </c>
      <c r="AL453" s="10">
        <v>68.77614144009091</v>
      </c>
      <c r="AM453" s="10">
        <v>57.55</v>
      </c>
      <c r="AN453" s="9">
        <v>68.95369755427059</v>
      </c>
      <c r="AO453" s="10">
        <v>66.95</v>
      </c>
      <c r="AP453" s="9">
        <v>62.070467649682044</v>
      </c>
      <c r="AQ453" s="10">
        <v>65.891999999999996</v>
      </c>
      <c r="AR453" s="10">
        <v>64.34</v>
      </c>
      <c r="AS453" s="9">
        <v>69.12</v>
      </c>
      <c r="AT453" s="10">
        <v>70.629346449147349</v>
      </c>
      <c r="AU453" s="9">
        <v>62.826937586485109</v>
      </c>
      <c r="AV453" s="10">
        <f t="shared" si="110"/>
        <v>66.080743905691136</v>
      </c>
      <c r="AX453" s="4">
        <v>17880</v>
      </c>
      <c r="AY453" s="4">
        <v>18758</v>
      </c>
      <c r="AZ453" s="4">
        <v>17109</v>
      </c>
      <c r="BA453" s="4">
        <v>17529</v>
      </c>
      <c r="BB453" s="4">
        <v>16500</v>
      </c>
      <c r="BC453" s="4">
        <v>16168</v>
      </c>
      <c r="BD453" s="4">
        <v>17890</v>
      </c>
      <c r="BE453" s="4">
        <v>17472</v>
      </c>
      <c r="BF453" s="4">
        <v>17573</v>
      </c>
      <c r="BG453" s="4">
        <v>16601</v>
      </c>
      <c r="BH453" s="5">
        <v>18172</v>
      </c>
      <c r="BI453" s="4">
        <v>16730</v>
      </c>
      <c r="BJ453" s="4">
        <v>17197</v>
      </c>
      <c r="BK453" s="4">
        <v>17320</v>
      </c>
      <c r="BL453" s="5">
        <f t="shared" si="111"/>
        <v>17349.928571428572</v>
      </c>
    </row>
    <row r="454" spans="1:64" x14ac:dyDescent="0.25">
      <c r="A454" s="6">
        <v>449</v>
      </c>
      <c r="B454" s="4">
        <v>68</v>
      </c>
      <c r="C454" s="4">
        <v>59</v>
      </c>
      <c r="D454" s="4">
        <v>50</v>
      </c>
      <c r="E454" s="4">
        <v>90</v>
      </c>
      <c r="F454" s="4">
        <v>50</v>
      </c>
      <c r="G454" s="4">
        <v>35</v>
      </c>
      <c r="H454" s="4">
        <v>52</v>
      </c>
      <c r="I454" s="4">
        <v>50.6</v>
      </c>
      <c r="J454" s="4">
        <v>51</v>
      </c>
      <c r="K454" s="4">
        <v>52</v>
      </c>
      <c r="L454" s="4">
        <v>72</v>
      </c>
      <c r="M454" s="4">
        <v>65</v>
      </c>
      <c r="N454" s="4">
        <v>68</v>
      </c>
      <c r="O454" s="4">
        <v>60</v>
      </c>
      <c r="P454" s="5">
        <f t="shared" si="107"/>
        <v>58.75714285714286</v>
      </c>
      <c r="R454" s="4">
        <f t="shared" si="108"/>
        <v>3302.8692290996082</v>
      </c>
      <c r="S454" s="4">
        <f t="shared" si="112"/>
        <v>3147.3154362416108</v>
      </c>
      <c r="T454" s="4">
        <f t="shared" si="113"/>
        <v>3153.8008574639944</v>
      </c>
      <c r="U454" s="4">
        <f t="shared" si="114"/>
        <v>3160.7513148009016</v>
      </c>
      <c r="V454" s="4">
        <f t="shared" si="115"/>
        <v>2877.6793366862503</v>
      </c>
      <c r="W454" s="4">
        <f t="shared" si="115"/>
        <v>3371.2597741094701</v>
      </c>
      <c r="X454" s="4">
        <f t="shared" si="116"/>
        <v>3112.0177517987422</v>
      </c>
      <c r="Y454" s="4">
        <f t="shared" si="117"/>
        <v>3130.247835174679</v>
      </c>
      <c r="Z454" s="4">
        <f t="shared" si="118"/>
        <v>3395.9176686703586</v>
      </c>
      <c r="AA454" s="4">
        <f t="shared" si="119"/>
        <v>3021.6599927193301</v>
      </c>
      <c r="AB454" s="4">
        <f t="shared" si="120"/>
        <v>3388.1914232442509</v>
      </c>
      <c r="AC454" s="4">
        <f t="shared" si="121"/>
        <v>2903.2537960954446</v>
      </c>
      <c r="AD454" s="4">
        <f t="shared" si="122"/>
        <v>2920.4014974334482</v>
      </c>
      <c r="AE454" s="4">
        <f t="shared" si="123"/>
        <v>3306.8170079092433</v>
      </c>
      <c r="AF454" s="5">
        <f t="shared" si="109"/>
        <v>3156.5844943890957</v>
      </c>
      <c r="AH454" s="9">
        <v>64.961699999999993</v>
      </c>
      <c r="AI454" s="9">
        <v>71.52</v>
      </c>
      <c r="AJ454" s="9">
        <v>65.098593499999993</v>
      </c>
      <c r="AK454" s="10">
        <v>66.55</v>
      </c>
      <c r="AL454" s="10">
        <v>68.805442453502835</v>
      </c>
      <c r="AM454" s="10">
        <v>57.55</v>
      </c>
      <c r="AN454" s="9">
        <v>68.984182328624328</v>
      </c>
      <c r="AO454" s="10">
        <v>66.98</v>
      </c>
      <c r="AP454" s="9">
        <v>62.096911814286308</v>
      </c>
      <c r="AQ454" s="10">
        <v>65.927999999999997</v>
      </c>
      <c r="AR454" s="10">
        <v>64.36</v>
      </c>
      <c r="AS454" s="9">
        <v>69.150000000000006</v>
      </c>
      <c r="AT454" s="10">
        <v>70.662886654920555</v>
      </c>
      <c r="AU454" s="9">
        <v>62.851981075120996</v>
      </c>
      <c r="AV454" s="10">
        <f t="shared" si="110"/>
        <v>66.107121273318214</v>
      </c>
      <c r="AX454" s="4">
        <v>17880</v>
      </c>
      <c r="AY454" s="4">
        <v>18758</v>
      </c>
      <c r="AZ454" s="4">
        <v>17109</v>
      </c>
      <c r="BA454" s="4">
        <v>17529</v>
      </c>
      <c r="BB454" s="4">
        <v>16500</v>
      </c>
      <c r="BC454" s="4">
        <v>16168</v>
      </c>
      <c r="BD454" s="4">
        <v>17890</v>
      </c>
      <c r="BE454" s="4">
        <v>17472</v>
      </c>
      <c r="BF454" s="4">
        <v>17573</v>
      </c>
      <c r="BG454" s="4">
        <v>16601</v>
      </c>
      <c r="BH454" s="5">
        <v>18172</v>
      </c>
      <c r="BI454" s="4">
        <v>16730</v>
      </c>
      <c r="BJ454" s="4">
        <v>17197</v>
      </c>
      <c r="BK454" s="4">
        <v>17320</v>
      </c>
      <c r="BL454" s="5">
        <f t="shared" si="111"/>
        <v>17349.928571428572</v>
      </c>
    </row>
    <row r="455" spans="1:64" x14ac:dyDescent="0.25">
      <c r="A455" s="6">
        <v>450</v>
      </c>
      <c r="B455" s="4">
        <v>68</v>
      </c>
      <c r="C455" s="4">
        <v>59</v>
      </c>
      <c r="D455" s="4">
        <v>50</v>
      </c>
      <c r="E455" s="4">
        <v>90</v>
      </c>
      <c r="F455" s="4">
        <v>50</v>
      </c>
      <c r="G455" s="4">
        <v>35</v>
      </c>
      <c r="H455" s="4">
        <v>52</v>
      </c>
      <c r="I455" s="4">
        <v>50.6</v>
      </c>
      <c r="J455" s="4">
        <v>51</v>
      </c>
      <c r="K455" s="4">
        <v>52</v>
      </c>
      <c r="L455" s="4">
        <v>72</v>
      </c>
      <c r="M455" s="4">
        <v>65</v>
      </c>
      <c r="N455" s="4">
        <v>68</v>
      </c>
      <c r="O455" s="4">
        <v>60</v>
      </c>
      <c r="P455" s="5">
        <f t="shared" ref="P455:P518" si="124">IF(ISNUMBER(SUMIF(B455:O455,"&gt;0")/COUNTIF(B455:O455,"&gt;0")),SUMIF(B455:O455,"&gt;0")/COUNTIF(B455:O455,"&gt;0"),"")</f>
        <v>58.75714285714286</v>
      </c>
      <c r="R455" s="4">
        <f t="shared" ref="R455:R518" si="125">IF(ISNUMBER(12*AX455/AH455),12*AX455/AH455,"")</f>
        <v>3301.1770136164319</v>
      </c>
      <c r="S455" s="4">
        <f t="shared" si="112"/>
        <v>3145.5561766349915</v>
      </c>
      <c r="T455" s="4">
        <f t="shared" si="113"/>
        <v>3153.0667485746098</v>
      </c>
      <c r="U455" s="4">
        <f t="shared" si="114"/>
        <v>3159.3271252628419</v>
      </c>
      <c r="V455" s="4">
        <f t="shared" si="115"/>
        <v>2876.4566487157786</v>
      </c>
      <c r="W455" s="4">
        <f t="shared" si="115"/>
        <v>3371.2597741094701</v>
      </c>
      <c r="X455" s="4">
        <f t="shared" si="116"/>
        <v>3110.6456638058967</v>
      </c>
      <c r="Y455" s="4">
        <f t="shared" si="117"/>
        <v>3128.3795881826322</v>
      </c>
      <c r="Z455" s="4">
        <f t="shared" si="118"/>
        <v>3394.4747880723503</v>
      </c>
      <c r="AA455" s="4">
        <f t="shared" si="119"/>
        <v>3020.0109150445696</v>
      </c>
      <c r="AB455" s="4">
        <f t="shared" si="120"/>
        <v>3386.6128280788944</v>
      </c>
      <c r="AC455" s="4">
        <f t="shared" si="121"/>
        <v>2901.9947961838679</v>
      </c>
      <c r="AD455" s="4">
        <f t="shared" si="122"/>
        <v>2919.0182141079799</v>
      </c>
      <c r="AE455" s="4">
        <f t="shared" si="123"/>
        <v>3305.5028542663485</v>
      </c>
      <c r="AF455" s="5">
        <f t="shared" ref="AF455:AF518" si="126">IF(ISNUMBER(SUMIF(R455:AE455,"&gt;0")/COUNTIF(R455:AE455,"&gt;0")),SUMIF(R455:AE455,"&gt;0")/COUNTIF(R455:AE455,"&gt;0"),"")</f>
        <v>3155.248795332619</v>
      </c>
      <c r="AH455" s="9">
        <v>64.995000000000005</v>
      </c>
      <c r="AI455" s="9">
        <v>71.56</v>
      </c>
      <c r="AJ455" s="9">
        <v>65.113749999999996</v>
      </c>
      <c r="AK455" s="10">
        <v>66.58</v>
      </c>
      <c r="AL455" s="10">
        <v>68.834689404548811</v>
      </c>
      <c r="AM455" s="10">
        <v>57.55</v>
      </c>
      <c r="AN455" s="9">
        <v>69.014610856492581</v>
      </c>
      <c r="AO455" s="10">
        <v>67.02</v>
      </c>
      <c r="AP455" s="9">
        <v>62.123307187605299</v>
      </c>
      <c r="AQ455" s="10">
        <v>65.963999999999999</v>
      </c>
      <c r="AR455" s="10">
        <v>64.39</v>
      </c>
      <c r="AS455" s="9">
        <v>69.180000000000007</v>
      </c>
      <c r="AT455" s="10">
        <v>70.696372842970618</v>
      </c>
      <c r="AU455" s="9">
        <v>62.876968849609348</v>
      </c>
      <c r="AV455" s="10">
        <f t="shared" ref="AV455:AV518" si="127">IF(ISNUMBER(SUMIF(AH455:AU455,"&gt;0")/COUNTIF(AH455:AU455,"&gt;0")),SUMIF(AH455:AU455,"&gt;0")/COUNTIF(AH455:AU455,"&gt;0"),"")</f>
        <v>66.13562136723047</v>
      </c>
      <c r="AX455" s="4">
        <v>17880</v>
      </c>
      <c r="AY455" s="4">
        <v>18758</v>
      </c>
      <c r="AZ455" s="4">
        <v>17109</v>
      </c>
      <c r="BA455" s="4">
        <v>17529</v>
      </c>
      <c r="BB455" s="4">
        <v>16500</v>
      </c>
      <c r="BC455" s="4">
        <v>16168</v>
      </c>
      <c r="BD455" s="4">
        <v>17890</v>
      </c>
      <c r="BE455" s="4">
        <v>17472</v>
      </c>
      <c r="BF455" s="4">
        <v>17573</v>
      </c>
      <c r="BG455" s="4">
        <v>16601</v>
      </c>
      <c r="BH455" s="5">
        <v>18172</v>
      </c>
      <c r="BI455" s="4">
        <v>16730</v>
      </c>
      <c r="BJ455" s="4">
        <v>17197</v>
      </c>
      <c r="BK455" s="4">
        <v>17320</v>
      </c>
      <c r="BL455" s="5">
        <f t="shared" ref="BL455:BL518" si="128">IF(ISNUMBER(SUMIF(AX455:BK455,"&gt;0")/COUNTIF(AX455:BK455,"&gt;0")),SUMIF(AX455:BK455,"&gt;0")/COUNTIF(AX455:BK455,"&gt;0"),"")</f>
        <v>17349.928571428572</v>
      </c>
    </row>
    <row r="456" spans="1:64" x14ac:dyDescent="0.25">
      <c r="A456" s="6">
        <v>451</v>
      </c>
      <c r="B456" s="4">
        <v>68</v>
      </c>
      <c r="C456" s="4">
        <v>59</v>
      </c>
      <c r="D456" s="4">
        <v>50</v>
      </c>
      <c r="E456" s="4">
        <v>90</v>
      </c>
      <c r="F456" s="4">
        <v>50</v>
      </c>
      <c r="G456" s="4">
        <v>35</v>
      </c>
      <c r="H456" s="4">
        <v>52</v>
      </c>
      <c r="I456" s="4">
        <v>50.6</v>
      </c>
      <c r="J456" s="4">
        <v>51</v>
      </c>
      <c r="K456" s="4">
        <v>52</v>
      </c>
      <c r="L456" s="4">
        <v>72</v>
      </c>
      <c r="M456" s="4">
        <v>65</v>
      </c>
      <c r="N456" s="4">
        <v>68</v>
      </c>
      <c r="O456" s="4">
        <v>60</v>
      </c>
      <c r="P456" s="5">
        <f t="shared" si="124"/>
        <v>58.75714285714286</v>
      </c>
      <c r="R456" s="4">
        <f t="shared" si="125"/>
        <v>3299.4865312487022</v>
      </c>
      <c r="S456" s="4">
        <f t="shared" si="112"/>
        <v>3144.2380220701216</v>
      </c>
      <c r="T456" s="4">
        <f t="shared" si="113"/>
        <v>3152.333610580994</v>
      </c>
      <c r="U456" s="4">
        <f t="shared" si="114"/>
        <v>3157.4302011407985</v>
      </c>
      <c r="V456" s="4">
        <f t="shared" si="115"/>
        <v>2875.2372465265521</v>
      </c>
      <c r="W456" s="4">
        <f t="shared" si="115"/>
        <v>3371.2597741094701</v>
      </c>
      <c r="X456" s="4">
        <f t="shared" si="116"/>
        <v>3109.2773068667175</v>
      </c>
      <c r="Y456" s="4">
        <f t="shared" si="117"/>
        <v>3126.979865771812</v>
      </c>
      <c r="Z456" s="4">
        <f t="shared" si="118"/>
        <v>3393.0357849885741</v>
      </c>
      <c r="AA456" s="4">
        <f t="shared" si="119"/>
        <v>3018.409369838937</v>
      </c>
      <c r="AB456" s="4">
        <f t="shared" si="120"/>
        <v>3385.0357031977646</v>
      </c>
      <c r="AC456" s="4">
        <f t="shared" si="121"/>
        <v>2900.7368877329868</v>
      </c>
      <c r="AD456" s="4">
        <f t="shared" si="122"/>
        <v>2917.6384589426798</v>
      </c>
      <c r="AE456" s="4">
        <f t="shared" si="123"/>
        <v>3304.1926583470035</v>
      </c>
      <c r="AF456" s="5">
        <f t="shared" si="126"/>
        <v>3153.9493872402227</v>
      </c>
      <c r="AH456" s="9">
        <v>65.028300000000002</v>
      </c>
      <c r="AI456" s="9">
        <v>71.59</v>
      </c>
      <c r="AJ456" s="9">
        <v>65.12889349999999</v>
      </c>
      <c r="AK456" s="10">
        <v>66.62</v>
      </c>
      <c r="AL456" s="10">
        <v>68.863882533239689</v>
      </c>
      <c r="AM456" s="10">
        <v>57.55</v>
      </c>
      <c r="AN456" s="9">
        <v>69.044983387582576</v>
      </c>
      <c r="AO456" s="10">
        <v>67.05</v>
      </c>
      <c r="AP456" s="9">
        <v>62.149653986248815</v>
      </c>
      <c r="AQ456" s="10">
        <v>65.998999999999995</v>
      </c>
      <c r="AR456" s="10">
        <v>64.42</v>
      </c>
      <c r="AS456" s="9">
        <v>69.209999999999994</v>
      </c>
      <c r="AT456" s="10">
        <v>70.729805253110101</v>
      </c>
      <c r="AU456" s="9">
        <v>62.901901157294084</v>
      </c>
      <c r="AV456" s="10">
        <f t="shared" si="127"/>
        <v>66.163315701248237</v>
      </c>
      <c r="AX456" s="4">
        <v>17880</v>
      </c>
      <c r="AY456" s="4">
        <v>18758</v>
      </c>
      <c r="AZ456" s="4">
        <v>17109</v>
      </c>
      <c r="BA456" s="4">
        <v>17529</v>
      </c>
      <c r="BB456" s="4">
        <v>16500</v>
      </c>
      <c r="BC456" s="4">
        <v>16168</v>
      </c>
      <c r="BD456" s="4">
        <v>17890</v>
      </c>
      <c r="BE456" s="4">
        <v>17472</v>
      </c>
      <c r="BF456" s="4">
        <v>17573</v>
      </c>
      <c r="BG456" s="4">
        <v>16601</v>
      </c>
      <c r="BH456" s="5">
        <v>18172</v>
      </c>
      <c r="BI456" s="4">
        <v>16730</v>
      </c>
      <c r="BJ456" s="4">
        <v>17197</v>
      </c>
      <c r="BK456" s="4">
        <v>17320</v>
      </c>
      <c r="BL456" s="5">
        <f t="shared" si="128"/>
        <v>17349.928571428572</v>
      </c>
    </row>
    <row r="457" spans="1:64" x14ac:dyDescent="0.25">
      <c r="A457" s="6">
        <v>452</v>
      </c>
      <c r="B457" s="4">
        <v>68</v>
      </c>
      <c r="C457" s="4">
        <v>59</v>
      </c>
      <c r="D457" s="4">
        <v>50</v>
      </c>
      <c r="E457" s="4">
        <v>90</v>
      </c>
      <c r="F457" s="4">
        <v>50</v>
      </c>
      <c r="G457" s="4">
        <v>35</v>
      </c>
      <c r="H457" s="4">
        <v>52</v>
      </c>
      <c r="I457" s="4">
        <v>50.6</v>
      </c>
      <c r="J457" s="4">
        <v>51</v>
      </c>
      <c r="K457" s="4">
        <v>52</v>
      </c>
      <c r="L457" s="4">
        <v>72</v>
      </c>
      <c r="M457" s="4">
        <v>65</v>
      </c>
      <c r="N457" s="4">
        <v>68</v>
      </c>
      <c r="O457" s="4">
        <v>60</v>
      </c>
      <c r="P457" s="5">
        <f t="shared" si="124"/>
        <v>58.75714285714286</v>
      </c>
      <c r="R457" s="4">
        <f t="shared" si="125"/>
        <v>3297.7977793352761</v>
      </c>
      <c r="S457" s="4">
        <f t="shared" si="112"/>
        <v>3142.482200195449</v>
      </c>
      <c r="T457" s="4">
        <f t="shared" si="113"/>
        <v>3151.6014423671468</v>
      </c>
      <c r="U457" s="4">
        <f t="shared" si="114"/>
        <v>3156.0090022505624</v>
      </c>
      <c r="V457" s="4">
        <f t="shared" si="115"/>
        <v>2874.0211131375659</v>
      </c>
      <c r="W457" s="4">
        <f t="shared" si="115"/>
        <v>3371.2597741094701</v>
      </c>
      <c r="X457" s="4">
        <f t="shared" si="116"/>
        <v>3107.9126615712707</v>
      </c>
      <c r="Y457" s="4">
        <f t="shared" si="117"/>
        <v>3125.5813953488373</v>
      </c>
      <c r="Z457" s="4">
        <f t="shared" si="118"/>
        <v>3391.6006393799344</v>
      </c>
      <c r="AA457" s="4">
        <f t="shared" si="119"/>
        <v>3016.7638373589766</v>
      </c>
      <c r="AB457" s="4">
        <f t="shared" si="120"/>
        <v>3383.460046547711</v>
      </c>
      <c r="AC457" s="4">
        <f t="shared" si="121"/>
        <v>2899.4800693240904</v>
      </c>
      <c r="AD457" s="4">
        <f t="shared" si="122"/>
        <v>2916.2622139737509</v>
      </c>
      <c r="AE457" s="4">
        <f t="shared" si="123"/>
        <v>3302.8863990860382</v>
      </c>
      <c r="AF457" s="5">
        <f t="shared" si="126"/>
        <v>3152.6513267132914</v>
      </c>
      <c r="AH457" s="9">
        <v>65.061599999999999</v>
      </c>
      <c r="AI457" s="9">
        <v>71.63</v>
      </c>
      <c r="AJ457" s="9">
        <v>65.144023999999987</v>
      </c>
      <c r="AK457" s="10">
        <v>66.650000000000006</v>
      </c>
      <c r="AL457" s="10">
        <v>68.893022077991489</v>
      </c>
      <c r="AM457" s="10">
        <v>57.55</v>
      </c>
      <c r="AN457" s="9">
        <v>69.075300169942352</v>
      </c>
      <c r="AO457" s="10">
        <v>67.08</v>
      </c>
      <c r="AP457" s="9">
        <v>62.175952425387315</v>
      </c>
      <c r="AQ457" s="10">
        <v>66.034999999999997</v>
      </c>
      <c r="AR457" s="10">
        <v>64.45</v>
      </c>
      <c r="AS457" s="9">
        <v>69.239999999999995</v>
      </c>
      <c r="AT457" s="10">
        <v>70.76318412355819</v>
      </c>
      <c r="AU457" s="9">
        <v>62.926778243875624</v>
      </c>
      <c r="AV457" s="10">
        <f t="shared" si="127"/>
        <v>66.191061502911083</v>
      </c>
      <c r="AX457" s="4">
        <v>17880</v>
      </c>
      <c r="AY457" s="4">
        <v>18758</v>
      </c>
      <c r="AZ457" s="4">
        <v>17109</v>
      </c>
      <c r="BA457" s="4">
        <v>17529</v>
      </c>
      <c r="BB457" s="4">
        <v>16500</v>
      </c>
      <c r="BC457" s="4">
        <v>16168</v>
      </c>
      <c r="BD457" s="4">
        <v>17890</v>
      </c>
      <c r="BE457" s="4">
        <v>17472</v>
      </c>
      <c r="BF457" s="4">
        <v>17573</v>
      </c>
      <c r="BG457" s="4">
        <v>16601</v>
      </c>
      <c r="BH457" s="5">
        <v>18172</v>
      </c>
      <c r="BI457" s="4">
        <v>16730</v>
      </c>
      <c r="BJ457" s="4">
        <v>17197</v>
      </c>
      <c r="BK457" s="4">
        <v>17320</v>
      </c>
      <c r="BL457" s="5">
        <f t="shared" si="128"/>
        <v>17349.928571428572</v>
      </c>
    </row>
    <row r="458" spans="1:64" x14ac:dyDescent="0.25">
      <c r="A458" s="6">
        <v>453</v>
      </c>
      <c r="B458" s="4">
        <v>68</v>
      </c>
      <c r="C458" s="4">
        <v>59</v>
      </c>
      <c r="D458" s="4">
        <v>50</v>
      </c>
      <c r="E458" s="4">
        <v>90</v>
      </c>
      <c r="F458" s="4">
        <v>50</v>
      </c>
      <c r="G458" s="4">
        <v>35</v>
      </c>
      <c r="H458" s="4">
        <v>52</v>
      </c>
      <c r="I458" s="4">
        <v>50.6</v>
      </c>
      <c r="J458" s="4">
        <v>51</v>
      </c>
      <c r="K458" s="4">
        <v>52</v>
      </c>
      <c r="L458" s="4">
        <v>72</v>
      </c>
      <c r="M458" s="4">
        <v>65</v>
      </c>
      <c r="N458" s="4">
        <v>68</v>
      </c>
      <c r="O458" s="4">
        <v>60</v>
      </c>
      <c r="P458" s="5">
        <f t="shared" si="124"/>
        <v>58.75714285714286</v>
      </c>
      <c r="R458" s="4">
        <f t="shared" si="125"/>
        <v>3296.1107552204553</v>
      </c>
      <c r="S458" s="4">
        <f t="shared" si="112"/>
        <v>3141.1666201507119</v>
      </c>
      <c r="T458" s="4">
        <f t="shared" si="113"/>
        <v>3150.8702428192678</v>
      </c>
      <c r="U458" s="4">
        <f t="shared" si="114"/>
        <v>3154.5890821835628</v>
      </c>
      <c r="V458" s="4">
        <f t="shared" si="115"/>
        <v>2872.8082316945433</v>
      </c>
      <c r="W458" s="4">
        <f t="shared" si="115"/>
        <v>3371.2597741094701</v>
      </c>
      <c r="X458" s="4">
        <f t="shared" si="116"/>
        <v>3106.5517086552272</v>
      </c>
      <c r="Y458" s="4">
        <f t="shared" si="117"/>
        <v>3124.1841752346895</v>
      </c>
      <c r="Z458" s="4">
        <f t="shared" si="118"/>
        <v>3390.1693313568849</v>
      </c>
      <c r="AA458" s="4">
        <f t="shared" si="119"/>
        <v>3015.1200980763119</v>
      </c>
      <c r="AB458" s="4">
        <f t="shared" si="120"/>
        <v>3382.410423452769</v>
      </c>
      <c r="AC458" s="4">
        <f t="shared" si="121"/>
        <v>2898.2243395409268</v>
      </c>
      <c r="AD458" s="4">
        <f t="shared" si="122"/>
        <v>2914.8894613708062</v>
      </c>
      <c r="AE458" s="4">
        <f t="shared" si="123"/>
        <v>3301.5840555781933</v>
      </c>
      <c r="AF458" s="5">
        <f t="shared" si="126"/>
        <v>3151.424164245986</v>
      </c>
      <c r="AH458" s="9">
        <v>65.094899999999996</v>
      </c>
      <c r="AI458" s="9">
        <v>71.66</v>
      </c>
      <c r="AJ458" s="9">
        <v>65.15914149999999</v>
      </c>
      <c r="AK458" s="10">
        <v>66.680000000000007</v>
      </c>
      <c r="AL458" s="10">
        <v>68.922108275639587</v>
      </c>
      <c r="AM458" s="10">
        <v>57.55</v>
      </c>
      <c r="AN458" s="9">
        <v>69.10556144997544</v>
      </c>
      <c r="AO458" s="10">
        <v>67.11</v>
      </c>
      <c r="AP458" s="9">
        <v>62.202202718764724</v>
      </c>
      <c r="AQ458" s="10">
        <v>66.070999999999998</v>
      </c>
      <c r="AR458" s="10">
        <v>64.47</v>
      </c>
      <c r="AS458" s="9">
        <v>69.27</v>
      </c>
      <c r="AT458" s="10">
        <v>70.796509690954693</v>
      </c>
      <c r="AU458" s="9">
        <v>62.951600353425441</v>
      </c>
      <c r="AV458" s="10">
        <f t="shared" si="127"/>
        <v>66.217358856339999</v>
      </c>
      <c r="AX458" s="4">
        <v>17880</v>
      </c>
      <c r="AY458" s="4">
        <v>18758</v>
      </c>
      <c r="AZ458" s="4">
        <v>17109</v>
      </c>
      <c r="BA458" s="4">
        <v>17529</v>
      </c>
      <c r="BB458" s="4">
        <v>16500</v>
      </c>
      <c r="BC458" s="4">
        <v>16168</v>
      </c>
      <c r="BD458" s="4">
        <v>17890</v>
      </c>
      <c r="BE458" s="4">
        <v>17472</v>
      </c>
      <c r="BF458" s="4">
        <v>17573</v>
      </c>
      <c r="BG458" s="4">
        <v>16601</v>
      </c>
      <c r="BH458" s="5">
        <v>18172</v>
      </c>
      <c r="BI458" s="4">
        <v>16730</v>
      </c>
      <c r="BJ458" s="4">
        <v>17197</v>
      </c>
      <c r="BK458" s="4">
        <v>17320</v>
      </c>
      <c r="BL458" s="5">
        <f t="shared" si="128"/>
        <v>17349.928571428572</v>
      </c>
    </row>
    <row r="459" spans="1:64" x14ac:dyDescent="0.25">
      <c r="A459" s="6">
        <v>454</v>
      </c>
      <c r="B459" s="4">
        <v>68</v>
      </c>
      <c r="C459" s="4">
        <v>59</v>
      </c>
      <c r="D459" s="4">
        <v>50</v>
      </c>
      <c r="E459" s="4">
        <v>90</v>
      </c>
      <c r="F459" s="4">
        <v>50</v>
      </c>
      <c r="G459" s="4">
        <v>35</v>
      </c>
      <c r="H459" s="4">
        <v>52</v>
      </c>
      <c r="I459" s="4">
        <v>50.6</v>
      </c>
      <c r="J459" s="4">
        <v>51</v>
      </c>
      <c r="K459" s="4">
        <v>52</v>
      </c>
      <c r="L459" s="4">
        <v>72</v>
      </c>
      <c r="M459" s="4">
        <v>65</v>
      </c>
      <c r="N459" s="4">
        <v>68</v>
      </c>
      <c r="O459" s="4">
        <v>60</v>
      </c>
      <c r="P459" s="5">
        <f t="shared" si="124"/>
        <v>58.75714285714286</v>
      </c>
      <c r="R459" s="4">
        <f t="shared" si="125"/>
        <v>3294.4254562539732</v>
      </c>
      <c r="S459" s="4">
        <f t="shared" si="112"/>
        <v>3139.4142259414225</v>
      </c>
      <c r="T459" s="4">
        <f t="shared" si="113"/>
        <v>3150.1400108257485</v>
      </c>
      <c r="U459" s="4">
        <f t="shared" si="114"/>
        <v>3153.1704392145107</v>
      </c>
      <c r="V459" s="4">
        <f t="shared" si="115"/>
        <v>2871.5985854687033</v>
      </c>
      <c r="W459" s="4">
        <f t="shared" si="115"/>
        <v>3371.2597741094701</v>
      </c>
      <c r="X459" s="4">
        <f t="shared" si="116"/>
        <v>3105.1944289984422</v>
      </c>
      <c r="Y459" s="4">
        <f t="shared" si="117"/>
        <v>3122.7882037533514</v>
      </c>
      <c r="Z459" s="4">
        <f t="shared" si="118"/>
        <v>3388.7418411779754</v>
      </c>
      <c r="AA459" s="4">
        <f t="shared" si="119"/>
        <v>3013.5237346080539</v>
      </c>
      <c r="AB459" s="4">
        <f t="shared" si="120"/>
        <v>3380.8372093023254</v>
      </c>
      <c r="AC459" s="4">
        <f t="shared" si="121"/>
        <v>2896.969696969697</v>
      </c>
      <c r="AD459" s="4">
        <f t="shared" si="122"/>
        <v>2913.5201834355717</v>
      </c>
      <c r="AE459" s="4">
        <f t="shared" si="123"/>
        <v>3300.2856070765492</v>
      </c>
      <c r="AF459" s="5">
        <f t="shared" si="126"/>
        <v>3150.1335283668423</v>
      </c>
      <c r="AH459" s="9">
        <v>65.128199999999993</v>
      </c>
      <c r="AI459" s="9">
        <v>71.7</v>
      </c>
      <c r="AJ459" s="9">
        <v>65.174245999999997</v>
      </c>
      <c r="AK459" s="10">
        <v>66.709999999999994</v>
      </c>
      <c r="AL459" s="10">
        <v>68.951141361452642</v>
      </c>
      <c r="AM459" s="10">
        <v>57.55</v>
      </c>
      <c r="AN459" s="9">
        <v>69.135767472455328</v>
      </c>
      <c r="AO459" s="10">
        <v>67.14</v>
      </c>
      <c r="AP459" s="9">
        <v>62.228405078711006</v>
      </c>
      <c r="AQ459" s="10">
        <v>66.105999999999995</v>
      </c>
      <c r="AR459" s="10">
        <v>64.5</v>
      </c>
      <c r="AS459" s="9">
        <v>69.3</v>
      </c>
      <c r="AT459" s="10">
        <v>70.82978219037399</v>
      </c>
      <c r="AU459" s="9">
        <v>62.976367728400426</v>
      </c>
      <c r="AV459" s="10">
        <f t="shared" si="127"/>
        <v>66.244993559385236</v>
      </c>
      <c r="AX459" s="4">
        <v>17880</v>
      </c>
      <c r="AY459" s="4">
        <v>18758</v>
      </c>
      <c r="AZ459" s="4">
        <v>17109</v>
      </c>
      <c r="BA459" s="4">
        <v>17529</v>
      </c>
      <c r="BB459" s="4">
        <v>16500</v>
      </c>
      <c r="BC459" s="4">
        <v>16168</v>
      </c>
      <c r="BD459" s="4">
        <v>17890</v>
      </c>
      <c r="BE459" s="4">
        <v>17472</v>
      </c>
      <c r="BF459" s="4">
        <v>17573</v>
      </c>
      <c r="BG459" s="4">
        <v>16601</v>
      </c>
      <c r="BH459" s="5">
        <v>18172</v>
      </c>
      <c r="BI459" s="4">
        <v>16730</v>
      </c>
      <c r="BJ459" s="4">
        <v>17197</v>
      </c>
      <c r="BK459" s="4">
        <v>17320</v>
      </c>
      <c r="BL459" s="5">
        <f t="shared" si="128"/>
        <v>17349.928571428572</v>
      </c>
    </row>
    <row r="460" spans="1:64" x14ac:dyDescent="0.25">
      <c r="A460" s="6">
        <v>455</v>
      </c>
      <c r="B460" s="4">
        <v>68</v>
      </c>
      <c r="C460" s="4">
        <v>59</v>
      </c>
      <c r="D460" s="4">
        <v>50</v>
      </c>
      <c r="E460" s="4">
        <v>90</v>
      </c>
      <c r="F460" s="4">
        <v>50</v>
      </c>
      <c r="G460" s="4">
        <v>35</v>
      </c>
      <c r="H460" s="4">
        <v>52</v>
      </c>
      <c r="I460" s="4">
        <v>50.6</v>
      </c>
      <c r="J460" s="4">
        <v>51</v>
      </c>
      <c r="K460" s="4">
        <v>52</v>
      </c>
      <c r="L460" s="4">
        <v>72</v>
      </c>
      <c r="M460" s="4">
        <v>65</v>
      </c>
      <c r="N460" s="4">
        <v>68</v>
      </c>
      <c r="O460" s="4">
        <v>60</v>
      </c>
      <c r="P460" s="5">
        <f t="shared" si="124"/>
        <v>58.75714285714286</v>
      </c>
      <c r="R460" s="4">
        <f t="shared" si="125"/>
        <v>3292.7418797909809</v>
      </c>
      <c r="S460" s="4">
        <f t="shared" si="112"/>
        <v>3138.1012128816392</v>
      </c>
      <c r="T460" s="4">
        <f t="shared" si="113"/>
        <v>3149.4107452771709</v>
      </c>
      <c r="U460" s="4">
        <f t="shared" si="114"/>
        <v>3151.7530716212168</v>
      </c>
      <c r="V460" s="4">
        <f t="shared" si="115"/>
        <v>2870.3921578555455</v>
      </c>
      <c r="W460" s="4">
        <f t="shared" si="115"/>
        <v>3371.2597741094701</v>
      </c>
      <c r="X460" s="4">
        <f t="shared" si="116"/>
        <v>3103.8408036235505</v>
      </c>
      <c r="Y460" s="4">
        <f t="shared" si="117"/>
        <v>3121.3934792318</v>
      </c>
      <c r="Z460" s="4">
        <f t="shared" si="118"/>
        <v>3387.3181492484177</v>
      </c>
      <c r="AA460" s="4">
        <f t="shared" si="119"/>
        <v>3011.9290606431709</v>
      </c>
      <c r="AB460" s="4">
        <f t="shared" si="120"/>
        <v>3379.2654579265459</v>
      </c>
      <c r="AC460" s="4">
        <f t="shared" si="121"/>
        <v>2895.7161401990479</v>
      </c>
      <c r="AD460" s="4">
        <f t="shared" si="122"/>
        <v>2912.1543626006096</v>
      </c>
      <c r="AE460" s="4">
        <f t="shared" si="123"/>
        <v>3298.9910329909708</v>
      </c>
      <c r="AF460" s="5">
        <f t="shared" si="126"/>
        <v>3148.8762377142953</v>
      </c>
      <c r="AH460" s="9">
        <v>65.161500000000004</v>
      </c>
      <c r="AI460" s="9">
        <v>71.73</v>
      </c>
      <c r="AJ460" s="9">
        <v>65.189337499999993</v>
      </c>
      <c r="AK460" s="10">
        <v>66.739999999999995</v>
      </c>
      <c r="AL460" s="10">
        <v>68.980121569146405</v>
      </c>
      <c r="AM460" s="10">
        <v>57.55</v>
      </c>
      <c r="AN460" s="9">
        <v>69.165918480539915</v>
      </c>
      <c r="AO460" s="10">
        <v>67.17</v>
      </c>
      <c r="AP460" s="9">
        <v>62.254559716154631</v>
      </c>
      <c r="AQ460" s="10">
        <v>66.141000000000005</v>
      </c>
      <c r="AR460" s="10">
        <v>64.53</v>
      </c>
      <c r="AS460" s="9">
        <v>69.33</v>
      </c>
      <c r="AT460" s="10">
        <v>70.863001855338808</v>
      </c>
      <c r="AU460" s="9">
        <v>63.001080609657073</v>
      </c>
      <c r="AV460" s="10">
        <f t="shared" si="127"/>
        <v>66.271894266488331</v>
      </c>
      <c r="AX460" s="4">
        <v>17880</v>
      </c>
      <c r="AY460" s="4">
        <v>18758</v>
      </c>
      <c r="AZ460" s="4">
        <v>17109</v>
      </c>
      <c r="BA460" s="4">
        <v>17529</v>
      </c>
      <c r="BB460" s="4">
        <v>16500</v>
      </c>
      <c r="BC460" s="4">
        <v>16168</v>
      </c>
      <c r="BD460" s="4">
        <v>17890</v>
      </c>
      <c r="BE460" s="4">
        <v>17472</v>
      </c>
      <c r="BF460" s="4">
        <v>17573</v>
      </c>
      <c r="BG460" s="4">
        <v>16601</v>
      </c>
      <c r="BH460" s="5">
        <v>18172</v>
      </c>
      <c r="BI460" s="4">
        <v>16730</v>
      </c>
      <c r="BJ460" s="4">
        <v>17197</v>
      </c>
      <c r="BK460" s="4">
        <v>17320</v>
      </c>
      <c r="BL460" s="5">
        <f t="shared" si="128"/>
        <v>17349.928571428572</v>
      </c>
    </row>
    <row r="461" spans="1:64" x14ac:dyDescent="0.25">
      <c r="A461" s="6">
        <v>456</v>
      </c>
      <c r="B461" s="4">
        <v>68</v>
      </c>
      <c r="C461" s="4">
        <v>59</v>
      </c>
      <c r="D461" s="4">
        <v>50</v>
      </c>
      <c r="E461" s="4">
        <v>90</v>
      </c>
      <c r="F461" s="4">
        <v>50</v>
      </c>
      <c r="G461" s="4">
        <v>35</v>
      </c>
      <c r="H461" s="4">
        <v>52</v>
      </c>
      <c r="I461" s="4">
        <v>50.6</v>
      </c>
      <c r="J461" s="4">
        <v>51</v>
      </c>
      <c r="K461" s="4">
        <v>52</v>
      </c>
      <c r="L461" s="4">
        <v>72</v>
      </c>
      <c r="M461" s="4">
        <v>65</v>
      </c>
      <c r="N461" s="4">
        <v>68</v>
      </c>
      <c r="O461" s="4">
        <v>60</v>
      </c>
      <c r="P461" s="5">
        <f t="shared" si="124"/>
        <v>58.75714285714286</v>
      </c>
      <c r="R461" s="4">
        <f t="shared" si="125"/>
        <v>3291.0600231920339</v>
      </c>
      <c r="S461" s="4">
        <f t="shared" si="112"/>
        <v>3136.3522363104362</v>
      </c>
      <c r="T461" s="4">
        <f t="shared" si="113"/>
        <v>3148.6824450662975</v>
      </c>
      <c r="U461" s="4">
        <f t="shared" si="114"/>
        <v>3150.3369776845889</v>
      </c>
      <c r="V461" s="4">
        <f t="shared" si="115"/>
        <v>2869.1889323736505</v>
      </c>
      <c r="W461" s="4">
        <f t="shared" si="115"/>
        <v>3371.2597741094701</v>
      </c>
      <c r="X461" s="4">
        <f t="shared" si="116"/>
        <v>3102.4908136945851</v>
      </c>
      <c r="Y461" s="4">
        <f t="shared" si="117"/>
        <v>3120</v>
      </c>
      <c r="Z461" s="4">
        <f t="shared" si="118"/>
        <v>3385.8982361186709</v>
      </c>
      <c r="AA461" s="4">
        <f t="shared" si="119"/>
        <v>3010.2905843419917</v>
      </c>
      <c r="AB461" s="4">
        <f t="shared" si="120"/>
        <v>3377.6951672862451</v>
      </c>
      <c r="AC461" s="4">
        <f t="shared" si="121"/>
        <v>2894.8810382119686</v>
      </c>
      <c r="AD461" s="4">
        <f t="shared" si="122"/>
        <v>2910.7919814280572</v>
      </c>
      <c r="AE461" s="4">
        <f t="shared" si="123"/>
        <v>3297.7003128865708</v>
      </c>
      <c r="AF461" s="5">
        <f t="shared" si="126"/>
        <v>3147.6163230503257</v>
      </c>
      <c r="AH461" s="9">
        <v>65.194800000000001</v>
      </c>
      <c r="AI461" s="9">
        <v>71.77</v>
      </c>
      <c r="AJ461" s="9">
        <v>65.204415999999995</v>
      </c>
      <c r="AK461" s="10">
        <v>66.77</v>
      </c>
      <c r="AL461" s="10">
        <v>69.009049130897296</v>
      </c>
      <c r="AM461" s="10">
        <v>57.55</v>
      </c>
      <c r="AN461" s="9">
        <v>69.196014715785552</v>
      </c>
      <c r="AO461" s="10">
        <v>67.2</v>
      </c>
      <c r="AP461" s="9">
        <v>62.280666840634808</v>
      </c>
      <c r="AQ461" s="10">
        <v>66.177000000000007</v>
      </c>
      <c r="AR461" s="10">
        <v>64.56</v>
      </c>
      <c r="AS461" s="9">
        <v>69.349999999999994</v>
      </c>
      <c r="AT461" s="10">
        <v>70.896168917833904</v>
      </c>
      <c r="AU461" s="9">
        <v>63.02573923646559</v>
      </c>
      <c r="AV461" s="10">
        <f t="shared" si="127"/>
        <v>66.298846774401241</v>
      </c>
      <c r="AX461" s="4">
        <v>17880</v>
      </c>
      <c r="AY461" s="4">
        <v>18758</v>
      </c>
      <c r="AZ461" s="4">
        <v>17109</v>
      </c>
      <c r="BA461" s="4">
        <v>17529</v>
      </c>
      <c r="BB461" s="4">
        <v>16500</v>
      </c>
      <c r="BC461" s="4">
        <v>16168</v>
      </c>
      <c r="BD461" s="4">
        <v>17890</v>
      </c>
      <c r="BE461" s="4">
        <v>17472</v>
      </c>
      <c r="BF461" s="4">
        <v>17573</v>
      </c>
      <c r="BG461" s="4">
        <v>16601</v>
      </c>
      <c r="BH461" s="5">
        <v>18172</v>
      </c>
      <c r="BI461" s="4">
        <v>16730</v>
      </c>
      <c r="BJ461" s="4">
        <v>17197</v>
      </c>
      <c r="BK461" s="4">
        <v>17320</v>
      </c>
      <c r="BL461" s="5">
        <f t="shared" si="128"/>
        <v>17349.928571428572</v>
      </c>
    </row>
    <row r="462" spans="1:64" x14ac:dyDescent="0.25">
      <c r="A462" s="6">
        <v>457</v>
      </c>
      <c r="B462" s="4">
        <v>68</v>
      </c>
      <c r="C462" s="4">
        <v>59</v>
      </c>
      <c r="D462" s="4">
        <v>50</v>
      </c>
      <c r="E462" s="4">
        <v>90</v>
      </c>
      <c r="F462" s="4">
        <v>50</v>
      </c>
      <c r="G462" s="4">
        <v>35</v>
      </c>
      <c r="H462" s="4">
        <v>52</v>
      </c>
      <c r="I462" s="4">
        <v>50.6</v>
      </c>
      <c r="J462" s="4">
        <v>51</v>
      </c>
      <c r="K462" s="4">
        <v>52</v>
      </c>
      <c r="L462" s="4">
        <v>72</v>
      </c>
      <c r="M462" s="4">
        <v>65</v>
      </c>
      <c r="N462" s="4">
        <v>68</v>
      </c>
      <c r="O462" s="4">
        <v>60</v>
      </c>
      <c r="P462" s="5">
        <f t="shared" si="124"/>
        <v>58.75714285714286</v>
      </c>
      <c r="R462" s="4">
        <f t="shared" si="125"/>
        <v>3289.3798838230764</v>
      </c>
      <c r="S462" s="4">
        <f t="shared" si="112"/>
        <v>3135.0417827298052</v>
      </c>
      <c r="T462" s="4">
        <f t="shared" si="113"/>
        <v>3147.9551090880723</v>
      </c>
      <c r="U462" s="4">
        <f t="shared" si="114"/>
        <v>3148.9221556886228</v>
      </c>
      <c r="V462" s="4">
        <f t="shared" si="115"/>
        <v>2867.9888926634917</v>
      </c>
      <c r="W462" s="4">
        <f t="shared" si="115"/>
        <v>3371.2597741094701</v>
      </c>
      <c r="X462" s="4">
        <f t="shared" si="116"/>
        <v>3101.1444405156058</v>
      </c>
      <c r="Y462" s="4">
        <f t="shared" si="117"/>
        <v>3118.6077643908966</v>
      </c>
      <c r="Z462" s="4">
        <f t="shared" si="118"/>
        <v>3384.4820824830381</v>
      </c>
      <c r="AA462" s="4">
        <f t="shared" si="119"/>
        <v>3008.6993294266899</v>
      </c>
      <c r="AB462" s="4">
        <f t="shared" si="120"/>
        <v>3376.6491173738</v>
      </c>
      <c r="AC462" s="4">
        <f t="shared" si="121"/>
        <v>2893.629287979245</v>
      </c>
      <c r="AD462" s="4">
        <f t="shared" si="122"/>
        <v>2909.4330226083844</v>
      </c>
      <c r="AE462" s="4">
        <f t="shared" si="123"/>
        <v>3296.4134264821982</v>
      </c>
      <c r="AF462" s="5">
        <f t="shared" si="126"/>
        <v>3146.400433525886</v>
      </c>
      <c r="AH462" s="9">
        <v>65.228099999999998</v>
      </c>
      <c r="AI462" s="9">
        <v>71.8</v>
      </c>
      <c r="AJ462" s="9">
        <v>65.219481500000001</v>
      </c>
      <c r="AK462" s="10">
        <v>66.8</v>
      </c>
      <c r="AL462" s="10">
        <v>69.037924277355927</v>
      </c>
      <c r="AM462" s="10">
        <v>57.55</v>
      </c>
      <c r="AN462" s="9">
        <v>69.226056418161107</v>
      </c>
      <c r="AO462" s="10">
        <v>67.23</v>
      </c>
      <c r="AP462" s="9">
        <v>62.306726660313721</v>
      </c>
      <c r="AQ462" s="10">
        <v>66.212000000000003</v>
      </c>
      <c r="AR462" s="10">
        <v>64.58</v>
      </c>
      <c r="AS462" s="9">
        <v>69.38</v>
      </c>
      <c r="AT462" s="10">
        <v>70.929283608319381</v>
      </c>
      <c r="AU462" s="9">
        <v>63.05034384652371</v>
      </c>
      <c r="AV462" s="10">
        <f t="shared" si="127"/>
        <v>66.324994022190992</v>
      </c>
      <c r="AX462" s="4">
        <v>17880</v>
      </c>
      <c r="AY462" s="4">
        <v>18758</v>
      </c>
      <c r="AZ462" s="4">
        <v>17109</v>
      </c>
      <c r="BA462" s="4">
        <v>17529</v>
      </c>
      <c r="BB462" s="4">
        <v>16500</v>
      </c>
      <c r="BC462" s="4">
        <v>16168</v>
      </c>
      <c r="BD462" s="4">
        <v>17890</v>
      </c>
      <c r="BE462" s="4">
        <v>17472</v>
      </c>
      <c r="BF462" s="4">
        <v>17573</v>
      </c>
      <c r="BG462" s="4">
        <v>16601</v>
      </c>
      <c r="BH462" s="5">
        <v>18172</v>
      </c>
      <c r="BI462" s="4">
        <v>16730</v>
      </c>
      <c r="BJ462" s="4">
        <v>17197</v>
      </c>
      <c r="BK462" s="4">
        <v>17320</v>
      </c>
      <c r="BL462" s="5">
        <f t="shared" si="128"/>
        <v>17349.928571428572</v>
      </c>
    </row>
    <row r="463" spans="1:64" x14ac:dyDescent="0.25">
      <c r="A463" s="6">
        <v>458</v>
      </c>
      <c r="B463" s="4">
        <v>68</v>
      </c>
      <c r="C463" s="4">
        <v>59</v>
      </c>
      <c r="D463" s="4">
        <v>50</v>
      </c>
      <c r="E463" s="4">
        <v>90</v>
      </c>
      <c r="F463" s="4">
        <v>50</v>
      </c>
      <c r="G463" s="4">
        <v>35</v>
      </c>
      <c r="H463" s="4">
        <v>52</v>
      </c>
      <c r="I463" s="4">
        <v>50.6</v>
      </c>
      <c r="J463" s="4">
        <v>51</v>
      </c>
      <c r="K463" s="4">
        <v>52</v>
      </c>
      <c r="L463" s="4">
        <v>72</v>
      </c>
      <c r="M463" s="4">
        <v>65</v>
      </c>
      <c r="N463" s="4">
        <v>68</v>
      </c>
      <c r="O463" s="4">
        <v>60</v>
      </c>
      <c r="P463" s="5">
        <f t="shared" si="124"/>
        <v>58.75714285714286</v>
      </c>
      <c r="R463" s="4">
        <f t="shared" si="125"/>
        <v>3287.7014590554295</v>
      </c>
      <c r="S463" s="4">
        <f t="shared" si="112"/>
        <v>3133.7324237783655</v>
      </c>
      <c r="T463" s="4">
        <f t="shared" si="113"/>
        <v>3147.2287362396123</v>
      </c>
      <c r="U463" s="4">
        <f t="shared" si="114"/>
        <v>3147.5086039203952</v>
      </c>
      <c r="V463" s="4">
        <f t="shared" si="115"/>
        <v>2866.7920224862587</v>
      </c>
      <c r="W463" s="4">
        <f t="shared" si="115"/>
        <v>3371.2597741094701</v>
      </c>
      <c r="X463" s="4">
        <f t="shared" si="116"/>
        <v>3099.8016655293409</v>
      </c>
      <c r="Y463" s="4">
        <f t="shared" si="117"/>
        <v>3117.2167707404101</v>
      </c>
      <c r="Z463" s="4">
        <f t="shared" si="118"/>
        <v>3383.0696691782778</v>
      </c>
      <c r="AA463" s="4">
        <f t="shared" si="119"/>
        <v>3007.1097559134755</v>
      </c>
      <c r="AB463" s="4">
        <f t="shared" si="120"/>
        <v>3375.0812567713974</v>
      </c>
      <c r="AC463" s="4">
        <f t="shared" si="121"/>
        <v>2892.3786197954187</v>
      </c>
      <c r="AD463" s="4">
        <f t="shared" si="122"/>
        <v>2908.0774689591535</v>
      </c>
      <c r="AE463" s="4">
        <f t="shared" si="123"/>
        <v>3295.130353648934</v>
      </c>
      <c r="AF463" s="5">
        <f t="shared" si="126"/>
        <v>3145.1491842947103</v>
      </c>
      <c r="AH463" s="9">
        <v>65.261399999999995</v>
      </c>
      <c r="AI463" s="9">
        <v>71.83</v>
      </c>
      <c r="AJ463" s="9">
        <v>65.234533999999996</v>
      </c>
      <c r="AK463" s="10">
        <v>66.83</v>
      </c>
      <c r="AL463" s="10">
        <v>69.066747237660508</v>
      </c>
      <c r="AM463" s="10">
        <v>57.55</v>
      </c>
      <c r="AN463" s="9">
        <v>69.256043826061997</v>
      </c>
      <c r="AO463" s="10">
        <v>67.260000000000005</v>
      </c>
      <c r="AP463" s="9">
        <v>62.332739381988603</v>
      </c>
      <c r="AQ463" s="10">
        <v>66.247</v>
      </c>
      <c r="AR463" s="10">
        <v>64.61</v>
      </c>
      <c r="AS463" s="9">
        <v>69.41</v>
      </c>
      <c r="AT463" s="10">
        <v>70.962346155744228</v>
      </c>
      <c r="AU463" s="9">
        <v>63.074894675970519</v>
      </c>
      <c r="AV463" s="10">
        <f t="shared" si="127"/>
        <v>66.351836091244706</v>
      </c>
      <c r="AX463" s="4">
        <v>17880</v>
      </c>
      <c r="AY463" s="4">
        <v>18758</v>
      </c>
      <c r="AZ463" s="4">
        <v>17109</v>
      </c>
      <c r="BA463" s="4">
        <v>17529</v>
      </c>
      <c r="BB463" s="4">
        <v>16500</v>
      </c>
      <c r="BC463" s="4">
        <v>16168</v>
      </c>
      <c r="BD463" s="4">
        <v>17890</v>
      </c>
      <c r="BE463" s="4">
        <v>17472</v>
      </c>
      <c r="BF463" s="4">
        <v>17573</v>
      </c>
      <c r="BG463" s="4">
        <v>16601</v>
      </c>
      <c r="BH463" s="5">
        <v>18172</v>
      </c>
      <c r="BI463" s="4">
        <v>16730</v>
      </c>
      <c r="BJ463" s="4">
        <v>17197</v>
      </c>
      <c r="BK463" s="4">
        <v>17320</v>
      </c>
      <c r="BL463" s="5">
        <f t="shared" si="128"/>
        <v>17349.928571428572</v>
      </c>
    </row>
    <row r="464" spans="1:64" x14ac:dyDescent="0.25">
      <c r="A464" s="6">
        <v>459</v>
      </c>
      <c r="B464" s="4">
        <v>68</v>
      </c>
      <c r="C464" s="4">
        <v>59</v>
      </c>
      <c r="D464" s="4">
        <v>50</v>
      </c>
      <c r="E464" s="4">
        <v>90</v>
      </c>
      <c r="F464" s="4">
        <v>50</v>
      </c>
      <c r="G464" s="4">
        <v>35</v>
      </c>
      <c r="H464" s="4">
        <v>52</v>
      </c>
      <c r="I464" s="4">
        <v>50.6</v>
      </c>
      <c r="J464" s="4">
        <v>51</v>
      </c>
      <c r="K464" s="4">
        <v>52</v>
      </c>
      <c r="L464" s="4">
        <v>72</v>
      </c>
      <c r="M464" s="4">
        <v>65</v>
      </c>
      <c r="N464" s="4">
        <v>68</v>
      </c>
      <c r="O464" s="4">
        <v>60</v>
      </c>
      <c r="P464" s="5">
        <f t="shared" si="124"/>
        <v>58.75714285714286</v>
      </c>
      <c r="R464" s="4">
        <f t="shared" si="125"/>
        <v>3286.0247462657762</v>
      </c>
      <c r="S464" s="4">
        <f t="shared" si="112"/>
        <v>3131.9883122304159</v>
      </c>
      <c r="T464" s="4">
        <f t="shared" si="113"/>
        <v>3146.503325420204</v>
      </c>
      <c r="U464" s="4">
        <f t="shared" si="114"/>
        <v>3146.0963206700567</v>
      </c>
      <c r="V464" s="4">
        <f t="shared" si="115"/>
        <v>2865.5983057227077</v>
      </c>
      <c r="W464" s="4">
        <f t="shared" si="115"/>
        <v>3371.2597741094701</v>
      </c>
      <c r="X464" s="4">
        <f t="shared" si="116"/>
        <v>3098.4624703158588</v>
      </c>
      <c r="Y464" s="4">
        <f t="shared" si="117"/>
        <v>3115.8270173874271</v>
      </c>
      <c r="Z464" s="4">
        <f t="shared" si="118"/>
        <v>3381.6609771822473</v>
      </c>
      <c r="AA464" s="4">
        <f t="shared" si="119"/>
        <v>3005.4765173573919</v>
      </c>
      <c r="AB464" s="4">
        <f t="shared" si="120"/>
        <v>3373.5148514851485</v>
      </c>
      <c r="AC464" s="4">
        <f t="shared" si="121"/>
        <v>2891.1290322580644</v>
      </c>
      <c r="AD464" s="4">
        <f t="shared" si="122"/>
        <v>2906.7253034238088</v>
      </c>
      <c r="AE464" s="4">
        <f t="shared" si="123"/>
        <v>3293.8510744086125</v>
      </c>
      <c r="AF464" s="5">
        <f t="shared" si="126"/>
        <v>3143.8655734455128</v>
      </c>
      <c r="AH464" s="9">
        <v>65.294700000000006</v>
      </c>
      <c r="AI464" s="9">
        <v>71.87</v>
      </c>
      <c r="AJ464" s="9">
        <v>65.249573499999997</v>
      </c>
      <c r="AK464" s="10">
        <v>66.86</v>
      </c>
      <c r="AL464" s="10">
        <v>69.095518239449873</v>
      </c>
      <c r="AM464" s="10">
        <v>57.55</v>
      </c>
      <c r="AN464" s="9">
        <v>69.285977176323655</v>
      </c>
      <c r="AO464" s="10">
        <v>67.290000000000006</v>
      </c>
      <c r="AP464" s="9">
        <v>62.358705211103512</v>
      </c>
      <c r="AQ464" s="10">
        <v>66.283000000000001</v>
      </c>
      <c r="AR464" s="10">
        <v>64.64</v>
      </c>
      <c r="AS464" s="9">
        <v>69.44</v>
      </c>
      <c r="AT464" s="10">
        <v>70.995356787559345</v>
      </c>
      <c r="AU464" s="9">
        <v>63.099391959400045</v>
      </c>
      <c r="AV464" s="10">
        <f t="shared" si="127"/>
        <v>66.37944449098832</v>
      </c>
      <c r="AX464" s="4">
        <v>17880</v>
      </c>
      <c r="AY464" s="4">
        <v>18758</v>
      </c>
      <c r="AZ464" s="4">
        <v>17109</v>
      </c>
      <c r="BA464" s="4">
        <v>17529</v>
      </c>
      <c r="BB464" s="4">
        <v>16500</v>
      </c>
      <c r="BC464" s="4">
        <v>16168</v>
      </c>
      <c r="BD464" s="4">
        <v>17890</v>
      </c>
      <c r="BE464" s="4">
        <v>17472</v>
      </c>
      <c r="BF464" s="4">
        <v>17573</v>
      </c>
      <c r="BG464" s="4">
        <v>16601</v>
      </c>
      <c r="BH464" s="5">
        <v>18172</v>
      </c>
      <c r="BI464" s="4">
        <v>16730</v>
      </c>
      <c r="BJ464" s="4">
        <v>17197</v>
      </c>
      <c r="BK464" s="4">
        <v>17320</v>
      </c>
      <c r="BL464" s="5">
        <f t="shared" si="128"/>
        <v>17349.928571428572</v>
      </c>
    </row>
    <row r="465" spans="1:64" x14ac:dyDescent="0.25">
      <c r="A465" s="6">
        <v>460</v>
      </c>
      <c r="B465" s="4">
        <v>68</v>
      </c>
      <c r="C465" s="4">
        <v>59</v>
      </c>
      <c r="D465" s="4">
        <v>50</v>
      </c>
      <c r="E465" s="4">
        <v>90</v>
      </c>
      <c r="F465" s="4">
        <v>50</v>
      </c>
      <c r="G465" s="4">
        <v>35</v>
      </c>
      <c r="H465" s="4">
        <v>52</v>
      </c>
      <c r="I465" s="4">
        <v>50.6</v>
      </c>
      <c r="J465" s="4">
        <v>51</v>
      </c>
      <c r="K465" s="4">
        <v>52</v>
      </c>
      <c r="L465" s="4">
        <v>72</v>
      </c>
      <c r="M465" s="4">
        <v>65</v>
      </c>
      <c r="N465" s="4">
        <v>68</v>
      </c>
      <c r="O465" s="4">
        <v>60</v>
      </c>
      <c r="P465" s="5">
        <f t="shared" si="124"/>
        <v>58.75714285714286</v>
      </c>
      <c r="R465" s="4">
        <f t="shared" si="125"/>
        <v>3284.3497428361497</v>
      </c>
      <c r="S465" s="4">
        <f t="shared" si="112"/>
        <v>3130.6815020862305</v>
      </c>
      <c r="T465" s="4">
        <f t="shared" si="113"/>
        <v>3145.7788755312986</v>
      </c>
      <c r="U465" s="4">
        <f t="shared" si="114"/>
        <v>3144.6853042308267</v>
      </c>
      <c r="V465" s="4">
        <f t="shared" si="115"/>
        <v>2864.4077263720033</v>
      </c>
      <c r="W465" s="4">
        <f t="shared" si="115"/>
        <v>3371.2597741094701</v>
      </c>
      <c r="X465" s="4">
        <f t="shared" si="116"/>
        <v>3097.1268365912374</v>
      </c>
      <c r="Y465" s="4">
        <f t="shared" si="117"/>
        <v>3114.4385026737973</v>
      </c>
      <c r="Z465" s="4">
        <f t="shared" si="118"/>
        <v>3380.2559876125388</v>
      </c>
      <c r="AA465" s="4">
        <f t="shared" si="119"/>
        <v>3003.8903465122594</v>
      </c>
      <c r="AB465" s="4">
        <f t="shared" si="120"/>
        <v>3372.4713888029696</v>
      </c>
      <c r="AC465" s="4">
        <f t="shared" si="121"/>
        <v>2889.8805239671801</v>
      </c>
      <c r="AD465" s="4">
        <f t="shared" si="122"/>
        <v>2905.3765090704692</v>
      </c>
      <c r="AE465" s="4">
        <f t="shared" si="123"/>
        <v>3292.575568932361</v>
      </c>
      <c r="AF465" s="5">
        <f t="shared" si="126"/>
        <v>3142.6556135234855</v>
      </c>
      <c r="AH465" s="9">
        <v>65.328000000000003</v>
      </c>
      <c r="AI465" s="9">
        <v>71.900000000000006</v>
      </c>
      <c r="AJ465" s="9">
        <v>65.264600000000002</v>
      </c>
      <c r="AK465" s="10">
        <v>66.89</v>
      </c>
      <c r="AL465" s="10">
        <v>69.124237508876746</v>
      </c>
      <c r="AM465" s="10">
        <v>57.55</v>
      </c>
      <c r="AN465" s="9">
        <v>69.315856704235372</v>
      </c>
      <c r="AO465" s="10">
        <v>67.319999999999993</v>
      </c>
      <c r="AP465" s="9">
        <v>62.384624351761261</v>
      </c>
      <c r="AQ465" s="10">
        <v>66.317999999999998</v>
      </c>
      <c r="AR465" s="10">
        <v>64.66</v>
      </c>
      <c r="AS465" s="9">
        <v>69.47</v>
      </c>
      <c r="AT465" s="10">
        <v>71.028315729730679</v>
      </c>
      <c r="AU465" s="9">
        <v>63.123835929874637</v>
      </c>
      <c r="AV465" s="10">
        <f t="shared" si="127"/>
        <v>66.40553358746277</v>
      </c>
      <c r="AX465" s="4">
        <v>17880</v>
      </c>
      <c r="AY465" s="4">
        <v>18758</v>
      </c>
      <c r="AZ465" s="4">
        <v>17109</v>
      </c>
      <c r="BA465" s="4">
        <v>17529</v>
      </c>
      <c r="BB465" s="4">
        <v>16500</v>
      </c>
      <c r="BC465" s="4">
        <v>16168</v>
      </c>
      <c r="BD465" s="4">
        <v>17890</v>
      </c>
      <c r="BE465" s="4">
        <v>17472</v>
      </c>
      <c r="BF465" s="4">
        <v>17573</v>
      </c>
      <c r="BG465" s="4">
        <v>16601</v>
      </c>
      <c r="BH465" s="5">
        <v>18172</v>
      </c>
      <c r="BI465" s="4">
        <v>16730</v>
      </c>
      <c r="BJ465" s="4">
        <v>17197</v>
      </c>
      <c r="BK465" s="4">
        <v>17320</v>
      </c>
      <c r="BL465" s="5">
        <f t="shared" si="128"/>
        <v>17349.928571428572</v>
      </c>
    </row>
    <row r="466" spans="1:64" x14ac:dyDescent="0.25">
      <c r="A466" s="6">
        <v>461</v>
      </c>
      <c r="B466" s="4">
        <v>68</v>
      </c>
      <c r="C466" s="4">
        <v>59</v>
      </c>
      <c r="D466" s="4">
        <v>50</v>
      </c>
      <c r="E466" s="4">
        <v>90</v>
      </c>
      <c r="F466" s="4">
        <v>50</v>
      </c>
      <c r="G466" s="4">
        <v>35</v>
      </c>
      <c r="H466" s="4">
        <v>52</v>
      </c>
      <c r="I466" s="4">
        <v>50.6</v>
      </c>
      <c r="J466" s="4">
        <v>51</v>
      </c>
      <c r="K466" s="4">
        <v>52</v>
      </c>
      <c r="L466" s="4">
        <v>72</v>
      </c>
      <c r="M466" s="4">
        <v>65</v>
      </c>
      <c r="N466" s="4">
        <v>68</v>
      </c>
      <c r="O466" s="4">
        <v>60</v>
      </c>
      <c r="P466" s="5">
        <f t="shared" si="124"/>
        <v>58.75714285714286</v>
      </c>
      <c r="R466" s="4">
        <f t="shared" si="125"/>
        <v>3282.6764461539169</v>
      </c>
      <c r="S466" s="4">
        <f t="shared" si="112"/>
        <v>3128.9407839866558</v>
      </c>
      <c r="T466" s="4">
        <f t="shared" si="113"/>
        <v>3145.0553854765089</v>
      </c>
      <c r="U466" s="4">
        <f t="shared" si="114"/>
        <v>3143.2755528989837</v>
      </c>
      <c r="V466" s="4">
        <f t="shared" si="115"/>
        <v>2863.2202685505977</v>
      </c>
      <c r="W466" s="4">
        <f t="shared" si="115"/>
        <v>3371.2597741094701</v>
      </c>
      <c r="X466" s="4">
        <f t="shared" si="116"/>
        <v>3095.7947462062643</v>
      </c>
      <c r="Y466" s="4">
        <f t="shared" si="117"/>
        <v>3113.0512249443209</v>
      </c>
      <c r="Z466" s="4">
        <f t="shared" si="118"/>
        <v>3378.8546817251508</v>
      </c>
      <c r="AA466" s="4">
        <f t="shared" si="119"/>
        <v>3002.3058490196377</v>
      </c>
      <c r="AB466" s="4">
        <f t="shared" si="120"/>
        <v>3370.9074045447519</v>
      </c>
      <c r="AC466" s="4">
        <f t="shared" si="121"/>
        <v>2888.6330935251799</v>
      </c>
      <c r="AD466" s="4">
        <f t="shared" si="122"/>
        <v>2904.0310690907427</v>
      </c>
      <c r="AE466" s="4">
        <f t="shared" si="123"/>
        <v>3291.3038175391512</v>
      </c>
      <c r="AF466" s="5">
        <f t="shared" si="126"/>
        <v>3141.3792926979522</v>
      </c>
      <c r="AH466" s="9">
        <v>65.3613</v>
      </c>
      <c r="AI466" s="9">
        <v>71.94</v>
      </c>
      <c r="AJ466" s="9">
        <v>65.279613499999996</v>
      </c>
      <c r="AK466" s="10">
        <v>66.92</v>
      </c>
      <c r="AL466" s="10">
        <v>69.152905270620479</v>
      </c>
      <c r="AM466" s="10">
        <v>57.55</v>
      </c>
      <c r="AN466" s="9">
        <v>69.345682643553545</v>
      </c>
      <c r="AO466" s="10">
        <v>67.349999999999994</v>
      </c>
      <c r="AP466" s="9">
        <v>62.410497006734978</v>
      </c>
      <c r="AQ466" s="10">
        <v>66.352999999999994</v>
      </c>
      <c r="AR466" s="10">
        <v>64.69</v>
      </c>
      <c r="AS466" s="9">
        <v>69.5</v>
      </c>
      <c r="AT466" s="10">
        <v>71.061223206752032</v>
      </c>
      <c r="AU466" s="9">
        <v>63.148226818938348</v>
      </c>
      <c r="AV466" s="10">
        <f t="shared" si="127"/>
        <v>66.433032031899955</v>
      </c>
      <c r="AX466" s="4">
        <v>17880</v>
      </c>
      <c r="AY466" s="4">
        <v>18758</v>
      </c>
      <c r="AZ466" s="4">
        <v>17109</v>
      </c>
      <c r="BA466" s="4">
        <v>17529</v>
      </c>
      <c r="BB466" s="4">
        <v>16500</v>
      </c>
      <c r="BC466" s="4">
        <v>16168</v>
      </c>
      <c r="BD466" s="4">
        <v>17890</v>
      </c>
      <c r="BE466" s="4">
        <v>17472</v>
      </c>
      <c r="BF466" s="4">
        <v>17573</v>
      </c>
      <c r="BG466" s="4">
        <v>16601</v>
      </c>
      <c r="BH466" s="5">
        <v>18172</v>
      </c>
      <c r="BI466" s="4">
        <v>16730</v>
      </c>
      <c r="BJ466" s="4">
        <v>17197</v>
      </c>
      <c r="BK466" s="4">
        <v>17320</v>
      </c>
      <c r="BL466" s="5">
        <f t="shared" si="128"/>
        <v>17349.928571428572</v>
      </c>
    </row>
    <row r="467" spans="1:64" x14ac:dyDescent="0.25">
      <c r="A467" s="6">
        <v>462</v>
      </c>
      <c r="B467" s="4">
        <v>68</v>
      </c>
      <c r="C467" s="4">
        <v>59</v>
      </c>
      <c r="D467" s="4">
        <v>50</v>
      </c>
      <c r="E467" s="4">
        <v>90</v>
      </c>
      <c r="F467" s="4">
        <v>50</v>
      </c>
      <c r="G467" s="4">
        <v>35</v>
      </c>
      <c r="H467" s="4">
        <v>52</v>
      </c>
      <c r="I467" s="4">
        <v>50.6</v>
      </c>
      <c r="J467" s="4">
        <v>51</v>
      </c>
      <c r="K467" s="4">
        <v>52</v>
      </c>
      <c r="L467" s="4">
        <v>72</v>
      </c>
      <c r="M467" s="4">
        <v>65</v>
      </c>
      <c r="N467" s="4">
        <v>68</v>
      </c>
      <c r="O467" s="4">
        <v>60</v>
      </c>
      <c r="P467" s="5">
        <f t="shared" si="124"/>
        <v>58.75714285714286</v>
      </c>
      <c r="R467" s="4">
        <f t="shared" si="125"/>
        <v>3281.0048536117661</v>
      </c>
      <c r="S467" s="4">
        <f t="shared" si="112"/>
        <v>3127.6365152146727</v>
      </c>
      <c r="T467" s="4">
        <f t="shared" si="113"/>
        <v>3144.3328541616006</v>
      </c>
      <c r="U467" s="4">
        <f t="shared" si="114"/>
        <v>3141.867064973861</v>
      </c>
      <c r="V467" s="4">
        <f t="shared" si="115"/>
        <v>2862.0359164911065</v>
      </c>
      <c r="W467" s="4">
        <f t="shared" si="115"/>
        <v>3371.2597741094701</v>
      </c>
      <c r="X467" s="4">
        <f t="shared" si="116"/>
        <v>3094.4661811451465</v>
      </c>
      <c r="Y467" s="4">
        <f t="shared" si="117"/>
        <v>3111.6651825467502</v>
      </c>
      <c r="Z467" s="4">
        <f t="shared" si="118"/>
        <v>3377.4570409131684</v>
      </c>
      <c r="AA467" s="4">
        <f t="shared" si="119"/>
        <v>3000.7230222329335</v>
      </c>
      <c r="AB467" s="4">
        <f t="shared" si="120"/>
        <v>3369.8655540101995</v>
      </c>
      <c r="AC467" s="4">
        <f t="shared" si="121"/>
        <v>2887.3867395368907</v>
      </c>
      <c r="AD467" s="4">
        <f t="shared" si="122"/>
        <v>2902.6889667985497</v>
      </c>
      <c r="AE467" s="4">
        <f t="shared" si="123"/>
        <v>3290.0358006943707</v>
      </c>
      <c r="AF467" s="5">
        <f t="shared" si="126"/>
        <v>3140.1732476028919</v>
      </c>
      <c r="AH467" s="9">
        <v>65.394599999999997</v>
      </c>
      <c r="AI467" s="9">
        <v>71.97</v>
      </c>
      <c r="AJ467" s="9">
        <v>65.294613999999996</v>
      </c>
      <c r="AK467" s="10">
        <v>66.95</v>
      </c>
      <c r="AL467" s="10">
        <v>69.181521747899865</v>
      </c>
      <c r="AM467" s="10">
        <v>57.55</v>
      </c>
      <c r="AN467" s="9">
        <v>69.375455226515015</v>
      </c>
      <c r="AO467" s="10">
        <v>67.38</v>
      </c>
      <c r="AP467" s="9">
        <v>62.436323377479624</v>
      </c>
      <c r="AQ467" s="10">
        <v>66.388000000000005</v>
      </c>
      <c r="AR467" s="10">
        <v>64.709999999999994</v>
      </c>
      <c r="AS467" s="9">
        <v>69.53</v>
      </c>
      <c r="AT467" s="10">
        <v>71.094079441657911</v>
      </c>
      <c r="AU467" s="9">
        <v>63.172564856630082</v>
      </c>
      <c r="AV467" s="10">
        <f t="shared" si="127"/>
        <v>66.459082760727327</v>
      </c>
      <c r="AX467" s="4">
        <v>17880</v>
      </c>
      <c r="AY467" s="4">
        <v>18758</v>
      </c>
      <c r="AZ467" s="4">
        <v>17109</v>
      </c>
      <c r="BA467" s="4">
        <v>17529</v>
      </c>
      <c r="BB467" s="4">
        <v>16500</v>
      </c>
      <c r="BC467" s="4">
        <v>16168</v>
      </c>
      <c r="BD467" s="4">
        <v>17890</v>
      </c>
      <c r="BE467" s="4">
        <v>17472</v>
      </c>
      <c r="BF467" s="4">
        <v>17573</v>
      </c>
      <c r="BG467" s="4">
        <v>16601</v>
      </c>
      <c r="BH467" s="5">
        <v>18172</v>
      </c>
      <c r="BI467" s="4">
        <v>16730</v>
      </c>
      <c r="BJ467" s="4">
        <v>17197</v>
      </c>
      <c r="BK467" s="4">
        <v>17320</v>
      </c>
      <c r="BL467" s="5">
        <f t="shared" si="128"/>
        <v>17349.928571428572</v>
      </c>
    </row>
    <row r="468" spans="1:64" x14ac:dyDescent="0.25">
      <c r="A468" s="6">
        <v>463</v>
      </c>
      <c r="B468" s="4">
        <v>68</v>
      </c>
      <c r="C468" s="4">
        <v>59</v>
      </c>
      <c r="D468" s="4">
        <v>50</v>
      </c>
      <c r="E468" s="4">
        <v>90</v>
      </c>
      <c r="F468" s="4">
        <v>50</v>
      </c>
      <c r="G468" s="4">
        <v>35</v>
      </c>
      <c r="H468" s="4">
        <v>52</v>
      </c>
      <c r="I468" s="4">
        <v>50.6</v>
      </c>
      <c r="J468" s="4">
        <v>51</v>
      </c>
      <c r="K468" s="4">
        <v>52</v>
      </c>
      <c r="L468" s="4">
        <v>72</v>
      </c>
      <c r="M468" s="4">
        <v>65</v>
      </c>
      <c r="N468" s="4">
        <v>68</v>
      </c>
      <c r="O468" s="4">
        <v>60</v>
      </c>
      <c r="P468" s="5">
        <f t="shared" si="124"/>
        <v>58.75714285714286</v>
      </c>
      <c r="R468" s="4">
        <f t="shared" si="125"/>
        <v>3279.3349626076952</v>
      </c>
      <c r="S468" s="4">
        <f t="shared" si="112"/>
        <v>3126.3333333333335</v>
      </c>
      <c r="T468" s="4">
        <f t="shared" si="113"/>
        <v>3143.6112804944919</v>
      </c>
      <c r="U468" s="4">
        <f t="shared" si="114"/>
        <v>3140.459838757838</v>
      </c>
      <c r="V468" s="4">
        <f t="shared" si="115"/>
        <v>2860.8546545412023</v>
      </c>
      <c r="W468" s="4">
        <f t="shared" si="115"/>
        <v>3371.2597741094701</v>
      </c>
      <c r="X468" s="4">
        <f t="shared" si="116"/>
        <v>3093.1411235242281</v>
      </c>
      <c r="Y468" s="4">
        <f t="shared" si="117"/>
        <v>3110.2803738317757</v>
      </c>
      <c r="Z468" s="4">
        <f t="shared" si="118"/>
        <v>3376.0630467054511</v>
      </c>
      <c r="AA468" s="4">
        <f t="shared" si="119"/>
        <v>2999.1418635111331</v>
      </c>
      <c r="AB468" s="4">
        <f t="shared" si="120"/>
        <v>3368.3039851714552</v>
      </c>
      <c r="AC468" s="4">
        <f t="shared" si="121"/>
        <v>2886.1414606095454</v>
      </c>
      <c r="AD468" s="4">
        <f t="shared" si="122"/>
        <v>2901.3501856289595</v>
      </c>
      <c r="AE468" s="4">
        <f t="shared" si="123"/>
        <v>3288.7714990084123</v>
      </c>
      <c r="AF468" s="5">
        <f t="shared" si="126"/>
        <v>3138.9319558453562</v>
      </c>
      <c r="AH468" s="9">
        <v>65.427899999999994</v>
      </c>
      <c r="AI468" s="9">
        <v>72</v>
      </c>
      <c r="AJ468" s="9">
        <v>65.309601499999999</v>
      </c>
      <c r="AK468" s="10">
        <v>66.98</v>
      </c>
      <c r="AL468" s="10">
        <v>69.210087162485863</v>
      </c>
      <c r="AM468" s="10">
        <v>57.55</v>
      </c>
      <c r="AN468" s="9">
        <v>69.405174683850291</v>
      </c>
      <c r="AO468" s="10">
        <v>67.41</v>
      </c>
      <c r="AP468" s="9">
        <v>62.462103664143491</v>
      </c>
      <c r="AQ468" s="10">
        <v>66.423000000000002</v>
      </c>
      <c r="AR468" s="10">
        <v>64.739999999999995</v>
      </c>
      <c r="AS468" s="9">
        <v>69.56</v>
      </c>
      <c r="AT468" s="10">
        <v>71.126884656036125</v>
      </c>
      <c r="AU468" s="9">
        <v>63.196850271496579</v>
      </c>
      <c r="AV468" s="10">
        <f t="shared" si="127"/>
        <v>66.48582870985804</v>
      </c>
      <c r="AX468" s="4">
        <v>17880</v>
      </c>
      <c r="AY468" s="4">
        <v>18758</v>
      </c>
      <c r="AZ468" s="4">
        <v>17109</v>
      </c>
      <c r="BA468" s="4">
        <v>17529</v>
      </c>
      <c r="BB468" s="4">
        <v>16500</v>
      </c>
      <c r="BC468" s="4">
        <v>16168</v>
      </c>
      <c r="BD468" s="4">
        <v>17890</v>
      </c>
      <c r="BE468" s="4">
        <v>17472</v>
      </c>
      <c r="BF468" s="4">
        <v>17573</v>
      </c>
      <c r="BG468" s="4">
        <v>16601</v>
      </c>
      <c r="BH468" s="5">
        <v>18172</v>
      </c>
      <c r="BI468" s="4">
        <v>16730</v>
      </c>
      <c r="BJ468" s="4">
        <v>17197</v>
      </c>
      <c r="BK468" s="4">
        <v>17320</v>
      </c>
      <c r="BL468" s="5">
        <f t="shared" si="128"/>
        <v>17349.928571428572</v>
      </c>
    </row>
    <row r="469" spans="1:64" x14ac:dyDescent="0.25">
      <c r="A469" s="6">
        <v>464</v>
      </c>
      <c r="B469" s="4">
        <v>68</v>
      </c>
      <c r="C469" s="4">
        <v>59</v>
      </c>
      <c r="D469" s="4">
        <v>50</v>
      </c>
      <c r="E469" s="4">
        <v>90</v>
      </c>
      <c r="F469" s="4">
        <v>50</v>
      </c>
      <c r="G469" s="4">
        <v>35</v>
      </c>
      <c r="H469" s="4">
        <v>52</v>
      </c>
      <c r="I469" s="4">
        <v>50.6</v>
      </c>
      <c r="J469" s="4">
        <v>51</v>
      </c>
      <c r="K469" s="4">
        <v>52</v>
      </c>
      <c r="L469" s="4">
        <v>72</v>
      </c>
      <c r="M469" s="4">
        <v>65</v>
      </c>
      <c r="N469" s="4">
        <v>68</v>
      </c>
      <c r="O469" s="4">
        <v>60</v>
      </c>
      <c r="P469" s="5">
        <f t="shared" si="124"/>
        <v>58.75714285714286</v>
      </c>
      <c r="R469" s="4">
        <f t="shared" si="125"/>
        <v>3277.6667705449945</v>
      </c>
      <c r="S469" s="4">
        <f t="shared" si="112"/>
        <v>3124.5974458634091</v>
      </c>
      <c r="T469" s="4">
        <f t="shared" si="113"/>
        <v>3142.8906633852475</v>
      </c>
      <c r="U469" s="4">
        <f t="shared" si="114"/>
        <v>3139.0538725563347</v>
      </c>
      <c r="V469" s="4">
        <f t="shared" si="115"/>
        <v>2859.6764671625274</v>
      </c>
      <c r="W469" s="4">
        <f t="shared" si="115"/>
        <v>3371.2597741094701</v>
      </c>
      <c r="X469" s="4">
        <f t="shared" si="116"/>
        <v>3091.8195555907405</v>
      </c>
      <c r="Y469" s="4">
        <f t="shared" si="117"/>
        <v>3109.3578525878684</v>
      </c>
      <c r="Z469" s="4">
        <f t="shared" si="118"/>
        <v>3374.6726807653554</v>
      </c>
      <c r="AA469" s="4">
        <f t="shared" si="119"/>
        <v>2997.562370218785</v>
      </c>
      <c r="AB469" s="4">
        <f t="shared" si="120"/>
        <v>3366.7438628994905</v>
      </c>
      <c r="AC469" s="4">
        <f t="shared" si="121"/>
        <v>2885.3118712273645</v>
      </c>
      <c r="AD469" s="4">
        <f t="shared" si="122"/>
        <v>2900.0147091370482</v>
      </c>
      <c r="AE469" s="4">
        <f t="shared" si="123"/>
        <v>3287.5108932352823</v>
      </c>
      <c r="AF469" s="5">
        <f t="shared" si="126"/>
        <v>3137.7241992345653</v>
      </c>
      <c r="AH469" s="9">
        <v>65.461200000000005</v>
      </c>
      <c r="AI469" s="9">
        <v>72.040000000000006</v>
      </c>
      <c r="AJ469" s="9">
        <v>65.324575999999993</v>
      </c>
      <c r="AK469" s="10">
        <v>67.010000000000005</v>
      </c>
      <c r="AL469" s="10">
        <v>69.238601734713939</v>
      </c>
      <c r="AM469" s="10">
        <v>57.55</v>
      </c>
      <c r="AN469" s="9">
        <v>69.434841244796388</v>
      </c>
      <c r="AO469" s="10">
        <v>67.430000000000007</v>
      </c>
      <c r="AP469" s="9">
        <v>62.487838065579325</v>
      </c>
      <c r="AQ469" s="10">
        <v>66.457999999999998</v>
      </c>
      <c r="AR469" s="10">
        <v>64.77</v>
      </c>
      <c r="AS469" s="9">
        <v>69.58</v>
      </c>
      <c r="AT469" s="10">
        <v>71.159639070040214</v>
      </c>
      <c r="AU469" s="9">
        <v>63.2210832906053</v>
      </c>
      <c r="AV469" s="10">
        <f t="shared" si="127"/>
        <v>66.511841386123933</v>
      </c>
      <c r="AX469" s="4">
        <v>17880</v>
      </c>
      <c r="AY469" s="4">
        <v>18758</v>
      </c>
      <c r="AZ469" s="4">
        <v>17109</v>
      </c>
      <c r="BA469" s="4">
        <v>17529</v>
      </c>
      <c r="BB469" s="4">
        <v>16500</v>
      </c>
      <c r="BC469" s="4">
        <v>16168</v>
      </c>
      <c r="BD469" s="4">
        <v>17890</v>
      </c>
      <c r="BE469" s="4">
        <v>17472</v>
      </c>
      <c r="BF469" s="4">
        <v>17573</v>
      </c>
      <c r="BG469" s="4">
        <v>16601</v>
      </c>
      <c r="BH469" s="5">
        <v>18172</v>
      </c>
      <c r="BI469" s="4">
        <v>16730</v>
      </c>
      <c r="BJ469" s="4">
        <v>17197</v>
      </c>
      <c r="BK469" s="4">
        <v>17320</v>
      </c>
      <c r="BL469" s="5">
        <f t="shared" si="128"/>
        <v>17349.928571428572</v>
      </c>
    </row>
    <row r="470" spans="1:64" x14ac:dyDescent="0.25">
      <c r="A470" s="6">
        <v>465</v>
      </c>
      <c r="B470" s="4">
        <v>68</v>
      </c>
      <c r="C470" s="4">
        <v>59</v>
      </c>
      <c r="D470" s="4">
        <v>50</v>
      </c>
      <c r="E470" s="4">
        <v>90</v>
      </c>
      <c r="F470" s="4">
        <v>50</v>
      </c>
      <c r="G470" s="4">
        <v>35</v>
      </c>
      <c r="H470" s="4">
        <v>52</v>
      </c>
      <c r="I470" s="4">
        <v>50.6</v>
      </c>
      <c r="J470" s="4">
        <v>51</v>
      </c>
      <c r="K470" s="4">
        <v>52</v>
      </c>
      <c r="L470" s="4">
        <v>72</v>
      </c>
      <c r="M470" s="4">
        <v>65</v>
      </c>
      <c r="N470" s="4">
        <v>68</v>
      </c>
      <c r="O470" s="4">
        <v>60</v>
      </c>
      <c r="P470" s="5">
        <f t="shared" si="124"/>
        <v>58.75714285714286</v>
      </c>
      <c r="R470" s="4">
        <f t="shared" si="125"/>
        <v>3276.0002748322377</v>
      </c>
      <c r="S470" s="4">
        <f t="shared" ref="S470:S533" si="129">IF(ISNUMBER(12*AY470/AI470),12*AY470/AI470,"")</f>
        <v>3123.2967947828502</v>
      </c>
      <c r="T470" s="4">
        <f t="shared" ref="T470:T533" si="130">IF(ISNUMBER(12*AZ470/AJ470),12*AZ470/AJ470,"")</f>
        <v>3142.1710017460709</v>
      </c>
      <c r="U470" s="4">
        <f t="shared" ref="U470:U533" si="131">IF(ISNUMBER(12*BA470/AK470),12*BA470/AK470,"")</f>
        <v>3137.649164677804</v>
      </c>
      <c r="V470" s="4">
        <f t="shared" ref="V470:W533" si="132">IF(ISNUMBER(12*BB470/AL470),12*BB470/AL470,"")</f>
        <v>2858.5013389296068</v>
      </c>
      <c r="W470" s="4">
        <f t="shared" si="132"/>
        <v>3371.2597741094701</v>
      </c>
      <c r="X470" s="4">
        <f t="shared" ref="X470:X533" si="133">IF(ISNUMBER(12*BD470/AN470),12*BD470/AN470,"")</f>
        <v>3090.5014597215491</v>
      </c>
      <c r="Y470" s="4">
        <f t="shared" ref="Y470:Y533" si="134">IF(ISNUMBER(12*BE470/AO470),12*BE470/AO470,"")</f>
        <v>3107.9750963533947</v>
      </c>
      <c r="Z470" s="4">
        <f t="shared" ref="Z470:Z533" si="135">IF(ISNUMBER(12*BF470/AP470),12*BF470/AP470,"")</f>
        <v>3373.2859248894474</v>
      </c>
      <c r="AA470" s="4">
        <f t="shared" ref="AA470:AA533" si="136">IF(ISNUMBER(12*BG470/AQ470),12*BG470/AQ470,"")</f>
        <v>2995.9845397259865</v>
      </c>
      <c r="AB470" s="4">
        <f t="shared" ref="AB470:AB533" si="137">IF(ISNUMBER(12*BH470/AR470),12*BH470/AR470,"")</f>
        <v>3365.7045840407468</v>
      </c>
      <c r="AC470" s="4">
        <f t="shared" ref="AC470:AC533" si="138">IF(ISNUMBER(12*BI470/AS470),12*BI470/AS470,"")</f>
        <v>2884.0683809797442</v>
      </c>
      <c r="AD470" s="4">
        <f t="shared" ref="AD470:AD533" si="139">IF(ISNUMBER(12*BJ470/AT470),12*BJ470/AT470,"")</f>
        <v>2898.6825209967596</v>
      </c>
      <c r="AE470" s="4">
        <f t="shared" ref="AE470:AE533" si="140">IF(ISNUMBER(12*BK470/AU470),12*BK470/AU470,"")</f>
        <v>3286.2539642712172</v>
      </c>
      <c r="AF470" s="5">
        <f t="shared" si="126"/>
        <v>3136.5239157183482</v>
      </c>
      <c r="AH470" s="9">
        <v>65.494500000000002</v>
      </c>
      <c r="AI470" s="9">
        <v>72.069999999999993</v>
      </c>
      <c r="AJ470" s="9">
        <v>65.339537500000006</v>
      </c>
      <c r="AK470" s="10">
        <v>67.040000000000006</v>
      </c>
      <c r="AL470" s="10">
        <v>69.267065683496583</v>
      </c>
      <c r="AM470" s="10">
        <v>57.55</v>
      </c>
      <c r="AN470" s="9">
        <v>69.464455137109837</v>
      </c>
      <c r="AO470" s="10">
        <v>67.459999999999994</v>
      </c>
      <c r="AP470" s="9">
        <v>62.513526779355665</v>
      </c>
      <c r="AQ470" s="10">
        <v>66.492999999999995</v>
      </c>
      <c r="AR470" s="10">
        <v>64.790000000000006</v>
      </c>
      <c r="AS470" s="9">
        <v>69.61</v>
      </c>
      <c r="AT470" s="10">
        <v>71.192342902401862</v>
      </c>
      <c r="AU470" s="9">
        <v>63.245264139557172</v>
      </c>
      <c r="AV470" s="10">
        <f t="shared" si="127"/>
        <v>66.537835152994361</v>
      </c>
      <c r="AX470" s="4">
        <v>17880</v>
      </c>
      <c r="AY470" s="4">
        <v>18758</v>
      </c>
      <c r="AZ470" s="4">
        <v>17109</v>
      </c>
      <c r="BA470" s="4">
        <v>17529</v>
      </c>
      <c r="BB470" s="4">
        <v>16500</v>
      </c>
      <c r="BC470" s="4">
        <v>16168</v>
      </c>
      <c r="BD470" s="4">
        <v>17890</v>
      </c>
      <c r="BE470" s="4">
        <v>17472</v>
      </c>
      <c r="BF470" s="4">
        <v>17573</v>
      </c>
      <c r="BG470" s="4">
        <v>16601</v>
      </c>
      <c r="BH470" s="5">
        <v>18172</v>
      </c>
      <c r="BI470" s="4">
        <v>16730</v>
      </c>
      <c r="BJ470" s="4">
        <v>17197</v>
      </c>
      <c r="BK470" s="4">
        <v>17320</v>
      </c>
      <c r="BL470" s="5">
        <f t="shared" si="128"/>
        <v>17349.928571428572</v>
      </c>
    </row>
    <row r="471" spans="1:64" x14ac:dyDescent="0.25">
      <c r="A471" s="6">
        <v>466</v>
      </c>
      <c r="B471" s="4">
        <v>68</v>
      </c>
      <c r="C471" s="4">
        <v>59</v>
      </c>
      <c r="D471" s="4">
        <v>50</v>
      </c>
      <c r="E471" s="4">
        <v>90</v>
      </c>
      <c r="F471" s="4">
        <v>50</v>
      </c>
      <c r="G471" s="4">
        <v>35</v>
      </c>
      <c r="H471" s="4">
        <v>52</v>
      </c>
      <c r="I471" s="4">
        <v>50.6</v>
      </c>
      <c r="J471" s="4">
        <v>51</v>
      </c>
      <c r="K471" s="4">
        <v>52</v>
      </c>
      <c r="L471" s="4">
        <v>72</v>
      </c>
      <c r="M471" s="4">
        <v>65</v>
      </c>
      <c r="N471" s="4">
        <v>68</v>
      </c>
      <c r="O471" s="4">
        <v>60</v>
      </c>
      <c r="P471" s="5">
        <f t="shared" si="124"/>
        <v>58.75714285714286</v>
      </c>
      <c r="R471" s="4">
        <f t="shared" si="125"/>
        <v>3274.3354728832646</v>
      </c>
      <c r="S471" s="4">
        <f t="shared" si="129"/>
        <v>3121.5642767993345</v>
      </c>
      <c r="T471" s="4">
        <f t="shared" si="130"/>
        <v>3141.4522944913074</v>
      </c>
      <c r="U471" s="4">
        <f t="shared" si="131"/>
        <v>3136.2457134337265</v>
      </c>
      <c r="V471" s="4">
        <f t="shared" si="132"/>
        <v>2857.3292545287873</v>
      </c>
      <c r="W471" s="4">
        <f t="shared" si="132"/>
        <v>3371.2597741094701</v>
      </c>
      <c r="X471" s="4">
        <f t="shared" si="133"/>
        <v>3089.1868184219234</v>
      </c>
      <c r="Y471" s="4">
        <f t="shared" si="134"/>
        <v>3106.5935694176919</v>
      </c>
      <c r="Z471" s="4">
        <f t="shared" si="135"/>
        <v>3371.902761006254</v>
      </c>
      <c r="AA471" s="4">
        <f t="shared" si="136"/>
        <v>2994.4533798307452</v>
      </c>
      <c r="AB471" s="4">
        <f t="shared" si="137"/>
        <v>3364.1468682505401</v>
      </c>
      <c r="AC471" s="4">
        <f t="shared" si="138"/>
        <v>2882.8259620907525</v>
      </c>
      <c r="AD471" s="4">
        <f t="shared" si="139"/>
        <v>2897.3536049997865</v>
      </c>
      <c r="AE471" s="4">
        <f t="shared" si="140"/>
        <v>3285.0006931533217</v>
      </c>
      <c r="AF471" s="5">
        <f t="shared" si="126"/>
        <v>3135.260745958351</v>
      </c>
      <c r="AH471" s="9">
        <v>65.527799999999999</v>
      </c>
      <c r="AI471" s="9">
        <v>72.11</v>
      </c>
      <c r="AJ471" s="9">
        <v>65.354485999999994</v>
      </c>
      <c r="AK471" s="10">
        <v>67.069999999999993</v>
      </c>
      <c r="AL471" s="10">
        <v>69.295479226335402</v>
      </c>
      <c r="AM471" s="10">
        <v>57.55</v>
      </c>
      <c r="AN471" s="9">
        <v>69.494016587079344</v>
      </c>
      <c r="AO471" s="10">
        <v>67.489999999999995</v>
      </c>
      <c r="AP471" s="9">
        <v>62.539170001767701</v>
      </c>
      <c r="AQ471" s="10">
        <v>66.527000000000001</v>
      </c>
      <c r="AR471" s="10">
        <v>64.819999999999993</v>
      </c>
      <c r="AS471" s="9">
        <v>69.64</v>
      </c>
      <c r="AT471" s="10">
        <v>71.224996370443094</v>
      </c>
      <c r="AU471" s="9">
        <v>63.269393042499253</v>
      </c>
      <c r="AV471" s="10">
        <f t="shared" si="127"/>
        <v>66.565167230580343</v>
      </c>
      <c r="AX471" s="4">
        <v>17880</v>
      </c>
      <c r="AY471" s="4">
        <v>18758</v>
      </c>
      <c r="AZ471" s="4">
        <v>17109</v>
      </c>
      <c r="BA471" s="4">
        <v>17529</v>
      </c>
      <c r="BB471" s="4">
        <v>16500</v>
      </c>
      <c r="BC471" s="4">
        <v>16168</v>
      </c>
      <c r="BD471" s="4">
        <v>17890</v>
      </c>
      <c r="BE471" s="4">
        <v>17472</v>
      </c>
      <c r="BF471" s="4">
        <v>17573</v>
      </c>
      <c r="BG471" s="4">
        <v>16601</v>
      </c>
      <c r="BH471" s="5">
        <v>18172</v>
      </c>
      <c r="BI471" s="4">
        <v>16730</v>
      </c>
      <c r="BJ471" s="4">
        <v>17197</v>
      </c>
      <c r="BK471" s="4">
        <v>17320</v>
      </c>
      <c r="BL471" s="5">
        <f t="shared" si="128"/>
        <v>17349.928571428572</v>
      </c>
    </row>
    <row r="472" spans="1:64" x14ac:dyDescent="0.25">
      <c r="A472" s="6">
        <v>467</v>
      </c>
      <c r="B472" s="4">
        <v>68</v>
      </c>
      <c r="C472" s="4">
        <v>59</v>
      </c>
      <c r="D472" s="4">
        <v>50</v>
      </c>
      <c r="E472" s="4">
        <v>90</v>
      </c>
      <c r="F472" s="4">
        <v>50</v>
      </c>
      <c r="G472" s="4">
        <v>35</v>
      </c>
      <c r="H472" s="4">
        <v>52</v>
      </c>
      <c r="I472" s="4">
        <v>50.6</v>
      </c>
      <c r="J472" s="4">
        <v>51</v>
      </c>
      <c r="K472" s="4">
        <v>52</v>
      </c>
      <c r="L472" s="4">
        <v>72</v>
      </c>
      <c r="M472" s="4">
        <v>65</v>
      </c>
      <c r="N472" s="4">
        <v>68</v>
      </c>
      <c r="O472" s="4">
        <v>60</v>
      </c>
      <c r="P472" s="5">
        <f t="shared" si="124"/>
        <v>58.75714285714286</v>
      </c>
      <c r="R472" s="4">
        <f t="shared" si="125"/>
        <v>3272.6723621171705</v>
      </c>
      <c r="S472" s="4">
        <f t="shared" si="129"/>
        <v>3120.2661491544218</v>
      </c>
      <c r="T472" s="4">
        <f t="shared" si="130"/>
        <v>3140.734540537429</v>
      </c>
      <c r="U472" s="4">
        <f t="shared" si="131"/>
        <v>3134.8435171385995</v>
      </c>
      <c r="V472" s="4">
        <f t="shared" si="132"/>
        <v>2856.1601987571789</v>
      </c>
      <c r="W472" s="4">
        <f t="shared" si="132"/>
        <v>3371.2597741094701</v>
      </c>
      <c r="X472" s="4">
        <f t="shared" si="133"/>
        <v>3087.8756143243236</v>
      </c>
      <c r="Y472" s="4">
        <f t="shared" si="134"/>
        <v>3105.2132701421801</v>
      </c>
      <c r="Z472" s="4">
        <f t="shared" si="135"/>
        <v>3370.523171175013</v>
      </c>
      <c r="AA472" s="4">
        <f t="shared" si="136"/>
        <v>2992.878819747003</v>
      </c>
      <c r="AB472" s="4">
        <f t="shared" si="137"/>
        <v>3363.1091918568782</v>
      </c>
      <c r="AC472" s="4">
        <f t="shared" si="138"/>
        <v>2881.5846131764029</v>
      </c>
      <c r="AD472" s="4">
        <f t="shared" si="139"/>
        <v>2896.0279450544608</v>
      </c>
      <c r="AE472" s="4">
        <f t="shared" si="140"/>
        <v>3283.7510610582294</v>
      </c>
      <c r="AF472" s="5">
        <f t="shared" si="126"/>
        <v>3134.0643020249117</v>
      </c>
      <c r="AH472" s="9">
        <v>65.561099999999996</v>
      </c>
      <c r="AI472" s="9">
        <v>72.14</v>
      </c>
      <c r="AJ472" s="9">
        <v>65.369421499999987</v>
      </c>
      <c r="AK472" s="10">
        <v>67.099999999999994</v>
      </c>
      <c r="AL472" s="10">
        <v>69.323842579333302</v>
      </c>
      <c r="AM472" s="10">
        <v>57.55</v>
      </c>
      <c r="AN472" s="9">
        <v>69.523525819538364</v>
      </c>
      <c r="AO472" s="10">
        <v>67.52</v>
      </c>
      <c r="AP472" s="9">
        <v>62.564767927848301</v>
      </c>
      <c r="AQ472" s="10">
        <v>66.561999999999998</v>
      </c>
      <c r="AR472" s="10">
        <v>64.84</v>
      </c>
      <c r="AS472" s="9">
        <v>69.67</v>
      </c>
      <c r="AT472" s="10">
        <v>71.257599690088369</v>
      </c>
      <c r="AU472" s="9">
        <v>63.293470222137053</v>
      </c>
      <c r="AV472" s="10">
        <f t="shared" si="127"/>
        <v>66.591123409924663</v>
      </c>
      <c r="AX472" s="4">
        <v>17880</v>
      </c>
      <c r="AY472" s="4">
        <v>18758</v>
      </c>
      <c r="AZ472" s="4">
        <v>17109</v>
      </c>
      <c r="BA472" s="4">
        <v>17529</v>
      </c>
      <c r="BB472" s="4">
        <v>16500</v>
      </c>
      <c r="BC472" s="4">
        <v>16168</v>
      </c>
      <c r="BD472" s="4">
        <v>17890</v>
      </c>
      <c r="BE472" s="4">
        <v>17472</v>
      </c>
      <c r="BF472" s="4">
        <v>17573</v>
      </c>
      <c r="BG472" s="4">
        <v>16601</v>
      </c>
      <c r="BH472" s="5">
        <v>18172</v>
      </c>
      <c r="BI472" s="4">
        <v>16730</v>
      </c>
      <c r="BJ472" s="4">
        <v>17197</v>
      </c>
      <c r="BK472" s="4">
        <v>17320</v>
      </c>
      <c r="BL472" s="5">
        <f t="shared" si="128"/>
        <v>17349.928571428572</v>
      </c>
    </row>
    <row r="473" spans="1:64" x14ac:dyDescent="0.25">
      <c r="A473" s="6">
        <v>468</v>
      </c>
      <c r="B473" s="4">
        <v>68</v>
      </c>
      <c r="C473" s="4">
        <v>59</v>
      </c>
      <c r="D473" s="4">
        <v>50</v>
      </c>
      <c r="E473" s="4">
        <v>90</v>
      </c>
      <c r="F473" s="4">
        <v>50</v>
      </c>
      <c r="G473" s="4">
        <v>35</v>
      </c>
      <c r="H473" s="4">
        <v>52</v>
      </c>
      <c r="I473" s="4">
        <v>50.6</v>
      </c>
      <c r="J473" s="4">
        <v>51</v>
      </c>
      <c r="K473" s="4">
        <v>52</v>
      </c>
      <c r="L473" s="4">
        <v>72</v>
      </c>
      <c r="M473" s="4">
        <v>65</v>
      </c>
      <c r="N473" s="4">
        <v>68</v>
      </c>
      <c r="O473" s="4">
        <v>60</v>
      </c>
      <c r="P473" s="5">
        <f t="shared" si="124"/>
        <v>58.75714285714286</v>
      </c>
      <c r="R473" s="4">
        <f t="shared" si="125"/>
        <v>3271.0109399582889</v>
      </c>
      <c r="S473" s="4">
        <f t="shared" si="129"/>
        <v>3118.9691007343772</v>
      </c>
      <c r="T473" s="4">
        <f t="shared" si="130"/>
        <v>3140.0177388030384</v>
      </c>
      <c r="U473" s="4">
        <f t="shared" si="131"/>
        <v>3133.4425741099362</v>
      </c>
      <c r="V473" s="4">
        <f t="shared" si="132"/>
        <v>2854.9941565216136</v>
      </c>
      <c r="W473" s="4">
        <f t="shared" si="132"/>
        <v>3371.2597741094701</v>
      </c>
      <c r="X473" s="4">
        <f t="shared" si="133"/>
        <v>3086.5678301871963</v>
      </c>
      <c r="Y473" s="4">
        <f t="shared" si="134"/>
        <v>3103.8341968911918</v>
      </c>
      <c r="Z473" s="4">
        <f t="shared" si="135"/>
        <v>3369.1471375844421</v>
      </c>
      <c r="AA473" s="4">
        <f t="shared" si="136"/>
        <v>2991.3059146808419</v>
      </c>
      <c r="AB473" s="4">
        <f t="shared" si="137"/>
        <v>3361.5538769847385</v>
      </c>
      <c r="AC473" s="4">
        <f t="shared" si="138"/>
        <v>2880.3443328550929</v>
      </c>
      <c r="AD473" s="4">
        <f t="shared" si="139"/>
        <v>2894.7055251846614</v>
      </c>
      <c r="AE473" s="4">
        <f t="shared" si="140"/>
        <v>3282.5050493007643</v>
      </c>
      <c r="AF473" s="5">
        <f t="shared" si="126"/>
        <v>3132.8327248504038</v>
      </c>
      <c r="AH473" s="9">
        <v>65.594400000000007</v>
      </c>
      <c r="AI473" s="9">
        <v>72.17</v>
      </c>
      <c r="AJ473" s="9">
        <v>65.384343999999999</v>
      </c>
      <c r="AK473" s="10">
        <v>67.13</v>
      </c>
      <c r="AL473" s="10">
        <v>69.352155957206435</v>
      </c>
      <c r="AM473" s="10">
        <v>57.55</v>
      </c>
      <c r="AN473" s="9">
        <v>69.552983057877569</v>
      </c>
      <c r="AO473" s="10">
        <v>67.55</v>
      </c>
      <c r="AP473" s="9">
        <v>62.590320751378805</v>
      </c>
      <c r="AQ473" s="10">
        <v>66.596999999999994</v>
      </c>
      <c r="AR473" s="10">
        <v>64.87</v>
      </c>
      <c r="AS473" s="9">
        <v>69.7</v>
      </c>
      <c r="AT473" s="10">
        <v>71.290153075876503</v>
      </c>
      <c r="AU473" s="9">
        <v>63.317495899747009</v>
      </c>
      <c r="AV473" s="10">
        <f t="shared" si="127"/>
        <v>66.617775195863302</v>
      </c>
      <c r="AX473" s="4">
        <v>17880</v>
      </c>
      <c r="AY473" s="4">
        <v>18758</v>
      </c>
      <c r="AZ473" s="4">
        <v>17109</v>
      </c>
      <c r="BA473" s="4">
        <v>17529</v>
      </c>
      <c r="BB473" s="4">
        <v>16500</v>
      </c>
      <c r="BC473" s="4">
        <v>16168</v>
      </c>
      <c r="BD473" s="4">
        <v>17890</v>
      </c>
      <c r="BE473" s="4">
        <v>17472</v>
      </c>
      <c r="BF473" s="4">
        <v>17573</v>
      </c>
      <c r="BG473" s="4">
        <v>16601</v>
      </c>
      <c r="BH473" s="5">
        <v>18172</v>
      </c>
      <c r="BI473" s="4">
        <v>16730</v>
      </c>
      <c r="BJ473" s="4">
        <v>17197</v>
      </c>
      <c r="BK473" s="4">
        <v>17320</v>
      </c>
      <c r="BL473" s="5">
        <f t="shared" si="128"/>
        <v>17349.928571428572</v>
      </c>
    </row>
    <row r="474" spans="1:64" x14ac:dyDescent="0.25">
      <c r="A474" s="6">
        <v>469</v>
      </c>
      <c r="B474" s="4">
        <v>68</v>
      </c>
      <c r="C474" s="4">
        <v>59</v>
      </c>
      <c r="D474" s="4">
        <v>50</v>
      </c>
      <c r="E474" s="4">
        <v>90</v>
      </c>
      <c r="F474" s="4">
        <v>50</v>
      </c>
      <c r="G474" s="4">
        <v>35</v>
      </c>
      <c r="H474" s="4">
        <v>52</v>
      </c>
      <c r="I474" s="4">
        <v>50.5</v>
      </c>
      <c r="J474" s="4">
        <v>51</v>
      </c>
      <c r="K474" s="4">
        <v>52</v>
      </c>
      <c r="L474" s="4">
        <v>72</v>
      </c>
      <c r="M474" s="4">
        <v>65</v>
      </c>
      <c r="N474" s="4">
        <v>68</v>
      </c>
      <c r="O474" s="4">
        <v>60</v>
      </c>
      <c r="P474" s="5">
        <f t="shared" si="124"/>
        <v>58.75</v>
      </c>
      <c r="R474" s="4">
        <f t="shared" si="125"/>
        <v>3269.3512038361846</v>
      </c>
      <c r="S474" s="4">
        <f t="shared" si="129"/>
        <v>3117.2413793103451</v>
      </c>
      <c r="T474" s="4">
        <f t="shared" si="130"/>
        <v>3139.3018882088618</v>
      </c>
      <c r="U474" s="4">
        <f t="shared" si="131"/>
        <v>3132.0428826682551</v>
      </c>
      <c r="V474" s="4">
        <f t="shared" si="132"/>
        <v>2853.8311128376158</v>
      </c>
      <c r="W474" s="4">
        <f t="shared" si="132"/>
        <v>3371.2597741094701</v>
      </c>
      <c r="X474" s="4">
        <f t="shared" si="133"/>
        <v>3085.2634488937865</v>
      </c>
      <c r="Y474" s="4">
        <f t="shared" si="134"/>
        <v>3102.4563480319621</v>
      </c>
      <c r="Z474" s="4">
        <f t="shared" si="135"/>
        <v>3367.774642551527</v>
      </c>
      <c r="AA474" s="4">
        <f t="shared" si="136"/>
        <v>2989.7346620242524</v>
      </c>
      <c r="AB474" s="4">
        <f t="shared" si="137"/>
        <v>3359.9999999999995</v>
      </c>
      <c r="AC474" s="4">
        <f t="shared" si="138"/>
        <v>2879.1051197475977</v>
      </c>
      <c r="AD474" s="4">
        <f t="shared" si="139"/>
        <v>2893.3863295287274</v>
      </c>
      <c r="AE474" s="4">
        <f t="shared" si="140"/>
        <v>3281.2626393326309</v>
      </c>
      <c r="AF474" s="5">
        <f t="shared" si="126"/>
        <v>3131.57224507723</v>
      </c>
      <c r="AH474" s="9">
        <v>65.627700000000004</v>
      </c>
      <c r="AI474" s="9">
        <v>72.209999999999994</v>
      </c>
      <c r="AJ474" s="9">
        <v>65.3992535</v>
      </c>
      <c r="AK474" s="10">
        <v>67.16</v>
      </c>
      <c r="AL474" s="10">
        <v>69.380419573295995</v>
      </c>
      <c r="AM474" s="10">
        <v>57.55</v>
      </c>
      <c r="AN474" s="9">
        <v>69.582388524057151</v>
      </c>
      <c r="AO474" s="10">
        <v>67.58</v>
      </c>
      <c r="AP474" s="9">
        <v>62.615828664899631</v>
      </c>
      <c r="AQ474" s="10">
        <v>66.632000000000005</v>
      </c>
      <c r="AR474" s="10">
        <v>64.900000000000006</v>
      </c>
      <c r="AS474" s="9">
        <v>69.73</v>
      </c>
      <c r="AT474" s="10">
        <v>71.322656740972576</v>
      </c>
      <c r="AU474" s="9">
        <v>63.341470295188607</v>
      </c>
      <c r="AV474" s="10">
        <f t="shared" si="127"/>
        <v>66.645122664172419</v>
      </c>
      <c r="AX474" s="4">
        <v>17880</v>
      </c>
      <c r="AY474" s="4">
        <v>18758</v>
      </c>
      <c r="AZ474" s="4">
        <v>17109</v>
      </c>
      <c r="BA474" s="4">
        <v>17529</v>
      </c>
      <c r="BB474" s="4">
        <v>16500</v>
      </c>
      <c r="BC474" s="4">
        <v>16168</v>
      </c>
      <c r="BD474" s="4">
        <v>17890</v>
      </c>
      <c r="BE474" s="4">
        <v>17472</v>
      </c>
      <c r="BF474" s="4">
        <v>17573</v>
      </c>
      <c r="BG474" s="4">
        <v>16601</v>
      </c>
      <c r="BH474" s="5">
        <v>18172</v>
      </c>
      <c r="BI474" s="4">
        <v>16730</v>
      </c>
      <c r="BJ474" s="4">
        <v>17197</v>
      </c>
      <c r="BK474" s="4">
        <v>17320</v>
      </c>
      <c r="BL474" s="5">
        <f t="shared" si="128"/>
        <v>17349.928571428572</v>
      </c>
    </row>
    <row r="475" spans="1:64" x14ac:dyDescent="0.25">
      <c r="A475" s="6">
        <v>470</v>
      </c>
      <c r="B475" s="4">
        <v>68</v>
      </c>
      <c r="C475" s="4">
        <v>59</v>
      </c>
      <c r="D475" s="4">
        <v>50</v>
      </c>
      <c r="E475" s="4">
        <v>90</v>
      </c>
      <c r="F475" s="4">
        <v>50</v>
      </c>
      <c r="G475" s="4">
        <v>35</v>
      </c>
      <c r="H475" s="4">
        <v>52</v>
      </c>
      <c r="I475" s="4">
        <v>50.5</v>
      </c>
      <c r="J475" s="4">
        <v>51</v>
      </c>
      <c r="K475" s="4">
        <v>52</v>
      </c>
      <c r="L475" s="4">
        <v>72</v>
      </c>
      <c r="M475" s="4">
        <v>65</v>
      </c>
      <c r="N475" s="4">
        <v>68</v>
      </c>
      <c r="O475" s="4">
        <v>60</v>
      </c>
      <c r="P475" s="5">
        <f t="shared" si="124"/>
        <v>58.75</v>
      </c>
      <c r="R475" s="4">
        <f t="shared" si="125"/>
        <v>3267.6931511856351</v>
      </c>
      <c r="S475" s="4">
        <f t="shared" si="129"/>
        <v>3115.9468438538206</v>
      </c>
      <c r="T475" s="4">
        <f t="shared" si="130"/>
        <v>3138.5869876777429</v>
      </c>
      <c r="U475" s="4">
        <f t="shared" si="131"/>
        <v>3130.644441137074</v>
      </c>
      <c r="V475" s="4">
        <f t="shared" si="132"/>
        <v>2852.6710528283793</v>
      </c>
      <c r="W475" s="4">
        <f t="shared" si="132"/>
        <v>3371.2597741094701</v>
      </c>
      <c r="X475" s="4">
        <f t="shared" si="133"/>
        <v>3083.9624534509612</v>
      </c>
      <c r="Y475" s="4">
        <f t="shared" si="134"/>
        <v>3101.079721934625</v>
      </c>
      <c r="Z475" s="4">
        <f t="shared" si="135"/>
        <v>3366.4056685203132</v>
      </c>
      <c r="AA475" s="4">
        <f t="shared" si="136"/>
        <v>2988.2098820988213</v>
      </c>
      <c r="AB475" s="4">
        <f t="shared" si="137"/>
        <v>3358.9648798521257</v>
      </c>
      <c r="AC475" s="4">
        <f t="shared" si="138"/>
        <v>2877.8669724770639</v>
      </c>
      <c r="AD475" s="4">
        <f t="shared" si="139"/>
        <v>2892.0703423383925</v>
      </c>
      <c r="AE475" s="4">
        <f t="shared" si="140"/>
        <v>3280.0238127411121</v>
      </c>
      <c r="AF475" s="5">
        <f t="shared" si="126"/>
        <v>3130.384713157538</v>
      </c>
      <c r="AH475" s="9">
        <v>65.661000000000001</v>
      </c>
      <c r="AI475" s="9">
        <v>72.239999999999995</v>
      </c>
      <c r="AJ475" s="9">
        <v>65.414149999999992</v>
      </c>
      <c r="AK475" s="10">
        <v>67.19</v>
      </c>
      <c r="AL475" s="10">
        <v>69.408633639580017</v>
      </c>
      <c r="AM475" s="10">
        <v>57.55</v>
      </c>
      <c r="AN475" s="9">
        <v>69.611742438619046</v>
      </c>
      <c r="AO475" s="10">
        <v>67.61</v>
      </c>
      <c r="AP475" s="9">
        <v>62.641291859720965</v>
      </c>
      <c r="AQ475" s="10">
        <v>66.665999999999997</v>
      </c>
      <c r="AR475" s="10">
        <v>64.92</v>
      </c>
      <c r="AS475" s="9">
        <v>69.760000000000005</v>
      </c>
      <c r="AT475" s="10">
        <v>71.355110897179543</v>
      </c>
      <c r="AU475" s="9">
        <v>63.365393626916493</v>
      </c>
      <c r="AV475" s="10">
        <f t="shared" si="127"/>
        <v>66.670951604429717</v>
      </c>
      <c r="AX475" s="4">
        <v>17880</v>
      </c>
      <c r="AY475" s="4">
        <v>18758</v>
      </c>
      <c r="AZ475" s="4">
        <v>17109</v>
      </c>
      <c r="BA475" s="4">
        <v>17529</v>
      </c>
      <c r="BB475" s="4">
        <v>16500</v>
      </c>
      <c r="BC475" s="4">
        <v>16168</v>
      </c>
      <c r="BD475" s="4">
        <v>17890</v>
      </c>
      <c r="BE475" s="4">
        <v>17472</v>
      </c>
      <c r="BF475" s="4">
        <v>17573</v>
      </c>
      <c r="BG475" s="4">
        <v>16601</v>
      </c>
      <c r="BH475" s="5">
        <v>18172</v>
      </c>
      <c r="BI475" s="4">
        <v>16730</v>
      </c>
      <c r="BJ475" s="4">
        <v>17197</v>
      </c>
      <c r="BK475" s="4">
        <v>17320</v>
      </c>
      <c r="BL475" s="5">
        <f t="shared" si="128"/>
        <v>17349.928571428572</v>
      </c>
    </row>
    <row r="476" spans="1:64" x14ac:dyDescent="0.25">
      <c r="A476" s="6">
        <v>471</v>
      </c>
      <c r="B476" s="4">
        <v>68</v>
      </c>
      <c r="C476" s="4">
        <v>59</v>
      </c>
      <c r="D476" s="4">
        <v>50</v>
      </c>
      <c r="E476" s="4">
        <v>90</v>
      </c>
      <c r="F476" s="4">
        <v>50</v>
      </c>
      <c r="G476" s="4">
        <v>35</v>
      </c>
      <c r="H476" s="4">
        <v>52</v>
      </c>
      <c r="I476" s="4">
        <v>50.5</v>
      </c>
      <c r="J476" s="4">
        <v>51</v>
      </c>
      <c r="K476" s="4">
        <v>52</v>
      </c>
      <c r="L476" s="4">
        <v>72</v>
      </c>
      <c r="M476" s="4">
        <v>65</v>
      </c>
      <c r="N476" s="4">
        <v>68</v>
      </c>
      <c r="O476" s="4">
        <v>60</v>
      </c>
      <c r="P476" s="5">
        <f t="shared" si="124"/>
        <v>58.75</v>
      </c>
      <c r="R476" s="4">
        <f t="shared" si="125"/>
        <v>3266.0367794466188</v>
      </c>
      <c r="S476" s="4">
        <f t="shared" si="129"/>
        <v>3114.653383146534</v>
      </c>
      <c r="T476" s="4">
        <f t="shared" si="130"/>
        <v>3137.8730361346393</v>
      </c>
      <c r="U476" s="4">
        <f t="shared" si="131"/>
        <v>3129.247247842904</v>
      </c>
      <c r="V476" s="4">
        <f t="shared" si="132"/>
        <v>2851.5139617237646</v>
      </c>
      <c r="W476" s="4">
        <f t="shared" si="132"/>
        <v>3371.2597741094701</v>
      </c>
      <c r="X476" s="4">
        <f t="shared" si="133"/>
        <v>3082.6648269880475</v>
      </c>
      <c r="Y476" s="4">
        <f t="shared" si="134"/>
        <v>3100.1626497116667</v>
      </c>
      <c r="Z476" s="4">
        <f t="shared" si="135"/>
        <v>3365.0401980607217</v>
      </c>
      <c r="AA476" s="4">
        <f t="shared" si="136"/>
        <v>2986.641879432093</v>
      </c>
      <c r="AB476" s="4">
        <f t="shared" si="137"/>
        <v>3357.4133949191682</v>
      </c>
      <c r="AC476" s="4">
        <f t="shared" si="138"/>
        <v>2877.0421324161653</v>
      </c>
      <c r="AD476" s="4">
        <f t="shared" si="139"/>
        <v>2890.7575479777224</v>
      </c>
      <c r="AE476" s="4">
        <f t="shared" si="140"/>
        <v>3278.7885512477865</v>
      </c>
      <c r="AF476" s="5">
        <f t="shared" si="126"/>
        <v>3129.2210973683787</v>
      </c>
      <c r="AH476" s="9">
        <v>65.694299999999998</v>
      </c>
      <c r="AI476" s="9">
        <v>72.27</v>
      </c>
      <c r="AJ476" s="9">
        <v>65.429033499999989</v>
      </c>
      <c r="AK476" s="10">
        <v>67.22</v>
      </c>
      <c r="AL476" s="10">
        <v>69.43679836668494</v>
      </c>
      <c r="AM476" s="10">
        <v>57.55</v>
      </c>
      <c r="AN476" s="9">
        <v>69.641045020699025</v>
      </c>
      <c r="AO476" s="10">
        <v>67.63</v>
      </c>
      <c r="AP476" s="9">
        <v>62.666710525933155</v>
      </c>
      <c r="AQ476" s="10">
        <v>66.700999999999993</v>
      </c>
      <c r="AR476" s="10">
        <v>64.95</v>
      </c>
      <c r="AS476" s="9">
        <v>69.78</v>
      </c>
      <c r="AT476" s="10">
        <v>71.387515754949902</v>
      </c>
      <c r="AU476" s="9">
        <v>63.389266111992406</v>
      </c>
      <c r="AV476" s="10">
        <f t="shared" si="127"/>
        <v>66.696119234304234</v>
      </c>
      <c r="AX476" s="4">
        <v>17880</v>
      </c>
      <c r="AY476" s="4">
        <v>18758</v>
      </c>
      <c r="AZ476" s="4">
        <v>17109</v>
      </c>
      <c r="BA476" s="4">
        <v>17529</v>
      </c>
      <c r="BB476" s="4">
        <v>16500</v>
      </c>
      <c r="BC476" s="4">
        <v>16168</v>
      </c>
      <c r="BD476" s="4">
        <v>17890</v>
      </c>
      <c r="BE476" s="4">
        <v>17472</v>
      </c>
      <c r="BF476" s="4">
        <v>17573</v>
      </c>
      <c r="BG476" s="4">
        <v>16601</v>
      </c>
      <c r="BH476" s="5">
        <v>18172</v>
      </c>
      <c r="BI476" s="4">
        <v>16730</v>
      </c>
      <c r="BJ476" s="4">
        <v>17197</v>
      </c>
      <c r="BK476" s="4">
        <v>17320</v>
      </c>
      <c r="BL476" s="5">
        <f t="shared" si="128"/>
        <v>17349.928571428572</v>
      </c>
    </row>
    <row r="477" spans="1:64" x14ac:dyDescent="0.25">
      <c r="A477" s="6">
        <v>472</v>
      </c>
      <c r="B477" s="4">
        <v>68</v>
      </c>
      <c r="C477" s="4">
        <v>59</v>
      </c>
      <c r="D477" s="4">
        <v>50</v>
      </c>
      <c r="E477" s="4">
        <v>90</v>
      </c>
      <c r="F477" s="4">
        <v>50</v>
      </c>
      <c r="G477" s="4">
        <v>35</v>
      </c>
      <c r="H477" s="4">
        <v>52</v>
      </c>
      <c r="I477" s="4">
        <v>50.5</v>
      </c>
      <c r="J477" s="4">
        <v>51</v>
      </c>
      <c r="K477" s="4">
        <v>52</v>
      </c>
      <c r="L477" s="4">
        <v>72</v>
      </c>
      <c r="M477" s="4">
        <v>65</v>
      </c>
      <c r="N477" s="4">
        <v>68</v>
      </c>
      <c r="O477" s="4">
        <v>60</v>
      </c>
      <c r="P477" s="5">
        <f t="shared" si="124"/>
        <v>58.75</v>
      </c>
      <c r="R477" s="4">
        <f t="shared" si="125"/>
        <v>3264.3820860643018</v>
      </c>
      <c r="S477" s="4">
        <f t="shared" si="129"/>
        <v>3112.930438390264</v>
      </c>
      <c r="T477" s="4">
        <f t="shared" si="130"/>
        <v>3137.1600325066188</v>
      </c>
      <c r="U477" s="4">
        <f t="shared" si="131"/>
        <v>3127.8513011152418</v>
      </c>
      <c r="V477" s="4">
        <f t="shared" si="132"/>
        <v>2850.3598248593044</v>
      </c>
      <c r="W477" s="4">
        <f t="shared" si="132"/>
        <v>3371.2597741094701</v>
      </c>
      <c r="X477" s="4">
        <f t="shared" si="133"/>
        <v>3081.3705527556945</v>
      </c>
      <c r="Y477" s="4">
        <f t="shared" si="134"/>
        <v>3098.7880579367429</v>
      </c>
      <c r="Z477" s="4">
        <f t="shared" si="135"/>
        <v>3363.6782138673757</v>
      </c>
      <c r="AA477" s="4">
        <f t="shared" si="136"/>
        <v>2985.1202517419647</v>
      </c>
      <c r="AB477" s="4">
        <f t="shared" si="137"/>
        <v>3356.3798676312144</v>
      </c>
      <c r="AC477" s="4">
        <f t="shared" si="138"/>
        <v>2875.8057584873227</v>
      </c>
      <c r="AD477" s="4">
        <f t="shared" si="139"/>
        <v>2889.4479309220742</v>
      </c>
      <c r="AE477" s="4">
        <f t="shared" si="140"/>
        <v>3277.556836707261</v>
      </c>
      <c r="AF477" s="5">
        <f t="shared" si="126"/>
        <v>3128.0064947924902</v>
      </c>
      <c r="AH477" s="9">
        <v>65.727599999999995</v>
      </c>
      <c r="AI477" s="9">
        <v>72.31</v>
      </c>
      <c r="AJ477" s="9">
        <v>65.443903999999989</v>
      </c>
      <c r="AK477" s="10">
        <v>67.25</v>
      </c>
      <c r="AL477" s="10">
        <v>69.464913963896961</v>
      </c>
      <c r="AM477" s="10">
        <v>57.55</v>
      </c>
      <c r="AN477" s="9">
        <v>69.670296488038403</v>
      </c>
      <c r="AO477" s="10">
        <v>67.66</v>
      </c>
      <c r="AP477" s="9">
        <v>62.692084852417004</v>
      </c>
      <c r="AQ477" s="10">
        <v>66.734999999999999</v>
      </c>
      <c r="AR477" s="10">
        <v>64.97</v>
      </c>
      <c r="AS477" s="9">
        <v>69.81</v>
      </c>
      <c r="AT477" s="10">
        <v>71.419871523397063</v>
      </c>
      <c r="AU477" s="9">
        <v>63.413087966096946</v>
      </c>
      <c r="AV477" s="10">
        <f t="shared" si="127"/>
        <v>66.722625628131894</v>
      </c>
      <c r="AX477" s="4">
        <v>17880</v>
      </c>
      <c r="AY477" s="4">
        <v>18758</v>
      </c>
      <c r="AZ477" s="4">
        <v>17109</v>
      </c>
      <c r="BA477" s="4">
        <v>17529</v>
      </c>
      <c r="BB477" s="4">
        <v>16500</v>
      </c>
      <c r="BC477" s="4">
        <v>16168</v>
      </c>
      <c r="BD477" s="4">
        <v>17890</v>
      </c>
      <c r="BE477" s="4">
        <v>17472</v>
      </c>
      <c r="BF477" s="4">
        <v>17573</v>
      </c>
      <c r="BG477" s="4">
        <v>16601</v>
      </c>
      <c r="BH477" s="5">
        <v>18172</v>
      </c>
      <c r="BI477" s="4">
        <v>16730</v>
      </c>
      <c r="BJ477" s="4">
        <v>17197</v>
      </c>
      <c r="BK477" s="4">
        <v>17320</v>
      </c>
      <c r="BL477" s="5">
        <f t="shared" si="128"/>
        <v>17349.928571428572</v>
      </c>
    </row>
    <row r="478" spans="1:64" x14ac:dyDescent="0.25">
      <c r="A478" s="6">
        <v>473</v>
      </c>
      <c r="B478" s="4">
        <v>68</v>
      </c>
      <c r="C478" s="4">
        <v>59</v>
      </c>
      <c r="D478" s="4">
        <v>50</v>
      </c>
      <c r="E478" s="4">
        <v>90</v>
      </c>
      <c r="F478" s="4">
        <v>50</v>
      </c>
      <c r="G478" s="4">
        <v>35</v>
      </c>
      <c r="H478" s="4">
        <v>52</v>
      </c>
      <c r="I478" s="4">
        <v>50.5</v>
      </c>
      <c r="J478" s="4">
        <v>51</v>
      </c>
      <c r="K478" s="4">
        <v>52</v>
      </c>
      <c r="L478" s="4">
        <v>72</v>
      </c>
      <c r="M478" s="4">
        <v>65</v>
      </c>
      <c r="N478" s="4">
        <v>68</v>
      </c>
      <c r="O478" s="4">
        <v>60</v>
      </c>
      <c r="P478" s="5">
        <f t="shared" si="124"/>
        <v>58.75</v>
      </c>
      <c r="R478" s="4">
        <f t="shared" si="125"/>
        <v>3262.7290684890268</v>
      </c>
      <c r="S478" s="4">
        <f t="shared" si="129"/>
        <v>3111.6394802322366</v>
      </c>
      <c r="T478" s="4">
        <f t="shared" si="130"/>
        <v>3136.4479757228528</v>
      </c>
      <c r="U478" s="4">
        <f t="shared" si="131"/>
        <v>3126.4565992865637</v>
      </c>
      <c r="V478" s="4">
        <f t="shared" si="132"/>
        <v>2849.2086276752148</v>
      </c>
      <c r="W478" s="4">
        <f t="shared" si="132"/>
        <v>3371.2597741094701</v>
      </c>
      <c r="X478" s="4">
        <f t="shared" si="133"/>
        <v>3080.079614124722</v>
      </c>
      <c r="Y478" s="4">
        <f t="shared" si="134"/>
        <v>3097.4146845915202</v>
      </c>
      <c r="Z478" s="4">
        <f t="shared" si="135"/>
        <v>3362.3196987584356</v>
      </c>
      <c r="AA478" s="4">
        <f t="shared" si="136"/>
        <v>2983.5554889920627</v>
      </c>
      <c r="AB478" s="4">
        <f t="shared" si="137"/>
        <v>3354.8307692307694</v>
      </c>
      <c r="AC478" s="4">
        <f t="shared" si="138"/>
        <v>2874.5704467353949</v>
      </c>
      <c r="AD478" s="4">
        <f t="shared" si="139"/>
        <v>2888.1414757570574</v>
      </c>
      <c r="AE478" s="4">
        <f t="shared" si="140"/>
        <v>3276.32865110591</v>
      </c>
      <c r="AF478" s="5">
        <f t="shared" si="126"/>
        <v>3126.7844539150888</v>
      </c>
      <c r="AH478" s="9">
        <v>65.760899999999992</v>
      </c>
      <c r="AI478" s="9">
        <v>72.34</v>
      </c>
      <c r="AJ478" s="9">
        <v>65.458761499999994</v>
      </c>
      <c r="AK478" s="10">
        <v>67.28</v>
      </c>
      <c r="AL478" s="10">
        <v>69.492980639173567</v>
      </c>
      <c r="AM478" s="10">
        <v>57.55</v>
      </c>
      <c r="AN478" s="9">
        <v>69.699497056996179</v>
      </c>
      <c r="AO478" s="10">
        <v>67.69</v>
      </c>
      <c r="AP478" s="9">
        <v>62.717415026854141</v>
      </c>
      <c r="AQ478" s="10">
        <v>66.77</v>
      </c>
      <c r="AR478" s="10">
        <v>65</v>
      </c>
      <c r="AS478" s="9">
        <v>69.84</v>
      </c>
      <c r="AT478" s="10">
        <v>71.452178410306786</v>
      </c>
      <c r="AU478" s="9">
        <v>63.436859403541384</v>
      </c>
      <c r="AV478" s="10">
        <f t="shared" si="127"/>
        <v>66.74918514549087</v>
      </c>
      <c r="AX478" s="4">
        <v>17880</v>
      </c>
      <c r="AY478" s="4">
        <v>18758</v>
      </c>
      <c r="AZ478" s="4">
        <v>17109</v>
      </c>
      <c r="BA478" s="4">
        <v>17529</v>
      </c>
      <c r="BB478" s="4">
        <v>16500</v>
      </c>
      <c r="BC478" s="4">
        <v>16168</v>
      </c>
      <c r="BD478" s="4">
        <v>17890</v>
      </c>
      <c r="BE478" s="4">
        <v>17472</v>
      </c>
      <c r="BF478" s="4">
        <v>17573</v>
      </c>
      <c r="BG478" s="4">
        <v>16601</v>
      </c>
      <c r="BH478" s="5">
        <v>18172</v>
      </c>
      <c r="BI478" s="4">
        <v>16730</v>
      </c>
      <c r="BJ478" s="4">
        <v>17197</v>
      </c>
      <c r="BK478" s="4">
        <v>17320</v>
      </c>
      <c r="BL478" s="5">
        <f t="shared" si="128"/>
        <v>17349.928571428572</v>
      </c>
    </row>
    <row r="479" spans="1:64" x14ac:dyDescent="0.25">
      <c r="A479" s="6">
        <v>474</v>
      </c>
      <c r="B479" s="4">
        <v>68</v>
      </c>
      <c r="C479" s="4">
        <v>59</v>
      </c>
      <c r="D479" s="4">
        <v>50</v>
      </c>
      <c r="E479" s="4">
        <v>90</v>
      </c>
      <c r="F479" s="4">
        <v>50</v>
      </c>
      <c r="G479" s="4">
        <v>35</v>
      </c>
      <c r="H479" s="4">
        <v>52</v>
      </c>
      <c r="I479" s="4">
        <v>50.5</v>
      </c>
      <c r="J479" s="4">
        <v>51</v>
      </c>
      <c r="K479" s="4">
        <v>52</v>
      </c>
      <c r="L479" s="4">
        <v>72</v>
      </c>
      <c r="M479" s="4">
        <v>65</v>
      </c>
      <c r="N479" s="4">
        <v>68</v>
      </c>
      <c r="O479" s="4">
        <v>60</v>
      </c>
      <c r="P479" s="5">
        <f t="shared" si="124"/>
        <v>58.75</v>
      </c>
      <c r="R479" s="4">
        <f t="shared" si="125"/>
        <v>3261.0777241762949</v>
      </c>
      <c r="S479" s="4">
        <f t="shared" si="129"/>
        <v>3110.34959237253</v>
      </c>
      <c r="T479" s="4">
        <f t="shared" si="130"/>
        <v>3135.736864714615</v>
      </c>
      <c r="U479" s="4">
        <f t="shared" si="131"/>
        <v>3125.0631406923189</v>
      </c>
      <c r="V479" s="4">
        <f t="shared" si="132"/>
        <v>2848.0603557154263</v>
      </c>
      <c r="W479" s="4">
        <f t="shared" si="132"/>
        <v>3371.2597741094701</v>
      </c>
      <c r="X479" s="4">
        <f t="shared" si="133"/>
        <v>3078.7919945850135</v>
      </c>
      <c r="Y479" s="4">
        <f t="shared" si="134"/>
        <v>3096.0425280567042</v>
      </c>
      <c r="Z479" s="4">
        <f t="shared" si="135"/>
        <v>3360.964635674452</v>
      </c>
      <c r="AA479" s="4">
        <f t="shared" si="136"/>
        <v>2982.0370037722291</v>
      </c>
      <c r="AB479" s="4">
        <f t="shared" si="137"/>
        <v>3353.7988311288836</v>
      </c>
      <c r="AC479" s="4">
        <f t="shared" si="138"/>
        <v>2873.3361957921852</v>
      </c>
      <c r="AD479" s="4">
        <f t="shared" si="139"/>
        <v>2886.8381671775182</v>
      </c>
      <c r="AE479" s="4">
        <f t="shared" si="140"/>
        <v>3275.1039765606411</v>
      </c>
      <c r="AF479" s="5">
        <f t="shared" si="126"/>
        <v>3125.60434175202</v>
      </c>
      <c r="AH479" s="9">
        <v>65.794200000000004</v>
      </c>
      <c r="AI479" s="9">
        <v>72.37</v>
      </c>
      <c r="AJ479" s="9">
        <v>65.473606000000004</v>
      </c>
      <c r="AK479" s="10">
        <v>67.31</v>
      </c>
      <c r="AL479" s="10">
        <v>69.520998599154638</v>
      </c>
      <c r="AM479" s="10">
        <v>57.55</v>
      </c>
      <c r="AN479" s="9">
        <v>69.728646942560488</v>
      </c>
      <c r="AO479" s="10">
        <v>67.72</v>
      </c>
      <c r="AP479" s="9">
        <v>62.742701235737059</v>
      </c>
      <c r="AQ479" s="10">
        <v>66.804000000000002</v>
      </c>
      <c r="AR479" s="10">
        <v>65.02</v>
      </c>
      <c r="AS479" s="9">
        <v>69.87</v>
      </c>
      <c r="AT479" s="10">
        <v>71.48443662214828</v>
      </c>
      <c r="AU479" s="9">
        <v>63.460580637279101</v>
      </c>
      <c r="AV479" s="10">
        <f t="shared" si="127"/>
        <v>66.774940716919971</v>
      </c>
      <c r="AX479" s="4">
        <v>17880</v>
      </c>
      <c r="AY479" s="4">
        <v>18758</v>
      </c>
      <c r="AZ479" s="4">
        <v>17109</v>
      </c>
      <c r="BA479" s="4">
        <v>17529</v>
      </c>
      <c r="BB479" s="4">
        <v>16500</v>
      </c>
      <c r="BC479" s="4">
        <v>16168</v>
      </c>
      <c r="BD479" s="4">
        <v>17890</v>
      </c>
      <c r="BE479" s="4">
        <v>17472</v>
      </c>
      <c r="BF479" s="4">
        <v>17573</v>
      </c>
      <c r="BG479" s="4">
        <v>16601</v>
      </c>
      <c r="BH479" s="5">
        <v>18172</v>
      </c>
      <c r="BI479" s="4">
        <v>16730</v>
      </c>
      <c r="BJ479" s="4">
        <v>17197</v>
      </c>
      <c r="BK479" s="4">
        <v>17320</v>
      </c>
      <c r="BL479" s="5">
        <f t="shared" si="128"/>
        <v>17349.928571428572</v>
      </c>
    </row>
    <row r="480" spans="1:64" x14ac:dyDescent="0.25">
      <c r="A480" s="6">
        <v>475</v>
      </c>
      <c r="B480" s="4">
        <v>68</v>
      </c>
      <c r="C480" s="4">
        <v>59</v>
      </c>
      <c r="D480" s="4">
        <v>50</v>
      </c>
      <c r="E480" s="4">
        <v>90</v>
      </c>
      <c r="F480" s="4">
        <v>50</v>
      </c>
      <c r="G480" s="4">
        <v>35</v>
      </c>
      <c r="H480" s="4">
        <v>52</v>
      </c>
      <c r="I480" s="4">
        <v>50.5</v>
      </c>
      <c r="J480" s="4">
        <v>51</v>
      </c>
      <c r="K480" s="4">
        <v>52</v>
      </c>
      <c r="L480" s="4">
        <v>72</v>
      </c>
      <c r="M480" s="4">
        <v>65</v>
      </c>
      <c r="N480" s="4">
        <v>68</v>
      </c>
      <c r="O480" s="4">
        <v>60</v>
      </c>
      <c r="P480" s="5">
        <f t="shared" si="124"/>
        <v>58.75</v>
      </c>
      <c r="R480" s="4">
        <f t="shared" si="125"/>
        <v>3259.4280505867609</v>
      </c>
      <c r="S480" s="4">
        <f t="shared" si="129"/>
        <v>3108.6314045021409</v>
      </c>
      <c r="T480" s="4">
        <f t="shared" si="130"/>
        <v>3135.0266984152736</v>
      </c>
      <c r="U480" s="4">
        <f t="shared" si="131"/>
        <v>3123.6709236709235</v>
      </c>
      <c r="V480" s="4">
        <f t="shared" si="132"/>
        <v>2846.9149946266216</v>
      </c>
      <c r="W480" s="4">
        <f t="shared" si="132"/>
        <v>3371.2597741094701</v>
      </c>
      <c r="X480" s="4">
        <f t="shared" si="133"/>
        <v>3077.5076777444019</v>
      </c>
      <c r="Y480" s="4">
        <f t="shared" si="134"/>
        <v>3095.1284322409215</v>
      </c>
      <c r="Z480" s="4">
        <f t="shared" si="135"/>
        <v>3359.6130076772347</v>
      </c>
      <c r="AA480" s="4">
        <f t="shared" si="136"/>
        <v>2980.5200634369671</v>
      </c>
      <c r="AB480" s="4">
        <f t="shared" si="137"/>
        <v>3352.2521137586473</v>
      </c>
      <c r="AC480" s="4">
        <f t="shared" si="138"/>
        <v>2872.1030042918451</v>
      </c>
      <c r="AD480" s="4">
        <f t="shared" si="139"/>
        <v>2885.5379899865234</v>
      </c>
      <c r="AE480" s="4">
        <f t="shared" si="140"/>
        <v>3273.8827953176683</v>
      </c>
      <c r="AF480" s="5">
        <f t="shared" si="126"/>
        <v>3124.3912093118138</v>
      </c>
      <c r="AH480" s="9">
        <v>65.827500000000001</v>
      </c>
      <c r="AI480" s="9">
        <v>72.41</v>
      </c>
      <c r="AJ480" s="9">
        <v>65.488437500000003</v>
      </c>
      <c r="AK480" s="10">
        <v>67.34</v>
      </c>
      <c r="AL480" s="10">
        <v>69.548968049173553</v>
      </c>
      <c r="AM480" s="10">
        <v>57.55</v>
      </c>
      <c r="AN480" s="9">
        <v>69.757746358360166</v>
      </c>
      <c r="AO480" s="10">
        <v>67.739999999999995</v>
      </c>
      <c r="AP480" s="9">
        <v>62.767943664379132</v>
      </c>
      <c r="AQ480" s="10">
        <v>66.837999999999994</v>
      </c>
      <c r="AR480" s="10">
        <v>65.05</v>
      </c>
      <c r="AS480" s="9">
        <v>69.900000000000006</v>
      </c>
      <c r="AT480" s="10">
        <v>71.516646364085403</v>
      </c>
      <c r="AU480" s="9">
        <v>63.484251878917085</v>
      </c>
      <c r="AV480" s="10">
        <f t="shared" si="127"/>
        <v>66.801392415351089</v>
      </c>
      <c r="AX480" s="4">
        <v>17880</v>
      </c>
      <c r="AY480" s="4">
        <v>18758</v>
      </c>
      <c r="AZ480" s="4">
        <v>17109</v>
      </c>
      <c r="BA480" s="4">
        <v>17529</v>
      </c>
      <c r="BB480" s="4">
        <v>16500</v>
      </c>
      <c r="BC480" s="4">
        <v>16168</v>
      </c>
      <c r="BD480" s="4">
        <v>17890</v>
      </c>
      <c r="BE480" s="4">
        <v>17472</v>
      </c>
      <c r="BF480" s="4">
        <v>17573</v>
      </c>
      <c r="BG480" s="4">
        <v>16601</v>
      </c>
      <c r="BH480" s="5">
        <v>18172</v>
      </c>
      <c r="BI480" s="4">
        <v>16730</v>
      </c>
      <c r="BJ480" s="4">
        <v>17197</v>
      </c>
      <c r="BK480" s="4">
        <v>17320</v>
      </c>
      <c r="BL480" s="5">
        <f t="shared" si="128"/>
        <v>17349.928571428572</v>
      </c>
    </row>
    <row r="481" spans="1:64" x14ac:dyDescent="0.25">
      <c r="A481" s="6">
        <v>476</v>
      </c>
      <c r="B481" s="4">
        <v>68</v>
      </c>
      <c r="C481" s="4">
        <v>59</v>
      </c>
      <c r="D481" s="4">
        <v>50</v>
      </c>
      <c r="E481" s="4">
        <v>90</v>
      </c>
      <c r="F481" s="4">
        <v>50</v>
      </c>
      <c r="G481" s="4">
        <v>35</v>
      </c>
      <c r="H481" s="4">
        <v>52</v>
      </c>
      <c r="I481" s="4">
        <v>50.5</v>
      </c>
      <c r="J481" s="4">
        <v>51</v>
      </c>
      <c r="K481" s="4">
        <v>52</v>
      </c>
      <c r="L481" s="4">
        <v>72</v>
      </c>
      <c r="M481" s="4">
        <v>65</v>
      </c>
      <c r="N481" s="4">
        <v>68</v>
      </c>
      <c r="O481" s="4">
        <v>60</v>
      </c>
      <c r="P481" s="5">
        <f t="shared" si="124"/>
        <v>58.75</v>
      </c>
      <c r="R481" s="4">
        <f t="shared" si="125"/>
        <v>3257.7800451862108</v>
      </c>
      <c r="S481" s="4">
        <f t="shared" si="129"/>
        <v>3107.344008834898</v>
      </c>
      <c r="T481" s="4">
        <f t="shared" si="130"/>
        <v>3134.3174757602892</v>
      </c>
      <c r="U481" s="4">
        <f t="shared" si="131"/>
        <v>3122.2799465637522</v>
      </c>
      <c r="V481" s="4">
        <f t="shared" si="132"/>
        <v>2845.7725301572846</v>
      </c>
      <c r="W481" s="4">
        <f t="shared" si="132"/>
        <v>3371.2597741094701</v>
      </c>
      <c r="X481" s="4">
        <f t="shared" si="133"/>
        <v>3076.2266473275736</v>
      </c>
      <c r="Y481" s="4">
        <f t="shared" si="134"/>
        <v>3093.7583001328021</v>
      </c>
      <c r="Z481" s="4">
        <f t="shared" si="135"/>
        <v>3358.264797948726</v>
      </c>
      <c r="AA481" s="4">
        <f t="shared" si="136"/>
        <v>2979.00466562986</v>
      </c>
      <c r="AB481" s="4">
        <f t="shared" si="137"/>
        <v>3351.2217611802675</v>
      </c>
      <c r="AC481" s="4">
        <f t="shared" si="138"/>
        <v>2871.2814645308922</v>
      </c>
      <c r="AD481" s="4">
        <f t="shared" si="139"/>
        <v>2884.2409290943656</v>
      </c>
      <c r="AE481" s="4">
        <f t="shared" si="140"/>
        <v>3272.6650897512964</v>
      </c>
      <c r="AF481" s="5">
        <f t="shared" si="126"/>
        <v>3123.2441025862636</v>
      </c>
      <c r="AH481" s="9">
        <v>65.860799999999998</v>
      </c>
      <c r="AI481" s="9">
        <v>72.44</v>
      </c>
      <c r="AJ481" s="9">
        <v>65.503255999999993</v>
      </c>
      <c r="AK481" s="10">
        <v>67.37</v>
      </c>
      <c r="AL481" s="10">
        <v>69.576889193268244</v>
      </c>
      <c r="AM481" s="10">
        <v>57.55</v>
      </c>
      <c r="AN481" s="9">
        <v>69.786795516676278</v>
      </c>
      <c r="AO481" s="10">
        <v>67.77</v>
      </c>
      <c r="AP481" s="9">
        <v>62.793142496924588</v>
      </c>
      <c r="AQ481" s="10">
        <v>66.872</v>
      </c>
      <c r="AR481" s="10">
        <v>65.069999999999993</v>
      </c>
      <c r="AS481" s="9">
        <v>69.92</v>
      </c>
      <c r="AT481" s="10">
        <v>71.548807839987575</v>
      </c>
      <c r="AU481" s="9">
        <v>63.507873338727315</v>
      </c>
      <c r="AV481" s="10">
        <f t="shared" si="127"/>
        <v>66.826397456113128</v>
      </c>
      <c r="AX481" s="4">
        <v>17880</v>
      </c>
      <c r="AY481" s="4">
        <v>18758</v>
      </c>
      <c r="AZ481" s="4">
        <v>17109</v>
      </c>
      <c r="BA481" s="4">
        <v>17529</v>
      </c>
      <c r="BB481" s="4">
        <v>16500</v>
      </c>
      <c r="BC481" s="4">
        <v>16168</v>
      </c>
      <c r="BD481" s="4">
        <v>17890</v>
      </c>
      <c r="BE481" s="4">
        <v>17472</v>
      </c>
      <c r="BF481" s="4">
        <v>17573</v>
      </c>
      <c r="BG481" s="4">
        <v>16601</v>
      </c>
      <c r="BH481" s="5">
        <v>18172</v>
      </c>
      <c r="BI481" s="4">
        <v>16730</v>
      </c>
      <c r="BJ481" s="4">
        <v>17197</v>
      </c>
      <c r="BK481" s="4">
        <v>17320</v>
      </c>
      <c r="BL481" s="5">
        <f t="shared" si="128"/>
        <v>17349.928571428572</v>
      </c>
    </row>
    <row r="482" spans="1:64" x14ac:dyDescent="0.25">
      <c r="A482" s="6">
        <v>477</v>
      </c>
      <c r="B482" s="4">
        <v>68</v>
      </c>
      <c r="C482" s="4">
        <v>59</v>
      </c>
      <c r="D482" s="4">
        <v>50</v>
      </c>
      <c r="E482" s="4">
        <v>90</v>
      </c>
      <c r="F482" s="4">
        <v>50</v>
      </c>
      <c r="G482" s="4">
        <v>35</v>
      </c>
      <c r="H482" s="4">
        <v>52</v>
      </c>
      <c r="I482" s="4">
        <v>50.5</v>
      </c>
      <c r="J482" s="4">
        <v>51</v>
      </c>
      <c r="K482" s="4">
        <v>52</v>
      </c>
      <c r="L482" s="4">
        <v>72</v>
      </c>
      <c r="M482" s="4">
        <v>65</v>
      </c>
      <c r="N482" s="4">
        <v>68</v>
      </c>
      <c r="O482" s="4">
        <v>60</v>
      </c>
      <c r="P482" s="5">
        <f t="shared" si="124"/>
        <v>58.75</v>
      </c>
      <c r="R482" s="4">
        <f t="shared" si="125"/>
        <v>3256.1337054455562</v>
      </c>
      <c r="S482" s="4">
        <f t="shared" si="129"/>
        <v>3106.0576790396026</v>
      </c>
      <c r="T482" s="4">
        <f t="shared" si="130"/>
        <v>3133.6091956872074</v>
      </c>
      <c r="U482" s="4">
        <f t="shared" si="131"/>
        <v>3120.8902077151333</v>
      </c>
      <c r="V482" s="4">
        <f t="shared" si="132"/>
        <v>2844.63294815676</v>
      </c>
      <c r="W482" s="4">
        <f t="shared" si="132"/>
        <v>3371.2597741094701</v>
      </c>
      <c r="X482" s="4">
        <f t="shared" si="133"/>
        <v>3074.9488871749836</v>
      </c>
      <c r="Y482" s="4">
        <f t="shared" si="134"/>
        <v>3092.3893805309735</v>
      </c>
      <c r="Z482" s="4">
        <f t="shared" si="135"/>
        <v>3356.919989789893</v>
      </c>
      <c r="AA482" s="4">
        <f t="shared" si="136"/>
        <v>2977.4463060666299</v>
      </c>
      <c r="AB482" s="4">
        <f t="shared" si="137"/>
        <v>3349.677419354839</v>
      </c>
      <c r="AC482" s="4">
        <f t="shared" si="138"/>
        <v>2870.0500357398141</v>
      </c>
      <c r="AD482" s="4">
        <f t="shared" si="139"/>
        <v>2882.9469695175731</v>
      </c>
      <c r="AE482" s="4">
        <f t="shared" si="140"/>
        <v>3271.4508423627303</v>
      </c>
      <c r="AF482" s="5">
        <f t="shared" si="126"/>
        <v>3122.0295243350824</v>
      </c>
      <c r="AH482" s="9">
        <v>65.894099999999995</v>
      </c>
      <c r="AI482" s="9">
        <v>72.47</v>
      </c>
      <c r="AJ482" s="9">
        <v>65.518061500000002</v>
      </c>
      <c r="AK482" s="10">
        <v>67.400000000000006</v>
      </c>
      <c r="AL482" s="10">
        <v>69.604762234192037</v>
      </c>
      <c r="AM482" s="10">
        <v>57.55</v>
      </c>
      <c r="AN482" s="9">
        <v>69.815794628453403</v>
      </c>
      <c r="AO482" s="10">
        <v>67.8</v>
      </c>
      <c r="AP482" s="9">
        <v>62.818297916358311</v>
      </c>
      <c r="AQ482" s="10">
        <v>66.906999999999996</v>
      </c>
      <c r="AR482" s="10">
        <v>65.099999999999994</v>
      </c>
      <c r="AS482" s="9">
        <v>69.95</v>
      </c>
      <c r="AT482" s="10">
        <v>71.580921252440717</v>
      </c>
      <c r="AU482" s="9">
        <v>63.531445225657841</v>
      </c>
      <c r="AV482" s="10">
        <f t="shared" si="127"/>
        <v>66.852884482650182</v>
      </c>
      <c r="AX482" s="4">
        <v>17880</v>
      </c>
      <c r="AY482" s="4">
        <v>18758</v>
      </c>
      <c r="AZ482" s="4">
        <v>17109</v>
      </c>
      <c r="BA482" s="4">
        <v>17529</v>
      </c>
      <c r="BB482" s="4">
        <v>16500</v>
      </c>
      <c r="BC482" s="4">
        <v>16168</v>
      </c>
      <c r="BD482" s="4">
        <v>17890</v>
      </c>
      <c r="BE482" s="4">
        <v>17472</v>
      </c>
      <c r="BF482" s="4">
        <v>17573</v>
      </c>
      <c r="BG482" s="4">
        <v>16601</v>
      </c>
      <c r="BH482" s="5">
        <v>18172</v>
      </c>
      <c r="BI482" s="4">
        <v>16730</v>
      </c>
      <c r="BJ482" s="4">
        <v>17197</v>
      </c>
      <c r="BK482" s="4">
        <v>17320</v>
      </c>
      <c r="BL482" s="5">
        <f t="shared" si="128"/>
        <v>17349.928571428572</v>
      </c>
    </row>
    <row r="483" spans="1:64" x14ac:dyDescent="0.25">
      <c r="A483" s="6">
        <v>478</v>
      </c>
      <c r="B483" s="4">
        <v>68</v>
      </c>
      <c r="C483" s="4">
        <v>59</v>
      </c>
      <c r="D483" s="4">
        <v>50</v>
      </c>
      <c r="E483" s="4">
        <v>90</v>
      </c>
      <c r="F483" s="4">
        <v>50</v>
      </c>
      <c r="G483" s="4">
        <v>35</v>
      </c>
      <c r="H483" s="4">
        <v>52</v>
      </c>
      <c r="I483" s="4">
        <v>50.5</v>
      </c>
      <c r="J483" s="4">
        <v>51</v>
      </c>
      <c r="K483" s="4">
        <v>52</v>
      </c>
      <c r="L483" s="4">
        <v>72</v>
      </c>
      <c r="M483" s="4">
        <v>65</v>
      </c>
      <c r="N483" s="4">
        <v>68</v>
      </c>
      <c r="O483" s="4">
        <v>60</v>
      </c>
      <c r="P483" s="5">
        <f t="shared" si="124"/>
        <v>58.75</v>
      </c>
      <c r="R483" s="4">
        <f t="shared" si="125"/>
        <v>3254.4890288408155</v>
      </c>
      <c r="S483" s="4">
        <f t="shared" si="129"/>
        <v>3104.3442283822919</v>
      </c>
      <c r="T483" s="4">
        <f t="shared" si="130"/>
        <v>3132.9018571356592</v>
      </c>
      <c r="U483" s="4">
        <f t="shared" si="131"/>
        <v>3119.5017054723412</v>
      </c>
      <c r="V483" s="4">
        <f t="shared" si="132"/>
        <v>2843.4962345743261</v>
      </c>
      <c r="W483" s="4">
        <f t="shared" si="132"/>
        <v>3371.2597741094701</v>
      </c>
      <c r="X483" s="4">
        <f t="shared" si="133"/>
        <v>3073.6743812417908</v>
      </c>
      <c r="Y483" s="4">
        <f t="shared" si="134"/>
        <v>3091.0216718266256</v>
      </c>
      <c r="Z483" s="4">
        <f t="shared" si="135"/>
        <v>3355.5785666196343</v>
      </c>
      <c r="AA483" s="4">
        <f t="shared" si="136"/>
        <v>2975.9340314605397</v>
      </c>
      <c r="AB483" s="4">
        <f t="shared" si="137"/>
        <v>3348.6486486486483</v>
      </c>
      <c r="AC483" s="4">
        <f t="shared" si="138"/>
        <v>2868.8196627607886</v>
      </c>
      <c r="AD483" s="4">
        <f t="shared" si="139"/>
        <v>2881.6560963779366</v>
      </c>
      <c r="AE483" s="4">
        <f t="shared" si="140"/>
        <v>3270.2400357788815</v>
      </c>
      <c r="AF483" s="5">
        <f t="shared" si="126"/>
        <v>3120.8261373735536</v>
      </c>
      <c r="AH483" s="9">
        <v>65.927400000000006</v>
      </c>
      <c r="AI483" s="9">
        <v>72.510000000000005</v>
      </c>
      <c r="AJ483" s="9">
        <v>65.532854</v>
      </c>
      <c r="AK483" s="10">
        <v>67.430000000000007</v>
      </c>
      <c r="AL483" s="10">
        <v>69.632587373424386</v>
      </c>
      <c r="AM483" s="10">
        <v>57.55</v>
      </c>
      <c r="AN483" s="9">
        <v>69.844743903310743</v>
      </c>
      <c r="AO483" s="10">
        <v>67.83</v>
      </c>
      <c r="AP483" s="9">
        <v>62.843410104515506</v>
      </c>
      <c r="AQ483" s="10">
        <v>66.941000000000003</v>
      </c>
      <c r="AR483" s="10">
        <v>65.12</v>
      </c>
      <c r="AS483" s="9">
        <v>69.98</v>
      </c>
      <c r="AT483" s="10">
        <v>71.612986802757888</v>
      </c>
      <c r="AU483" s="9">
        <v>63.55496774734403</v>
      </c>
      <c r="AV483" s="10">
        <f t="shared" si="127"/>
        <v>66.879282137953766</v>
      </c>
      <c r="AX483" s="4">
        <v>17880</v>
      </c>
      <c r="AY483" s="4">
        <v>18758</v>
      </c>
      <c r="AZ483" s="4">
        <v>17109</v>
      </c>
      <c r="BA483" s="4">
        <v>17529</v>
      </c>
      <c r="BB483" s="4">
        <v>16500</v>
      </c>
      <c r="BC483" s="4">
        <v>16168</v>
      </c>
      <c r="BD483" s="4">
        <v>17890</v>
      </c>
      <c r="BE483" s="4">
        <v>17472</v>
      </c>
      <c r="BF483" s="4">
        <v>17573</v>
      </c>
      <c r="BG483" s="4">
        <v>16601</v>
      </c>
      <c r="BH483" s="5">
        <v>18172</v>
      </c>
      <c r="BI483" s="4">
        <v>16730</v>
      </c>
      <c r="BJ483" s="4">
        <v>17197</v>
      </c>
      <c r="BK483" s="4">
        <v>17320</v>
      </c>
      <c r="BL483" s="5">
        <f t="shared" si="128"/>
        <v>17349.928571428572</v>
      </c>
    </row>
    <row r="484" spans="1:64" x14ac:dyDescent="0.25">
      <c r="A484" s="6">
        <v>479</v>
      </c>
      <c r="B484" s="4">
        <v>68</v>
      </c>
      <c r="C484" s="4">
        <v>59</v>
      </c>
      <c r="D484" s="4">
        <v>50</v>
      </c>
      <c r="E484" s="4">
        <v>90</v>
      </c>
      <c r="F484" s="4">
        <v>50</v>
      </c>
      <c r="G484" s="4">
        <v>35</v>
      </c>
      <c r="H484" s="4">
        <v>52</v>
      </c>
      <c r="I484" s="4">
        <v>50.5</v>
      </c>
      <c r="J484" s="4">
        <v>51</v>
      </c>
      <c r="K484" s="4">
        <v>52</v>
      </c>
      <c r="L484" s="4">
        <v>72</v>
      </c>
      <c r="M484" s="4">
        <v>65</v>
      </c>
      <c r="N484" s="4">
        <v>68</v>
      </c>
      <c r="O484" s="4">
        <v>60</v>
      </c>
      <c r="P484" s="5">
        <f t="shared" si="124"/>
        <v>58.75</v>
      </c>
      <c r="R484" s="4">
        <f t="shared" si="125"/>
        <v>3252.8460128531078</v>
      </c>
      <c r="S484" s="4">
        <f t="shared" si="129"/>
        <v>3103.0603804797352</v>
      </c>
      <c r="T484" s="4">
        <f t="shared" si="130"/>
        <v>3132.1954590473506</v>
      </c>
      <c r="U484" s="4">
        <f t="shared" si="131"/>
        <v>3118.1144381855916</v>
      </c>
      <c r="V484" s="4">
        <f t="shared" si="132"/>
        <v>2842.3623754582745</v>
      </c>
      <c r="W484" s="4">
        <f t="shared" si="132"/>
        <v>3371.2597741094701</v>
      </c>
      <c r="X484" s="4">
        <f t="shared" si="133"/>
        <v>3072.403113596793</v>
      </c>
      <c r="Y484" s="4">
        <f t="shared" si="134"/>
        <v>3090.1105379513638</v>
      </c>
      <c r="Z484" s="4">
        <f t="shared" si="135"/>
        <v>3354.2405119736936</v>
      </c>
      <c r="AA484" s="4">
        <f t="shared" si="136"/>
        <v>2974.4232922732367</v>
      </c>
      <c r="AB484" s="4">
        <f t="shared" si="137"/>
        <v>3347.1066768994624</v>
      </c>
      <c r="AC484" s="4">
        <f t="shared" si="138"/>
        <v>2867.5903442365375</v>
      </c>
      <c r="AD484" s="4">
        <f t="shared" si="139"/>
        <v>2880.3682949015415</v>
      </c>
      <c r="AE484" s="4">
        <f t="shared" si="140"/>
        <v>3269.032652751207</v>
      </c>
      <c r="AF484" s="5">
        <f t="shared" si="126"/>
        <v>3119.6509903369551</v>
      </c>
      <c r="AH484" s="9">
        <v>65.960700000000003</v>
      </c>
      <c r="AI484" s="9">
        <v>72.540000000000006</v>
      </c>
      <c r="AJ484" s="9">
        <v>65.547633500000003</v>
      </c>
      <c r="AK484" s="10">
        <v>67.459999999999994</v>
      </c>
      <c r="AL484" s="10">
        <v>69.660364811181552</v>
      </c>
      <c r="AM484" s="10">
        <v>57.55</v>
      </c>
      <c r="AN484" s="9">
        <v>69.873643549553293</v>
      </c>
      <c r="AO484" s="10">
        <v>67.849999999999994</v>
      </c>
      <c r="AP484" s="9">
        <v>62.868479242091347</v>
      </c>
      <c r="AQ484" s="10">
        <v>66.974999999999994</v>
      </c>
      <c r="AR484" s="10">
        <v>65.150000000000006</v>
      </c>
      <c r="AS484" s="9">
        <v>70.010000000000005</v>
      </c>
      <c r="AT484" s="10">
        <v>71.645004690990064</v>
      </c>
      <c r="AU484" s="9">
        <v>63.578441110119392</v>
      </c>
      <c r="AV484" s="10">
        <f t="shared" si="127"/>
        <v>66.904947635995399</v>
      </c>
      <c r="AX484" s="4">
        <v>17880</v>
      </c>
      <c r="AY484" s="4">
        <v>18758</v>
      </c>
      <c r="AZ484" s="4">
        <v>17109</v>
      </c>
      <c r="BA484" s="4">
        <v>17529</v>
      </c>
      <c r="BB484" s="4">
        <v>16500</v>
      </c>
      <c r="BC484" s="4">
        <v>16168</v>
      </c>
      <c r="BD484" s="4">
        <v>17890</v>
      </c>
      <c r="BE484" s="4">
        <v>17472</v>
      </c>
      <c r="BF484" s="4">
        <v>17573</v>
      </c>
      <c r="BG484" s="4">
        <v>16601</v>
      </c>
      <c r="BH484" s="5">
        <v>18172</v>
      </c>
      <c r="BI484" s="4">
        <v>16730</v>
      </c>
      <c r="BJ484" s="4">
        <v>17197</v>
      </c>
      <c r="BK484" s="4">
        <v>17320</v>
      </c>
      <c r="BL484" s="5">
        <f t="shared" si="128"/>
        <v>17349.928571428572</v>
      </c>
    </row>
    <row r="485" spans="1:64" x14ac:dyDescent="0.25">
      <c r="A485" s="6">
        <v>480</v>
      </c>
      <c r="B485" s="4">
        <v>68</v>
      </c>
      <c r="C485" s="4">
        <v>59</v>
      </c>
      <c r="D485" s="4">
        <v>50</v>
      </c>
      <c r="E485" s="4">
        <v>90</v>
      </c>
      <c r="F485" s="4">
        <v>50</v>
      </c>
      <c r="G485" s="4">
        <v>35</v>
      </c>
      <c r="H485" s="4">
        <v>52</v>
      </c>
      <c r="I485" s="4">
        <v>50.5</v>
      </c>
      <c r="J485" s="4">
        <v>51</v>
      </c>
      <c r="K485" s="4">
        <v>52</v>
      </c>
      <c r="L485" s="4">
        <v>72</v>
      </c>
      <c r="M485" s="4">
        <v>65</v>
      </c>
      <c r="N485" s="4">
        <v>68</v>
      </c>
      <c r="O485" s="4">
        <v>60</v>
      </c>
      <c r="P485" s="5">
        <f t="shared" si="124"/>
        <v>58.75</v>
      </c>
      <c r="R485" s="4">
        <f t="shared" si="125"/>
        <v>3251.2046549686333</v>
      </c>
      <c r="S485" s="4">
        <f t="shared" si="129"/>
        <v>3101.7775940471274</v>
      </c>
      <c r="T485" s="4">
        <f t="shared" si="130"/>
        <v>3131.4900003660637</v>
      </c>
      <c r="U485" s="4">
        <f t="shared" si="131"/>
        <v>3116.728404208031</v>
      </c>
      <c r="V485" s="4">
        <f t="shared" si="132"/>
        <v>2841.2313569550001</v>
      </c>
      <c r="W485" s="4">
        <f t="shared" si="132"/>
        <v>3371.2597741094701</v>
      </c>
      <c r="X485" s="4">
        <f t="shared" si="133"/>
        <v>3071.1350684213771</v>
      </c>
      <c r="Y485" s="4">
        <f t="shared" si="134"/>
        <v>3088.7448438420743</v>
      </c>
      <c r="Z485" s="4">
        <f t="shared" si="135"/>
        <v>3352.9058095035821</v>
      </c>
      <c r="AA485" s="4">
        <f t="shared" si="136"/>
        <v>2972.9140861675296</v>
      </c>
      <c r="AB485" s="4">
        <f t="shared" si="137"/>
        <v>3346.0794844253492</v>
      </c>
      <c r="AC485" s="4">
        <f t="shared" si="138"/>
        <v>2866.362078812107</v>
      </c>
      <c r="AD485" s="4">
        <f t="shared" si="139"/>
        <v>2879.0835504178158</v>
      </c>
      <c r="AE485" s="4">
        <f t="shared" si="140"/>
        <v>3267.828676154546</v>
      </c>
      <c r="AF485" s="5">
        <f t="shared" si="126"/>
        <v>3118.4818130284789</v>
      </c>
      <c r="AH485" s="9">
        <v>65.994</v>
      </c>
      <c r="AI485" s="9">
        <v>72.569999999999993</v>
      </c>
      <c r="AJ485" s="9">
        <v>65.562399999999997</v>
      </c>
      <c r="AK485" s="10">
        <v>67.489999999999995</v>
      </c>
      <c r="AL485" s="10">
        <v>69.688094746427211</v>
      </c>
      <c r="AM485" s="10">
        <v>57.55</v>
      </c>
      <c r="AN485" s="9">
        <v>69.902493774182872</v>
      </c>
      <c r="AO485" s="10">
        <v>67.88</v>
      </c>
      <c r="AP485" s="9">
        <v>62.893505508650556</v>
      </c>
      <c r="AQ485" s="10">
        <v>67.009</v>
      </c>
      <c r="AR485" s="10">
        <v>65.17</v>
      </c>
      <c r="AS485" s="9">
        <v>70.040000000000006</v>
      </c>
      <c r="AT485" s="10">
        <v>71.676975115936543</v>
      </c>
      <c r="AU485" s="9">
        <v>63.601865519026553</v>
      </c>
      <c r="AV485" s="10">
        <f t="shared" si="127"/>
        <v>66.930595333158834</v>
      </c>
      <c r="AX485" s="4">
        <v>17880</v>
      </c>
      <c r="AY485" s="4">
        <v>18758</v>
      </c>
      <c r="AZ485" s="4">
        <v>17109</v>
      </c>
      <c r="BA485" s="4">
        <v>17529</v>
      </c>
      <c r="BB485" s="4">
        <v>16500</v>
      </c>
      <c r="BC485" s="4">
        <v>16168</v>
      </c>
      <c r="BD485" s="4">
        <v>17890</v>
      </c>
      <c r="BE485" s="4">
        <v>17472</v>
      </c>
      <c r="BF485" s="4">
        <v>17573</v>
      </c>
      <c r="BG485" s="4">
        <v>16601</v>
      </c>
      <c r="BH485" s="5">
        <v>18172</v>
      </c>
      <c r="BI485" s="4">
        <v>16730</v>
      </c>
      <c r="BJ485" s="4">
        <v>17197</v>
      </c>
      <c r="BK485" s="4">
        <v>17320</v>
      </c>
      <c r="BL485" s="5">
        <f t="shared" si="128"/>
        <v>17349.928571428572</v>
      </c>
    </row>
    <row r="486" spans="1:64" x14ac:dyDescent="0.25">
      <c r="A486" s="6">
        <v>481</v>
      </c>
      <c r="B486" s="4">
        <v>68</v>
      </c>
      <c r="C486" s="4">
        <v>59</v>
      </c>
      <c r="D486" s="4">
        <v>50</v>
      </c>
      <c r="E486" s="4">
        <v>90</v>
      </c>
      <c r="F486" s="4">
        <v>50</v>
      </c>
      <c r="G486" s="4">
        <v>35</v>
      </c>
      <c r="H486" s="4">
        <v>52</v>
      </c>
      <c r="I486" s="4">
        <v>50.5</v>
      </c>
      <c r="J486" s="4">
        <v>51</v>
      </c>
      <c r="K486" s="4">
        <v>52</v>
      </c>
      <c r="L486" s="4">
        <v>72</v>
      </c>
      <c r="M486" s="4">
        <v>65</v>
      </c>
      <c r="N486" s="4">
        <v>68</v>
      </c>
      <c r="O486" s="4">
        <v>60</v>
      </c>
      <c r="P486" s="5">
        <f t="shared" si="124"/>
        <v>58.75</v>
      </c>
      <c r="R486" s="4">
        <f t="shared" si="125"/>
        <v>3249.5649526786647</v>
      </c>
      <c r="S486" s="4">
        <f t="shared" si="129"/>
        <v>3100.0688610384245</v>
      </c>
      <c r="T486" s="4">
        <f t="shared" si="130"/>
        <v>3130.7854800376472</v>
      </c>
      <c r="U486" s="4">
        <f t="shared" si="131"/>
        <v>3115.343601895735</v>
      </c>
      <c r="V486" s="4">
        <f t="shared" si="132"/>
        <v>2840.1031653081095</v>
      </c>
      <c r="W486" s="4">
        <f t="shared" si="132"/>
        <v>3371.2597741094701</v>
      </c>
      <c r="X486" s="4">
        <f t="shared" si="133"/>
        <v>3069.8702300084956</v>
      </c>
      <c r="Y486" s="4">
        <f t="shared" si="134"/>
        <v>3087.3803563539982</v>
      </c>
      <c r="Z486" s="4">
        <f t="shared" si="135"/>
        <v>3351.5744429755332</v>
      </c>
      <c r="AA486" s="4">
        <f t="shared" si="136"/>
        <v>2971.4064108109719</v>
      </c>
      <c r="AB486" s="4">
        <f t="shared" si="137"/>
        <v>3344.5398773006132</v>
      </c>
      <c r="AC486" s="4">
        <f t="shared" si="138"/>
        <v>2865.5438195832144</v>
      </c>
      <c r="AD486" s="4">
        <f t="shared" si="139"/>
        <v>2877.8018483585838</v>
      </c>
      <c r="AE486" s="4">
        <f t="shared" si="140"/>
        <v>3266.628088985979</v>
      </c>
      <c r="AF486" s="5">
        <f t="shared" si="126"/>
        <v>3117.2764935318169</v>
      </c>
      <c r="AH486" s="9">
        <v>66.027299999999997</v>
      </c>
      <c r="AI486" s="9">
        <v>72.61</v>
      </c>
      <c r="AJ486" s="9">
        <v>65.577153500000009</v>
      </c>
      <c r="AK486" s="10">
        <v>67.52</v>
      </c>
      <c r="AL486" s="10">
        <v>69.715777376882684</v>
      </c>
      <c r="AM486" s="10">
        <v>57.55</v>
      </c>
      <c r="AN486" s="9">
        <v>69.931294782908751</v>
      </c>
      <c r="AO486" s="10">
        <v>67.91</v>
      </c>
      <c r="AP486" s="9">
        <v>62.918489082636619</v>
      </c>
      <c r="AQ486" s="10">
        <v>67.043000000000006</v>
      </c>
      <c r="AR486" s="10">
        <v>65.2</v>
      </c>
      <c r="AS486" s="9">
        <v>70.06</v>
      </c>
      <c r="AT486" s="10">
        <v>71.708898275155448</v>
      </c>
      <c r="AU486" s="9">
        <v>63.62524117782791</v>
      </c>
      <c r="AV486" s="10">
        <f t="shared" si="127"/>
        <v>66.956939585386536</v>
      </c>
      <c r="AX486" s="4">
        <v>17880</v>
      </c>
      <c r="AY486" s="4">
        <v>18758</v>
      </c>
      <c r="AZ486" s="4">
        <v>17109</v>
      </c>
      <c r="BA486" s="4">
        <v>17529</v>
      </c>
      <c r="BB486" s="4">
        <v>16500</v>
      </c>
      <c r="BC486" s="4">
        <v>16168</v>
      </c>
      <c r="BD486" s="4">
        <v>17890</v>
      </c>
      <c r="BE486" s="4">
        <v>17472</v>
      </c>
      <c r="BF486" s="4">
        <v>17573</v>
      </c>
      <c r="BG486" s="4">
        <v>16601</v>
      </c>
      <c r="BH486" s="5">
        <v>18172</v>
      </c>
      <c r="BI486" s="4">
        <v>16730</v>
      </c>
      <c r="BJ486" s="4">
        <v>17197</v>
      </c>
      <c r="BK486" s="4">
        <v>17320</v>
      </c>
      <c r="BL486" s="5">
        <f t="shared" si="128"/>
        <v>17349.928571428572</v>
      </c>
    </row>
    <row r="487" spans="1:64" x14ac:dyDescent="0.25">
      <c r="A487" s="6">
        <v>482</v>
      </c>
      <c r="B487" s="4">
        <v>68</v>
      </c>
      <c r="C487" s="4">
        <v>59</v>
      </c>
      <c r="D487" s="4">
        <v>50</v>
      </c>
      <c r="E487" s="4">
        <v>90</v>
      </c>
      <c r="F487" s="4">
        <v>50</v>
      </c>
      <c r="G487" s="4">
        <v>35</v>
      </c>
      <c r="H487" s="4">
        <v>52</v>
      </c>
      <c r="I487" s="4">
        <v>50.5</v>
      </c>
      <c r="J487" s="4">
        <v>51</v>
      </c>
      <c r="K487" s="4">
        <v>52</v>
      </c>
      <c r="L487" s="4">
        <v>72</v>
      </c>
      <c r="M487" s="4">
        <v>65</v>
      </c>
      <c r="N487" s="4">
        <v>68</v>
      </c>
      <c r="O487" s="4">
        <v>60</v>
      </c>
      <c r="P487" s="5">
        <f t="shared" si="124"/>
        <v>58.75</v>
      </c>
      <c r="R487" s="4">
        <f t="shared" si="125"/>
        <v>3247.9269034795329</v>
      </c>
      <c r="S487" s="4">
        <f t="shared" si="129"/>
        <v>3098.7885462555064</v>
      </c>
      <c r="T487" s="4">
        <f t="shared" si="130"/>
        <v>3130.0818970100172</v>
      </c>
      <c r="U487" s="4">
        <f t="shared" si="131"/>
        <v>3113.9600296076983</v>
      </c>
      <c r="V487" s="4">
        <f t="shared" si="132"/>
        <v>2838.9777868575252</v>
      </c>
      <c r="W487" s="4">
        <f t="shared" si="132"/>
        <v>3371.2597741094701</v>
      </c>
      <c r="X487" s="4">
        <f t="shared" si="133"/>
        <v>3068.608582761633</v>
      </c>
      <c r="Y487" s="4">
        <f t="shared" si="134"/>
        <v>3086.4713675842777</v>
      </c>
      <c r="Z487" s="4">
        <f t="shared" si="135"/>
        <v>3350.2463962694396</v>
      </c>
      <c r="AA487" s="4">
        <f t="shared" si="136"/>
        <v>2969.9002638758443</v>
      </c>
      <c r="AB487" s="4">
        <f t="shared" si="137"/>
        <v>3343.5142594296231</v>
      </c>
      <c r="AC487" s="4">
        <f t="shared" si="138"/>
        <v>2864.3173063204449</v>
      </c>
      <c r="AD487" s="4">
        <f t="shared" si="139"/>
        <v>2876.5231742571364</v>
      </c>
      <c r="AE487" s="4">
        <f t="shared" si="140"/>
        <v>3265.4308743636957</v>
      </c>
      <c r="AF487" s="5">
        <f t="shared" si="126"/>
        <v>3116.1433687272743</v>
      </c>
      <c r="AH487" s="9">
        <v>66.060599999999994</v>
      </c>
      <c r="AI487" s="9">
        <v>72.64</v>
      </c>
      <c r="AJ487" s="9">
        <v>65.591894000000011</v>
      </c>
      <c r="AK487" s="10">
        <v>67.55</v>
      </c>
      <c r="AL487" s="10">
        <v>69.74341289903748</v>
      </c>
      <c r="AM487" s="10">
        <v>57.55</v>
      </c>
      <c r="AN487" s="9">
        <v>69.960046780158592</v>
      </c>
      <c r="AO487" s="10">
        <v>67.930000000000007</v>
      </c>
      <c r="AP487" s="9">
        <v>62.94343014138132</v>
      </c>
      <c r="AQ487" s="10">
        <v>67.076999999999998</v>
      </c>
      <c r="AR487" s="10">
        <v>65.22</v>
      </c>
      <c r="AS487" s="9">
        <v>70.09</v>
      </c>
      <c r="AT487" s="10">
        <v>71.740774364974001</v>
      </c>
      <c r="AU487" s="9">
        <v>63.648568289016332</v>
      </c>
      <c r="AV487" s="10">
        <f t="shared" si="127"/>
        <v>66.981837605326277</v>
      </c>
      <c r="AX487" s="4">
        <v>17880</v>
      </c>
      <c r="AY487" s="4">
        <v>18758</v>
      </c>
      <c r="AZ487" s="4">
        <v>17109</v>
      </c>
      <c r="BA487" s="4">
        <v>17529</v>
      </c>
      <c r="BB487" s="4">
        <v>16500</v>
      </c>
      <c r="BC487" s="4">
        <v>16168</v>
      </c>
      <c r="BD487" s="4">
        <v>17890</v>
      </c>
      <c r="BE487" s="4">
        <v>17472</v>
      </c>
      <c r="BF487" s="4">
        <v>17573</v>
      </c>
      <c r="BG487" s="4">
        <v>16601</v>
      </c>
      <c r="BH487" s="5">
        <v>18172</v>
      </c>
      <c r="BI487" s="4">
        <v>16730</v>
      </c>
      <c r="BJ487" s="4">
        <v>17197</v>
      </c>
      <c r="BK487" s="4">
        <v>17320</v>
      </c>
      <c r="BL487" s="5">
        <f t="shared" si="128"/>
        <v>17349.928571428572</v>
      </c>
    </row>
    <row r="488" spans="1:64" x14ac:dyDescent="0.25">
      <c r="A488" s="6">
        <v>483</v>
      </c>
      <c r="B488" s="4">
        <v>68</v>
      </c>
      <c r="C488" s="4">
        <v>59</v>
      </c>
      <c r="D488" s="4">
        <v>50</v>
      </c>
      <c r="E488" s="4">
        <v>90</v>
      </c>
      <c r="F488" s="4">
        <v>50</v>
      </c>
      <c r="G488" s="4">
        <v>35</v>
      </c>
      <c r="H488" s="4">
        <v>52</v>
      </c>
      <c r="I488" s="4">
        <v>50.5</v>
      </c>
      <c r="J488" s="4">
        <v>51</v>
      </c>
      <c r="K488" s="4">
        <v>52</v>
      </c>
      <c r="L488" s="4">
        <v>72</v>
      </c>
      <c r="M488" s="4">
        <v>65</v>
      </c>
      <c r="N488" s="4">
        <v>68</v>
      </c>
      <c r="O488" s="4">
        <v>60</v>
      </c>
      <c r="P488" s="5">
        <f t="shared" si="124"/>
        <v>58.75</v>
      </c>
      <c r="R488" s="4">
        <f t="shared" si="125"/>
        <v>3246.2905048726134</v>
      </c>
      <c r="S488" s="4">
        <f t="shared" si="129"/>
        <v>3097.5092885647446</v>
      </c>
      <c r="T488" s="4">
        <f t="shared" si="130"/>
        <v>3129.3792502331498</v>
      </c>
      <c r="U488" s="4">
        <f t="shared" si="131"/>
        <v>3112.5776857058304</v>
      </c>
      <c r="V488" s="4">
        <f t="shared" si="132"/>
        <v>2837.8552080386125</v>
      </c>
      <c r="W488" s="4">
        <f t="shared" si="132"/>
        <v>3371.2597741094701</v>
      </c>
      <c r="X488" s="4">
        <f t="shared" si="133"/>
        <v>3067.3501111937958</v>
      </c>
      <c r="Y488" s="4">
        <f t="shared" si="134"/>
        <v>3085.1088875809301</v>
      </c>
      <c r="Z488" s="4">
        <f t="shared" si="135"/>
        <v>3348.9216533778249</v>
      </c>
      <c r="AA488" s="4">
        <f t="shared" si="136"/>
        <v>2968.395643039144</v>
      </c>
      <c r="AB488" s="4">
        <f t="shared" si="137"/>
        <v>3341.977011494253</v>
      </c>
      <c r="AC488" s="4">
        <f t="shared" si="138"/>
        <v>2863.0918425556188</v>
      </c>
      <c r="AD488" s="4">
        <f t="shared" si="139"/>
        <v>2875.2475137473061</v>
      </c>
      <c r="AE488" s="4">
        <f t="shared" si="140"/>
        <v>3264.2370155258764</v>
      </c>
      <c r="AF488" s="5">
        <f t="shared" si="126"/>
        <v>3114.9429564313691</v>
      </c>
      <c r="AH488" s="9">
        <v>66.093899999999991</v>
      </c>
      <c r="AI488" s="9">
        <v>72.67</v>
      </c>
      <c r="AJ488" s="9">
        <v>65.606621499999989</v>
      </c>
      <c r="AK488" s="10">
        <v>67.58</v>
      </c>
      <c r="AL488" s="10">
        <v>69.771001508159387</v>
      </c>
      <c r="AM488" s="10">
        <v>57.55</v>
      </c>
      <c r="AN488" s="9">
        <v>69.988749969089028</v>
      </c>
      <c r="AO488" s="10">
        <v>67.959999999999994</v>
      </c>
      <c r="AP488" s="9">
        <v>62.968328861113847</v>
      </c>
      <c r="AQ488" s="10">
        <v>67.111000000000004</v>
      </c>
      <c r="AR488" s="10">
        <v>65.25</v>
      </c>
      <c r="AS488" s="9">
        <v>70.12</v>
      </c>
      <c r="AT488" s="10">
        <v>71.772603580498739</v>
      </c>
      <c r="AU488" s="9">
        <v>63.67184705382568</v>
      </c>
      <c r="AV488" s="10">
        <f t="shared" si="127"/>
        <v>67.008146605191911</v>
      </c>
      <c r="AX488" s="4">
        <v>17880</v>
      </c>
      <c r="AY488" s="4">
        <v>18758</v>
      </c>
      <c r="AZ488" s="4">
        <v>17109</v>
      </c>
      <c r="BA488" s="4">
        <v>17529</v>
      </c>
      <c r="BB488" s="4">
        <v>16500</v>
      </c>
      <c r="BC488" s="4">
        <v>16168</v>
      </c>
      <c r="BD488" s="4">
        <v>17890</v>
      </c>
      <c r="BE488" s="4">
        <v>17472</v>
      </c>
      <c r="BF488" s="4">
        <v>17573</v>
      </c>
      <c r="BG488" s="4">
        <v>16601</v>
      </c>
      <c r="BH488" s="5">
        <v>18172</v>
      </c>
      <c r="BI488" s="4">
        <v>16730</v>
      </c>
      <c r="BJ488" s="4">
        <v>17197</v>
      </c>
      <c r="BK488" s="4">
        <v>17320</v>
      </c>
      <c r="BL488" s="5">
        <f t="shared" si="128"/>
        <v>17349.928571428572</v>
      </c>
    </row>
    <row r="489" spans="1:64" x14ac:dyDescent="0.25">
      <c r="A489" s="6">
        <v>484</v>
      </c>
      <c r="B489" s="4">
        <v>68</v>
      </c>
      <c r="C489" s="4">
        <v>59</v>
      </c>
      <c r="D489" s="4">
        <v>50</v>
      </c>
      <c r="E489" s="4">
        <v>90</v>
      </c>
      <c r="F489" s="4">
        <v>50</v>
      </c>
      <c r="G489" s="4">
        <v>35</v>
      </c>
      <c r="H489" s="4">
        <v>52</v>
      </c>
      <c r="I489" s="4">
        <v>50.5</v>
      </c>
      <c r="J489" s="4">
        <v>51</v>
      </c>
      <c r="K489" s="4">
        <v>52</v>
      </c>
      <c r="L489" s="4">
        <v>72</v>
      </c>
      <c r="M489" s="4">
        <v>65</v>
      </c>
      <c r="N489" s="4">
        <v>68</v>
      </c>
      <c r="O489" s="4">
        <v>60</v>
      </c>
      <c r="P489" s="5">
        <f t="shared" si="124"/>
        <v>58.75</v>
      </c>
      <c r="R489" s="4">
        <f t="shared" si="125"/>
        <v>3244.6557543643157</v>
      </c>
      <c r="S489" s="4">
        <f t="shared" si="129"/>
        <v>3095.8052537477652</v>
      </c>
      <c r="T489" s="4">
        <f t="shared" si="130"/>
        <v>3128.6775386590725</v>
      </c>
      <c r="U489" s="4">
        <f t="shared" si="131"/>
        <v>3111.1965685549476</v>
      </c>
      <c r="V489" s="4">
        <f t="shared" si="132"/>
        <v>2836.7354153813112</v>
      </c>
      <c r="W489" s="4">
        <f t="shared" si="132"/>
        <v>3371.2597741094701</v>
      </c>
      <c r="X489" s="4">
        <f t="shared" si="133"/>
        <v>3066.0947999265177</v>
      </c>
      <c r="Y489" s="4">
        <f t="shared" si="134"/>
        <v>3083.747609942639</v>
      </c>
      <c r="Z489" s="4">
        <f t="shared" si="135"/>
        <v>3347.6001984048207</v>
      </c>
      <c r="AA489" s="4">
        <f t="shared" si="136"/>
        <v>2966.892545982575</v>
      </c>
      <c r="AB489" s="4">
        <f t="shared" si="137"/>
        <v>3340.9529646085493</v>
      </c>
      <c r="AC489" s="4">
        <f t="shared" si="138"/>
        <v>2861.8674269422663</v>
      </c>
      <c r="AD489" s="4">
        <f t="shared" si="139"/>
        <v>2873.9748525625569</v>
      </c>
      <c r="AE489" s="4">
        <f t="shared" si="140"/>
        <v>3263.0464958295865</v>
      </c>
      <c r="AF489" s="5">
        <f t="shared" si="126"/>
        <v>3113.750514215456</v>
      </c>
      <c r="AH489" s="9">
        <v>66.127200000000002</v>
      </c>
      <c r="AI489" s="9">
        <v>72.709999999999994</v>
      </c>
      <c r="AJ489" s="9">
        <v>65.621335999999999</v>
      </c>
      <c r="AK489" s="10">
        <v>67.61</v>
      </c>
      <c r="AL489" s="10">
        <v>69.798543398304574</v>
      </c>
      <c r="AM489" s="10">
        <v>57.55</v>
      </c>
      <c r="AN489" s="9">
        <v>70.017404551596073</v>
      </c>
      <c r="AO489" s="10">
        <v>67.989999999999995</v>
      </c>
      <c r="AP489" s="9">
        <v>62.993185416969872</v>
      </c>
      <c r="AQ489" s="10">
        <v>67.144999999999996</v>
      </c>
      <c r="AR489" s="10">
        <v>65.27</v>
      </c>
      <c r="AS489" s="9">
        <v>70.150000000000006</v>
      </c>
      <c r="AT489" s="10">
        <v>71.804386115625604</v>
      </c>
      <c r="AU489" s="9">
        <v>63.695077672241204</v>
      </c>
      <c r="AV489" s="10">
        <f t="shared" si="127"/>
        <v>67.034438082481216</v>
      </c>
      <c r="AX489" s="4">
        <v>17880</v>
      </c>
      <c r="AY489" s="4">
        <v>18758</v>
      </c>
      <c r="AZ489" s="4">
        <v>17109</v>
      </c>
      <c r="BA489" s="4">
        <v>17529</v>
      </c>
      <c r="BB489" s="4">
        <v>16500</v>
      </c>
      <c r="BC489" s="4">
        <v>16168</v>
      </c>
      <c r="BD489" s="4">
        <v>17890</v>
      </c>
      <c r="BE489" s="4">
        <v>17472</v>
      </c>
      <c r="BF489" s="4">
        <v>17573</v>
      </c>
      <c r="BG489" s="4">
        <v>16601</v>
      </c>
      <c r="BH489" s="5">
        <v>18172</v>
      </c>
      <c r="BI489" s="4">
        <v>16730</v>
      </c>
      <c r="BJ489" s="4">
        <v>17197</v>
      </c>
      <c r="BK489" s="4">
        <v>17320</v>
      </c>
      <c r="BL489" s="5">
        <f t="shared" si="128"/>
        <v>17349.928571428572</v>
      </c>
    </row>
    <row r="490" spans="1:64" x14ac:dyDescent="0.25">
      <c r="A490" s="6">
        <v>485</v>
      </c>
      <c r="B490" s="4">
        <v>68</v>
      </c>
      <c r="C490" s="4">
        <v>59</v>
      </c>
      <c r="D490" s="4">
        <v>50</v>
      </c>
      <c r="E490" s="4">
        <v>90</v>
      </c>
      <c r="F490" s="4">
        <v>50</v>
      </c>
      <c r="G490" s="4">
        <v>35</v>
      </c>
      <c r="H490" s="4">
        <v>52</v>
      </c>
      <c r="I490" s="4">
        <v>50.5</v>
      </c>
      <c r="J490" s="4">
        <v>51</v>
      </c>
      <c r="K490" s="4">
        <v>52</v>
      </c>
      <c r="L490" s="4">
        <v>72</v>
      </c>
      <c r="M490" s="4">
        <v>65</v>
      </c>
      <c r="N490" s="4">
        <v>68</v>
      </c>
      <c r="O490" s="4">
        <v>60</v>
      </c>
      <c r="P490" s="5">
        <f t="shared" si="124"/>
        <v>58.75</v>
      </c>
      <c r="R490" s="4">
        <f t="shared" si="125"/>
        <v>3243.022649466071</v>
      </c>
      <c r="S490" s="4">
        <f t="shared" si="129"/>
        <v>3094.5284575199344</v>
      </c>
      <c r="T490" s="4">
        <f t="shared" si="130"/>
        <v>3127.9767612418718</v>
      </c>
      <c r="U490" s="4">
        <f t="shared" si="131"/>
        <v>3110.2765045098331</v>
      </c>
      <c r="V490" s="4">
        <f t="shared" si="132"/>
        <v>2835.6183955092765</v>
      </c>
      <c r="W490" s="4">
        <f t="shared" si="132"/>
        <v>3371.2597741094701</v>
      </c>
      <c r="X490" s="4">
        <f t="shared" si="133"/>
        <v>3064.8426336888629</v>
      </c>
      <c r="Y490" s="4">
        <f t="shared" si="134"/>
        <v>3082.8407587119541</v>
      </c>
      <c r="Z490" s="4">
        <f t="shared" si="135"/>
        <v>3346.282015565148</v>
      </c>
      <c r="AA490" s="4">
        <f t="shared" si="136"/>
        <v>2965.4351126857009</v>
      </c>
      <c r="AB490" s="4">
        <f t="shared" si="137"/>
        <v>3339.4180704441042</v>
      </c>
      <c r="AC490" s="4">
        <f t="shared" si="138"/>
        <v>2860.6440581362208</v>
      </c>
      <c r="AD490" s="4">
        <f t="shared" si="139"/>
        <v>2872.7051765350807</v>
      </c>
      <c r="AE490" s="4">
        <f t="shared" si="140"/>
        <v>3261.8592987496877</v>
      </c>
      <c r="AF490" s="5">
        <f t="shared" si="126"/>
        <v>3112.6221190623719</v>
      </c>
      <c r="AH490" s="9">
        <v>66.160499999999999</v>
      </c>
      <c r="AI490" s="9">
        <v>72.739999999999995</v>
      </c>
      <c r="AJ490" s="9">
        <v>65.636037499999986</v>
      </c>
      <c r="AK490" s="10">
        <v>67.63</v>
      </c>
      <c r="AL490" s="10">
        <v>69.826038762327627</v>
      </c>
      <c r="AM490" s="10">
        <v>57.55</v>
      </c>
      <c r="AN490" s="9">
        <v>70.046010728325669</v>
      </c>
      <c r="AO490" s="10">
        <v>68.010000000000005</v>
      </c>
      <c r="AP490" s="9">
        <v>63.017999983000685</v>
      </c>
      <c r="AQ490" s="10">
        <v>67.177999999999997</v>
      </c>
      <c r="AR490" s="10">
        <v>65.3</v>
      </c>
      <c r="AS490" s="9">
        <v>70.180000000000007</v>
      </c>
      <c r="AT490" s="10">
        <v>71.836122163049936</v>
      </c>
      <c r="AU490" s="9">
        <v>63.71826034300981</v>
      </c>
      <c r="AV490" s="10">
        <f t="shared" si="127"/>
        <v>67.059212105693831</v>
      </c>
      <c r="AX490" s="4">
        <v>17880</v>
      </c>
      <c r="AY490" s="4">
        <v>18758</v>
      </c>
      <c r="AZ490" s="4">
        <v>17109</v>
      </c>
      <c r="BA490" s="4">
        <v>17529</v>
      </c>
      <c r="BB490" s="4">
        <v>16500</v>
      </c>
      <c r="BC490" s="4">
        <v>16168</v>
      </c>
      <c r="BD490" s="4">
        <v>17890</v>
      </c>
      <c r="BE490" s="4">
        <v>17472</v>
      </c>
      <c r="BF490" s="4">
        <v>17573</v>
      </c>
      <c r="BG490" s="4">
        <v>16601</v>
      </c>
      <c r="BH490" s="5">
        <v>18172</v>
      </c>
      <c r="BI490" s="4">
        <v>16730</v>
      </c>
      <c r="BJ490" s="4">
        <v>17197</v>
      </c>
      <c r="BK490" s="4">
        <v>17320</v>
      </c>
      <c r="BL490" s="5">
        <f t="shared" si="128"/>
        <v>17349.928571428572</v>
      </c>
    </row>
    <row r="491" spans="1:64" x14ac:dyDescent="0.25">
      <c r="A491" s="6">
        <v>486</v>
      </c>
      <c r="B491" s="4">
        <v>68</v>
      </c>
      <c r="C491" s="4">
        <v>59</v>
      </c>
      <c r="D491" s="4">
        <v>50</v>
      </c>
      <c r="E491" s="4">
        <v>90</v>
      </c>
      <c r="F491" s="4">
        <v>50</v>
      </c>
      <c r="G491" s="4">
        <v>35</v>
      </c>
      <c r="H491" s="4">
        <v>52</v>
      </c>
      <c r="I491" s="4">
        <v>50.5</v>
      </c>
      <c r="J491" s="4">
        <v>51</v>
      </c>
      <c r="K491" s="4">
        <v>52</v>
      </c>
      <c r="L491" s="4">
        <v>72</v>
      </c>
      <c r="M491" s="4">
        <v>65</v>
      </c>
      <c r="N491" s="4">
        <v>68</v>
      </c>
      <c r="O491" s="4">
        <v>60</v>
      </c>
      <c r="P491" s="5">
        <f t="shared" si="124"/>
        <v>58.75</v>
      </c>
      <c r="R491" s="4">
        <f t="shared" si="125"/>
        <v>3241.3911876943162</v>
      </c>
      <c r="S491" s="4">
        <f t="shared" si="129"/>
        <v>3093.2527140305074</v>
      </c>
      <c r="T491" s="4">
        <f t="shared" si="130"/>
        <v>3127.2769169376743</v>
      </c>
      <c r="U491" s="4">
        <f t="shared" si="131"/>
        <v>3108.897428318061</v>
      </c>
      <c r="V491" s="4">
        <f t="shared" si="132"/>
        <v>2834.5041351390278</v>
      </c>
      <c r="W491" s="4">
        <f t="shared" si="132"/>
        <v>3371.2597741094701</v>
      </c>
      <c r="X491" s="4">
        <f t="shared" si="133"/>
        <v>3063.5935973164537</v>
      </c>
      <c r="Y491" s="4">
        <f t="shared" si="134"/>
        <v>3081.4814814814813</v>
      </c>
      <c r="Z491" s="4">
        <f t="shared" si="135"/>
        <v>3344.9670891831202</v>
      </c>
      <c r="AA491" s="4">
        <f t="shared" si="136"/>
        <v>2963.9350116050705</v>
      </c>
      <c r="AB491" s="4">
        <f t="shared" si="137"/>
        <v>3338.3955909369261</v>
      </c>
      <c r="AC491" s="4">
        <f t="shared" si="138"/>
        <v>2859.8290598290596</v>
      </c>
      <c r="AD491" s="4">
        <f t="shared" si="139"/>
        <v>2871.4384715949072</v>
      </c>
      <c r="AE491" s="4">
        <f t="shared" si="140"/>
        <v>3260.6754078777508</v>
      </c>
      <c r="AF491" s="5">
        <f t="shared" si="126"/>
        <v>3111.4927047181304</v>
      </c>
      <c r="AH491" s="9">
        <v>66.193799999999996</v>
      </c>
      <c r="AI491" s="9">
        <v>72.77</v>
      </c>
      <c r="AJ491" s="9">
        <v>65.650725999999992</v>
      </c>
      <c r="AK491" s="10">
        <v>67.66</v>
      </c>
      <c r="AL491" s="10">
        <v>69.853487791891482</v>
      </c>
      <c r="AM491" s="10">
        <v>57.55</v>
      </c>
      <c r="AN491" s="9">
        <v>70.074568698683905</v>
      </c>
      <c r="AO491" s="10">
        <v>68.040000000000006</v>
      </c>
      <c r="AP491" s="9">
        <v>63.042772732182058</v>
      </c>
      <c r="AQ491" s="10">
        <v>67.212000000000003</v>
      </c>
      <c r="AR491" s="10">
        <v>65.319999999999993</v>
      </c>
      <c r="AS491" s="9">
        <v>70.2</v>
      </c>
      <c r="AT491" s="10">
        <v>71.867811914276373</v>
      </c>
      <c r="AU491" s="9">
        <v>63.74139526365034</v>
      </c>
      <c r="AV491" s="10">
        <f t="shared" si="127"/>
        <v>67.08404017147744</v>
      </c>
      <c r="AX491" s="4">
        <v>17880</v>
      </c>
      <c r="AY491" s="4">
        <v>18758</v>
      </c>
      <c r="AZ491" s="4">
        <v>17109</v>
      </c>
      <c r="BA491" s="4">
        <v>17529</v>
      </c>
      <c r="BB491" s="4">
        <v>16500</v>
      </c>
      <c r="BC491" s="4">
        <v>16168</v>
      </c>
      <c r="BD491" s="4">
        <v>17890</v>
      </c>
      <c r="BE491" s="4">
        <v>17472</v>
      </c>
      <c r="BF491" s="4">
        <v>17573</v>
      </c>
      <c r="BG491" s="4">
        <v>16601</v>
      </c>
      <c r="BH491" s="5">
        <v>18172</v>
      </c>
      <c r="BI491" s="4">
        <v>16730</v>
      </c>
      <c r="BJ491" s="4">
        <v>17197</v>
      </c>
      <c r="BK491" s="4">
        <v>17320</v>
      </c>
      <c r="BL491" s="5">
        <f t="shared" si="128"/>
        <v>17349.928571428572</v>
      </c>
    </row>
    <row r="492" spans="1:64" x14ac:dyDescent="0.25">
      <c r="A492" s="6">
        <v>487</v>
      </c>
      <c r="B492" s="4">
        <v>68</v>
      </c>
      <c r="C492" s="4">
        <v>59</v>
      </c>
      <c r="D492" s="4">
        <v>50</v>
      </c>
      <c r="E492" s="4">
        <v>90</v>
      </c>
      <c r="F492" s="4">
        <v>50</v>
      </c>
      <c r="G492" s="4">
        <v>35</v>
      </c>
      <c r="H492" s="4">
        <v>52</v>
      </c>
      <c r="I492" s="4">
        <v>50.5</v>
      </c>
      <c r="J492" s="4">
        <v>51</v>
      </c>
      <c r="K492" s="4">
        <v>52</v>
      </c>
      <c r="L492" s="4">
        <v>72</v>
      </c>
      <c r="M492" s="4">
        <v>65</v>
      </c>
      <c r="N492" s="4">
        <v>68</v>
      </c>
      <c r="O492" s="4">
        <v>60</v>
      </c>
      <c r="P492" s="5">
        <f t="shared" si="124"/>
        <v>58.75</v>
      </c>
      <c r="R492" s="4">
        <f t="shared" si="125"/>
        <v>3239.7613665704821</v>
      </c>
      <c r="S492" s="4">
        <f t="shared" si="129"/>
        <v>3091.5533580552119</v>
      </c>
      <c r="T492" s="4">
        <f t="shared" si="130"/>
        <v>3126.5780047046546</v>
      </c>
      <c r="U492" s="4">
        <f t="shared" si="131"/>
        <v>3107.5195745309502</v>
      </c>
      <c r="V492" s="4">
        <f t="shared" si="132"/>
        <v>2833.3926210791142</v>
      </c>
      <c r="W492" s="4">
        <f t="shared" si="132"/>
        <v>3371.2597741094701</v>
      </c>
      <c r="X492" s="4">
        <f t="shared" si="133"/>
        <v>3062.3476757505009</v>
      </c>
      <c r="Y492" s="4">
        <f t="shared" si="134"/>
        <v>3080.57596238613</v>
      </c>
      <c r="Z492" s="4">
        <f t="shared" si="135"/>
        <v>3343.65540369165</v>
      </c>
      <c r="AA492" s="4">
        <f t="shared" si="136"/>
        <v>2962.4364274454988</v>
      </c>
      <c r="AB492" s="4">
        <f t="shared" si="137"/>
        <v>3336.8630451415456</v>
      </c>
      <c r="AC492" s="4">
        <f t="shared" si="138"/>
        <v>2858.607432721059</v>
      </c>
      <c r="AD492" s="4">
        <f t="shared" si="139"/>
        <v>2870.1747237690179</v>
      </c>
      <c r="AE492" s="4">
        <f t="shared" si="140"/>
        <v>3259.4948069209913</v>
      </c>
      <c r="AF492" s="5">
        <f t="shared" si="126"/>
        <v>3110.3014412054481</v>
      </c>
      <c r="AH492" s="9">
        <v>66.227100000000007</v>
      </c>
      <c r="AI492" s="9">
        <v>72.81</v>
      </c>
      <c r="AJ492" s="9">
        <v>65.665401499999987</v>
      </c>
      <c r="AK492" s="10">
        <v>67.69</v>
      </c>
      <c r="AL492" s="10">
        <v>69.88089067747714</v>
      </c>
      <c r="AM492" s="10">
        <v>57.55</v>
      </c>
      <c r="AN492" s="9">
        <v>70.103078660847217</v>
      </c>
      <c r="AO492" s="10">
        <v>68.06</v>
      </c>
      <c r="AP492" s="9">
        <v>63.067503836423114</v>
      </c>
      <c r="AQ492" s="10">
        <v>67.245999999999995</v>
      </c>
      <c r="AR492" s="10">
        <v>65.349999999999994</v>
      </c>
      <c r="AS492" s="9">
        <v>70.23</v>
      </c>
      <c r="AT492" s="10">
        <v>71.899455559628677</v>
      </c>
      <c r="AU492" s="9">
        <v>63.76448263046364</v>
      </c>
      <c r="AV492" s="10">
        <f t="shared" si="127"/>
        <v>67.11027949034569</v>
      </c>
      <c r="AX492" s="4">
        <v>17880</v>
      </c>
      <c r="AY492" s="4">
        <v>18758</v>
      </c>
      <c r="AZ492" s="4">
        <v>17109</v>
      </c>
      <c r="BA492" s="4">
        <v>17529</v>
      </c>
      <c r="BB492" s="4">
        <v>16500</v>
      </c>
      <c r="BC492" s="4">
        <v>16168</v>
      </c>
      <c r="BD492" s="4">
        <v>17890</v>
      </c>
      <c r="BE492" s="4">
        <v>17472</v>
      </c>
      <c r="BF492" s="4">
        <v>17573</v>
      </c>
      <c r="BG492" s="4">
        <v>16601</v>
      </c>
      <c r="BH492" s="5">
        <v>18172</v>
      </c>
      <c r="BI492" s="4">
        <v>16730</v>
      </c>
      <c r="BJ492" s="4">
        <v>17197</v>
      </c>
      <c r="BK492" s="4">
        <v>17320</v>
      </c>
      <c r="BL492" s="5">
        <f t="shared" si="128"/>
        <v>17349.928571428572</v>
      </c>
    </row>
    <row r="493" spans="1:64" x14ac:dyDescent="0.25">
      <c r="A493" s="6">
        <v>488</v>
      </c>
      <c r="B493" s="4">
        <v>68</v>
      </c>
      <c r="C493" s="4">
        <v>59</v>
      </c>
      <c r="D493" s="4">
        <v>50</v>
      </c>
      <c r="E493" s="4">
        <v>90</v>
      </c>
      <c r="F493" s="4">
        <v>50</v>
      </c>
      <c r="G493" s="4">
        <v>35</v>
      </c>
      <c r="H493" s="4">
        <v>52</v>
      </c>
      <c r="I493" s="4">
        <v>50.5</v>
      </c>
      <c r="J493" s="4">
        <v>51</v>
      </c>
      <c r="K493" s="4">
        <v>52</v>
      </c>
      <c r="L493" s="4">
        <v>72</v>
      </c>
      <c r="M493" s="4">
        <v>65</v>
      </c>
      <c r="N493" s="4">
        <v>68</v>
      </c>
      <c r="O493" s="4">
        <v>60</v>
      </c>
      <c r="P493" s="5">
        <f t="shared" si="124"/>
        <v>58.75</v>
      </c>
      <c r="R493" s="4">
        <f t="shared" si="125"/>
        <v>3238.1331836209861</v>
      </c>
      <c r="S493" s="4">
        <f t="shared" si="129"/>
        <v>3090.2800658978581</v>
      </c>
      <c r="T493" s="4">
        <f t="shared" si="130"/>
        <v>3125.8800235030226</v>
      </c>
      <c r="U493" s="4">
        <f t="shared" si="131"/>
        <v>3106.1429415239222</v>
      </c>
      <c r="V493" s="4">
        <f t="shared" si="132"/>
        <v>2832.28384022928</v>
      </c>
      <c r="W493" s="4">
        <f t="shared" si="132"/>
        <v>3371.2597741094701</v>
      </c>
      <c r="X493" s="4">
        <f t="shared" si="133"/>
        <v>3061.1048540368447</v>
      </c>
      <c r="Y493" s="4">
        <f t="shared" si="134"/>
        <v>3079.2186811572915</v>
      </c>
      <c r="Z493" s="4">
        <f t="shared" si="135"/>
        <v>3342.3469436312694</v>
      </c>
      <c r="AA493" s="4">
        <f t="shared" si="136"/>
        <v>2960.9833677670599</v>
      </c>
      <c r="AB493" s="4">
        <f t="shared" si="137"/>
        <v>3335.8421294171635</v>
      </c>
      <c r="AC493" s="4">
        <f t="shared" si="138"/>
        <v>2857.3868488471389</v>
      </c>
      <c r="AD493" s="4">
        <f t="shared" si="139"/>
        <v>2868.9139191804811</v>
      </c>
      <c r="AE493" s="4">
        <f t="shared" si="140"/>
        <v>3258.3174797012125</v>
      </c>
      <c r="AF493" s="5">
        <f t="shared" si="126"/>
        <v>3109.1495751873567</v>
      </c>
      <c r="AH493" s="9">
        <v>66.260400000000004</v>
      </c>
      <c r="AI493" s="9">
        <v>72.84</v>
      </c>
      <c r="AJ493" s="9">
        <v>65.680063999999987</v>
      </c>
      <c r="AK493" s="10">
        <v>67.72</v>
      </c>
      <c r="AL493" s="10">
        <v>69.908247608393452</v>
      </c>
      <c r="AM493" s="10">
        <v>57.55</v>
      </c>
      <c r="AN493" s="9">
        <v>70.131540811772538</v>
      </c>
      <c r="AO493" s="10">
        <v>68.09</v>
      </c>
      <c r="AP493" s="9">
        <v>63.09219346657509</v>
      </c>
      <c r="AQ493" s="10">
        <v>67.278999999999996</v>
      </c>
      <c r="AR493" s="10">
        <v>65.37</v>
      </c>
      <c r="AS493" s="9">
        <v>70.260000000000005</v>
      </c>
      <c r="AT493" s="10">
        <v>71.931053288259292</v>
      </c>
      <c r="AU493" s="9">
        <v>63.787522638542548</v>
      </c>
      <c r="AV493" s="10">
        <f t="shared" si="127"/>
        <v>67.135715843824485</v>
      </c>
      <c r="AX493" s="4">
        <v>17880</v>
      </c>
      <c r="AY493" s="4">
        <v>18758</v>
      </c>
      <c r="AZ493" s="4">
        <v>17109</v>
      </c>
      <c r="BA493" s="4">
        <v>17529</v>
      </c>
      <c r="BB493" s="4">
        <v>16500</v>
      </c>
      <c r="BC493" s="4">
        <v>16168</v>
      </c>
      <c r="BD493" s="4">
        <v>17890</v>
      </c>
      <c r="BE493" s="4">
        <v>17472</v>
      </c>
      <c r="BF493" s="4">
        <v>17573</v>
      </c>
      <c r="BG493" s="4">
        <v>16601</v>
      </c>
      <c r="BH493" s="5">
        <v>18172</v>
      </c>
      <c r="BI493" s="4">
        <v>16730</v>
      </c>
      <c r="BJ493" s="4">
        <v>17197</v>
      </c>
      <c r="BK493" s="4">
        <v>17320</v>
      </c>
      <c r="BL493" s="5">
        <f t="shared" si="128"/>
        <v>17349.928571428572</v>
      </c>
    </row>
    <row r="494" spans="1:64" x14ac:dyDescent="0.25">
      <c r="A494" s="6">
        <v>489</v>
      </c>
      <c r="B494" s="4">
        <v>68</v>
      </c>
      <c r="C494" s="4">
        <v>59</v>
      </c>
      <c r="D494" s="4">
        <v>50</v>
      </c>
      <c r="E494" s="4">
        <v>90</v>
      </c>
      <c r="F494" s="4">
        <v>50</v>
      </c>
      <c r="G494" s="4">
        <v>35</v>
      </c>
      <c r="H494" s="4">
        <v>52</v>
      </c>
      <c r="I494" s="4">
        <v>50.5</v>
      </c>
      <c r="J494" s="4">
        <v>51</v>
      </c>
      <c r="K494" s="4">
        <v>52</v>
      </c>
      <c r="L494" s="4">
        <v>72</v>
      </c>
      <c r="M494" s="4">
        <v>65</v>
      </c>
      <c r="N494" s="4">
        <v>68</v>
      </c>
      <c r="O494" s="4">
        <v>60</v>
      </c>
      <c r="P494" s="5">
        <f t="shared" si="124"/>
        <v>58.75</v>
      </c>
      <c r="R494" s="4">
        <f t="shared" si="125"/>
        <v>3236.5066363772121</v>
      </c>
      <c r="S494" s="4">
        <f t="shared" si="129"/>
        <v>3089.0078221490321</v>
      </c>
      <c r="T494" s="4">
        <f t="shared" si="130"/>
        <v>3125.1829722950238</v>
      </c>
      <c r="U494" s="4">
        <f t="shared" si="131"/>
        <v>3104.7675276752766</v>
      </c>
      <c r="V494" s="4">
        <f t="shared" si="132"/>
        <v>2831.1777795796479</v>
      </c>
      <c r="W494" s="4">
        <f t="shared" si="132"/>
        <v>3371.2597741094701</v>
      </c>
      <c r="X494" s="4">
        <f t="shared" si="133"/>
        <v>3059.8651173250155</v>
      </c>
      <c r="Y494" s="4">
        <f t="shared" si="134"/>
        <v>3077.8625954198469</v>
      </c>
      <c r="Z494" s="4">
        <f t="shared" si="135"/>
        <v>3341.041693649167</v>
      </c>
      <c r="AA494" s="4">
        <f t="shared" si="136"/>
        <v>2959.487766107587</v>
      </c>
      <c r="AB494" s="4">
        <f t="shared" si="137"/>
        <v>3334.8218382015598</v>
      </c>
      <c r="AC494" s="4">
        <f t="shared" si="138"/>
        <v>2856.1673068715318</v>
      </c>
      <c r="AD494" s="4">
        <f t="shared" si="139"/>
        <v>2867.6560440475814</v>
      </c>
      <c r="AE494" s="4">
        <f t="shared" si="140"/>
        <v>3257.1434101537611</v>
      </c>
      <c r="AF494" s="5">
        <f t="shared" si="126"/>
        <v>3107.9963059972652</v>
      </c>
      <c r="AH494" s="9">
        <v>66.293700000000001</v>
      </c>
      <c r="AI494" s="9">
        <v>72.87</v>
      </c>
      <c r="AJ494" s="9">
        <v>65.694713499999992</v>
      </c>
      <c r="AK494" s="10">
        <v>67.75</v>
      </c>
      <c r="AL494" s="10">
        <v>69.935558772786621</v>
      </c>
      <c r="AM494" s="10">
        <v>57.55</v>
      </c>
      <c r="AN494" s="9">
        <v>70.159955347207202</v>
      </c>
      <c r="AO494" s="10">
        <v>68.12</v>
      </c>
      <c r="AP494" s="9">
        <v>63.116841792439921</v>
      </c>
      <c r="AQ494" s="10">
        <v>67.313000000000002</v>
      </c>
      <c r="AR494" s="10">
        <v>65.39</v>
      </c>
      <c r="AS494" s="9">
        <v>70.290000000000006</v>
      </c>
      <c r="AT494" s="10">
        <v>71.962605288159139</v>
      </c>
      <c r="AU494" s="9">
        <v>63.810515481781756</v>
      </c>
      <c r="AV494" s="10">
        <f t="shared" si="127"/>
        <v>67.161206441598182</v>
      </c>
      <c r="AX494" s="4">
        <v>17880</v>
      </c>
      <c r="AY494" s="4">
        <v>18758</v>
      </c>
      <c r="AZ494" s="4">
        <v>17109</v>
      </c>
      <c r="BA494" s="4">
        <v>17529</v>
      </c>
      <c r="BB494" s="4">
        <v>16500</v>
      </c>
      <c r="BC494" s="4">
        <v>16168</v>
      </c>
      <c r="BD494" s="4">
        <v>17890</v>
      </c>
      <c r="BE494" s="4">
        <v>17472</v>
      </c>
      <c r="BF494" s="4">
        <v>17573</v>
      </c>
      <c r="BG494" s="4">
        <v>16601</v>
      </c>
      <c r="BH494" s="5">
        <v>18172</v>
      </c>
      <c r="BI494" s="4">
        <v>16730</v>
      </c>
      <c r="BJ494" s="4">
        <v>17197</v>
      </c>
      <c r="BK494" s="4">
        <v>17320</v>
      </c>
      <c r="BL494" s="5">
        <f t="shared" si="128"/>
        <v>17349.928571428572</v>
      </c>
    </row>
    <row r="495" spans="1:64" x14ac:dyDescent="0.25">
      <c r="A495" s="6">
        <v>490</v>
      </c>
      <c r="B495" s="4">
        <v>68</v>
      </c>
      <c r="C495" s="4">
        <v>59</v>
      </c>
      <c r="D495" s="4">
        <v>50</v>
      </c>
      <c r="E495" s="4">
        <v>90</v>
      </c>
      <c r="F495" s="4">
        <v>50</v>
      </c>
      <c r="G495" s="4">
        <v>35</v>
      </c>
      <c r="H495" s="4">
        <v>52</v>
      </c>
      <c r="I495" s="4">
        <v>50.5</v>
      </c>
      <c r="J495" s="4">
        <v>51</v>
      </c>
      <c r="K495" s="4">
        <v>52</v>
      </c>
      <c r="L495" s="4">
        <v>72</v>
      </c>
      <c r="M495" s="4">
        <v>65</v>
      </c>
      <c r="N495" s="4">
        <v>68</v>
      </c>
      <c r="O495" s="4">
        <v>60</v>
      </c>
      <c r="P495" s="5">
        <f t="shared" si="124"/>
        <v>58.75</v>
      </c>
      <c r="R495" s="4">
        <f t="shared" si="125"/>
        <v>3234.8817223755032</v>
      </c>
      <c r="S495" s="4">
        <f t="shared" si="129"/>
        <v>3087.7366255144029</v>
      </c>
      <c r="T495" s="4">
        <f t="shared" si="130"/>
        <v>3124.4868500449329</v>
      </c>
      <c r="U495" s="4">
        <f t="shared" si="131"/>
        <v>3103.3933313661846</v>
      </c>
      <c r="V495" s="4">
        <f t="shared" si="132"/>
        <v>2830.0744262099024</v>
      </c>
      <c r="W495" s="4">
        <f t="shared" si="132"/>
        <v>3371.2597741094701</v>
      </c>
      <c r="X495" s="4">
        <f t="shared" si="133"/>
        <v>3058.628450867292</v>
      </c>
      <c r="Y495" s="4">
        <f t="shared" si="134"/>
        <v>3076.959201643675</v>
      </c>
      <c r="Z495" s="4">
        <f t="shared" si="135"/>
        <v>3339.7396384982198</v>
      </c>
      <c r="AA495" s="4">
        <f t="shared" si="136"/>
        <v>2958.0375968877142</v>
      </c>
      <c r="AB495" s="4">
        <f t="shared" si="137"/>
        <v>3333.2925710791806</v>
      </c>
      <c r="AC495" s="4">
        <f t="shared" si="138"/>
        <v>2855.3548570615844</v>
      </c>
      <c r="AD495" s="4">
        <f t="shared" si="139"/>
        <v>2866.4010846829724</v>
      </c>
      <c r="AE495" s="4">
        <f t="shared" si="140"/>
        <v>3255.9725823264916</v>
      </c>
      <c r="AF495" s="5">
        <f t="shared" si="126"/>
        <v>3106.8727651905369</v>
      </c>
      <c r="AH495" s="9">
        <v>66.326999999999998</v>
      </c>
      <c r="AI495" s="9">
        <v>72.900000000000006</v>
      </c>
      <c r="AJ495" s="9">
        <v>65.709350000000001</v>
      </c>
      <c r="AK495" s="10">
        <v>67.78</v>
      </c>
      <c r="AL495" s="10">
        <v>69.962824357649822</v>
      </c>
      <c r="AM495" s="10">
        <v>57.55</v>
      </c>
      <c r="AN495" s="9">
        <v>70.188322461698874</v>
      </c>
      <c r="AO495" s="10">
        <v>68.14</v>
      </c>
      <c r="AP495" s="9">
        <v>63.141448982778961</v>
      </c>
      <c r="AQ495" s="10">
        <v>67.346000000000004</v>
      </c>
      <c r="AR495" s="10">
        <v>65.42</v>
      </c>
      <c r="AS495" s="9">
        <v>70.31</v>
      </c>
      <c r="AT495" s="10">
        <v>71.994111746166922</v>
      </c>
      <c r="AU495" s="9">
        <v>63.833461352887674</v>
      </c>
      <c r="AV495" s="10">
        <f t="shared" si="127"/>
        <v>67.185894207227292</v>
      </c>
      <c r="AX495" s="4">
        <v>17880</v>
      </c>
      <c r="AY495" s="4">
        <v>18758</v>
      </c>
      <c r="AZ495" s="4">
        <v>17109</v>
      </c>
      <c r="BA495" s="4">
        <v>17529</v>
      </c>
      <c r="BB495" s="4">
        <v>16500</v>
      </c>
      <c r="BC495" s="4">
        <v>16168</v>
      </c>
      <c r="BD495" s="4">
        <v>17890</v>
      </c>
      <c r="BE495" s="4">
        <v>17472</v>
      </c>
      <c r="BF495" s="4">
        <v>17573</v>
      </c>
      <c r="BG495" s="4">
        <v>16601</v>
      </c>
      <c r="BH495" s="5">
        <v>18172</v>
      </c>
      <c r="BI495" s="4">
        <v>16730</v>
      </c>
      <c r="BJ495" s="4">
        <v>17197</v>
      </c>
      <c r="BK495" s="4">
        <v>17320</v>
      </c>
      <c r="BL495" s="5">
        <f t="shared" si="128"/>
        <v>17349.928571428572</v>
      </c>
    </row>
    <row r="496" spans="1:64" x14ac:dyDescent="0.25">
      <c r="A496" s="6">
        <v>491</v>
      </c>
      <c r="B496" s="4">
        <v>68</v>
      </c>
      <c r="C496" s="4">
        <v>59</v>
      </c>
      <c r="D496" s="4">
        <v>50</v>
      </c>
      <c r="E496" s="4">
        <v>90</v>
      </c>
      <c r="F496" s="4">
        <v>50</v>
      </c>
      <c r="G496" s="4">
        <v>35</v>
      </c>
      <c r="H496" s="4">
        <v>52</v>
      </c>
      <c r="I496" s="4">
        <v>50.5</v>
      </c>
      <c r="J496" s="4">
        <v>51</v>
      </c>
      <c r="K496" s="4">
        <v>52</v>
      </c>
      <c r="L496" s="4">
        <v>72</v>
      </c>
      <c r="M496" s="4">
        <v>65</v>
      </c>
      <c r="N496" s="4">
        <v>68</v>
      </c>
      <c r="O496" s="4">
        <v>60</v>
      </c>
      <c r="P496" s="5">
        <f t="shared" si="124"/>
        <v>58.75</v>
      </c>
      <c r="R496" s="4">
        <f t="shared" si="125"/>
        <v>3233.2584391571468</v>
      </c>
      <c r="S496" s="4">
        <f t="shared" si="129"/>
        <v>3086.043323279408</v>
      </c>
      <c r="T496" s="4">
        <f t="shared" si="130"/>
        <v>3123.7916557190506</v>
      </c>
      <c r="U496" s="4">
        <f t="shared" si="131"/>
        <v>3102.0203509806811</v>
      </c>
      <c r="V496" s="4">
        <f t="shared" si="132"/>
        <v>2828.9737672884921</v>
      </c>
      <c r="W496" s="4">
        <f t="shared" si="132"/>
        <v>3371.2597741094701</v>
      </c>
      <c r="X496" s="4">
        <f t="shared" si="133"/>
        <v>3057.3948400177828</v>
      </c>
      <c r="Y496" s="4">
        <f t="shared" si="134"/>
        <v>3075.6051048848467</v>
      </c>
      <c r="Z496" s="4">
        <f t="shared" si="135"/>
        <v>3338.4407630360565</v>
      </c>
      <c r="AA496" s="4">
        <f t="shared" si="136"/>
        <v>2956.544968833482</v>
      </c>
      <c r="AB496" s="4">
        <f t="shared" si="137"/>
        <v>3332.2738386308069</v>
      </c>
      <c r="AC496" s="4">
        <f t="shared" si="138"/>
        <v>2854.1370486209835</v>
      </c>
      <c r="AD496" s="4">
        <f t="shared" si="139"/>
        <v>2865.149027492831</v>
      </c>
      <c r="AE496" s="4">
        <f t="shared" si="140"/>
        <v>3254.8049803787494</v>
      </c>
      <c r="AF496" s="5">
        <f t="shared" si="126"/>
        <v>3105.6927058878423</v>
      </c>
      <c r="AH496" s="9">
        <v>66.360299999999995</v>
      </c>
      <c r="AI496" s="9">
        <v>72.94</v>
      </c>
      <c r="AJ496" s="9">
        <v>65.7239735</v>
      </c>
      <c r="AK496" s="10">
        <v>67.81</v>
      </c>
      <c r="AL496" s="10">
        <v>69.990044548832472</v>
      </c>
      <c r="AM496" s="10">
        <v>57.55</v>
      </c>
      <c r="AN496" s="9">
        <v>70.216642348605305</v>
      </c>
      <c r="AO496" s="10">
        <v>68.17</v>
      </c>
      <c r="AP496" s="9">
        <v>63.166015205321301</v>
      </c>
      <c r="AQ496" s="10">
        <v>67.38</v>
      </c>
      <c r="AR496" s="10">
        <v>65.44</v>
      </c>
      <c r="AS496" s="9">
        <v>70.34</v>
      </c>
      <c r="AT496" s="10">
        <v>72.025572847978623</v>
      </c>
      <c r="AU496" s="9">
        <v>63.856360443388049</v>
      </c>
      <c r="AV496" s="10">
        <f t="shared" si="127"/>
        <v>67.212064921008988</v>
      </c>
      <c r="AX496" s="4">
        <v>17880</v>
      </c>
      <c r="AY496" s="4">
        <v>18758</v>
      </c>
      <c r="AZ496" s="4">
        <v>17109</v>
      </c>
      <c r="BA496" s="4">
        <v>17529</v>
      </c>
      <c r="BB496" s="4">
        <v>16500</v>
      </c>
      <c r="BC496" s="4">
        <v>16168</v>
      </c>
      <c r="BD496" s="4">
        <v>17890</v>
      </c>
      <c r="BE496" s="4">
        <v>17472</v>
      </c>
      <c r="BF496" s="4">
        <v>17573</v>
      </c>
      <c r="BG496" s="4">
        <v>16601</v>
      </c>
      <c r="BH496" s="5">
        <v>18172</v>
      </c>
      <c r="BI496" s="4">
        <v>16730</v>
      </c>
      <c r="BJ496" s="4">
        <v>17197</v>
      </c>
      <c r="BK496" s="4">
        <v>17320</v>
      </c>
      <c r="BL496" s="5">
        <f t="shared" si="128"/>
        <v>17349.928571428572</v>
      </c>
    </row>
    <row r="497" spans="1:64" x14ac:dyDescent="0.25">
      <c r="A497" s="6">
        <v>492</v>
      </c>
      <c r="B497" s="4">
        <v>68</v>
      </c>
      <c r="C497" s="4">
        <v>59</v>
      </c>
      <c r="D497" s="4">
        <v>50</v>
      </c>
      <c r="E497" s="4">
        <v>90</v>
      </c>
      <c r="F497" s="4">
        <v>50</v>
      </c>
      <c r="G497" s="4">
        <v>35</v>
      </c>
      <c r="H497" s="4">
        <v>52</v>
      </c>
      <c r="I497" s="4">
        <v>50.5</v>
      </c>
      <c r="J497" s="4">
        <v>51</v>
      </c>
      <c r="K497" s="4">
        <v>52</v>
      </c>
      <c r="L497" s="4">
        <v>72</v>
      </c>
      <c r="M497" s="4">
        <v>65</v>
      </c>
      <c r="N497" s="4">
        <v>68</v>
      </c>
      <c r="O497" s="4">
        <v>60</v>
      </c>
      <c r="P497" s="5">
        <f t="shared" si="124"/>
        <v>58.75</v>
      </c>
      <c r="R497" s="4">
        <f t="shared" si="125"/>
        <v>3231.6367842683635</v>
      </c>
      <c r="S497" s="4">
        <f t="shared" si="129"/>
        <v>3084.7745648896807</v>
      </c>
      <c r="T497" s="4">
        <f t="shared" si="130"/>
        <v>3123.0973882856983</v>
      </c>
      <c r="U497" s="4">
        <f t="shared" si="131"/>
        <v>3100.6485849056603</v>
      </c>
      <c r="V497" s="4">
        <f t="shared" si="132"/>
        <v>2827.8757900718329</v>
      </c>
      <c r="W497" s="4">
        <f t="shared" si="132"/>
        <v>3371.2597741094701</v>
      </c>
      <c r="X497" s="4">
        <f t="shared" si="133"/>
        <v>3056.1642702315057</v>
      </c>
      <c r="Y497" s="4">
        <f t="shared" si="134"/>
        <v>3074.7030356357236</v>
      </c>
      <c r="Z497" s="4">
        <f t="shared" si="135"/>
        <v>3337.145052224113</v>
      </c>
      <c r="AA497" s="4">
        <f t="shared" si="136"/>
        <v>2955.0976814560991</v>
      </c>
      <c r="AB497" s="4">
        <f t="shared" si="137"/>
        <v>3330.7469069802964</v>
      </c>
      <c r="AC497" s="4">
        <f t="shared" si="138"/>
        <v>2852.9202785277816</v>
      </c>
      <c r="AD497" s="4">
        <f t="shared" si="139"/>
        <v>2863.8998589760213</v>
      </c>
      <c r="AE497" s="4">
        <f t="shared" si="140"/>
        <v>3253.640588580357</v>
      </c>
      <c r="AF497" s="5">
        <f t="shared" si="126"/>
        <v>3104.5436113673286</v>
      </c>
      <c r="AH497" s="9">
        <v>66.393599999999992</v>
      </c>
      <c r="AI497" s="9">
        <v>72.97</v>
      </c>
      <c r="AJ497" s="9">
        <v>65.738584000000003</v>
      </c>
      <c r="AK497" s="10">
        <v>67.84</v>
      </c>
      <c r="AL497" s="10">
        <v>70.017219531049648</v>
      </c>
      <c r="AM497" s="10">
        <v>57.55</v>
      </c>
      <c r="AN497" s="9">
        <v>70.244915200104046</v>
      </c>
      <c r="AO497" s="10">
        <v>68.19</v>
      </c>
      <c r="AP497" s="9">
        <v>63.190540626772304</v>
      </c>
      <c r="AQ497" s="10">
        <v>67.412999999999997</v>
      </c>
      <c r="AR497" s="10">
        <v>65.47</v>
      </c>
      <c r="AS497" s="9">
        <v>70.37</v>
      </c>
      <c r="AT497" s="10">
        <v>72.056988778156793</v>
      </c>
      <c r="AU497" s="9">
        <v>63.879212943641598</v>
      </c>
      <c r="AV497" s="10">
        <f t="shared" si="127"/>
        <v>67.237432934266039</v>
      </c>
      <c r="AX497" s="4">
        <v>17880</v>
      </c>
      <c r="AY497" s="4">
        <v>18758</v>
      </c>
      <c r="AZ497" s="4">
        <v>17109</v>
      </c>
      <c r="BA497" s="4">
        <v>17529</v>
      </c>
      <c r="BB497" s="4">
        <v>16500</v>
      </c>
      <c r="BC497" s="4">
        <v>16168</v>
      </c>
      <c r="BD497" s="4">
        <v>17890</v>
      </c>
      <c r="BE497" s="4">
        <v>17472</v>
      </c>
      <c r="BF497" s="4">
        <v>17573</v>
      </c>
      <c r="BG497" s="4">
        <v>16601</v>
      </c>
      <c r="BH497" s="5">
        <v>18172</v>
      </c>
      <c r="BI497" s="4">
        <v>16730</v>
      </c>
      <c r="BJ497" s="4">
        <v>17197</v>
      </c>
      <c r="BK497" s="4">
        <v>17320</v>
      </c>
      <c r="BL497" s="5">
        <f t="shared" si="128"/>
        <v>17349.928571428572</v>
      </c>
    </row>
    <row r="498" spans="1:64" x14ac:dyDescent="0.25">
      <c r="A498" s="6">
        <v>493</v>
      </c>
      <c r="B498" s="4">
        <v>68</v>
      </c>
      <c r="C498" s="4">
        <v>59</v>
      </c>
      <c r="D498" s="4">
        <v>50</v>
      </c>
      <c r="E498" s="4">
        <v>90</v>
      </c>
      <c r="F498" s="4">
        <v>50</v>
      </c>
      <c r="G498" s="4">
        <v>35</v>
      </c>
      <c r="H498" s="4">
        <v>52</v>
      </c>
      <c r="I498" s="4">
        <v>50.4</v>
      </c>
      <c r="J498" s="4">
        <v>51</v>
      </c>
      <c r="K498" s="4">
        <v>52</v>
      </c>
      <c r="L498" s="4">
        <v>72</v>
      </c>
      <c r="M498" s="4">
        <v>65</v>
      </c>
      <c r="N498" s="4">
        <v>68</v>
      </c>
      <c r="O498" s="4">
        <v>60</v>
      </c>
      <c r="P498" s="5">
        <f t="shared" si="124"/>
        <v>58.74285714285714</v>
      </c>
      <c r="R498" s="4">
        <f t="shared" si="125"/>
        <v>3230.0167552602934</v>
      </c>
      <c r="S498" s="4">
        <f t="shared" si="129"/>
        <v>3083.5068493150684</v>
      </c>
      <c r="T498" s="4">
        <f t="shared" si="130"/>
        <v>3122.4040467152149</v>
      </c>
      <c r="U498" s="4">
        <f t="shared" si="131"/>
        <v>3099.2780315308678</v>
      </c>
      <c r="V498" s="4">
        <f t="shared" si="132"/>
        <v>2826.7804819035214</v>
      </c>
      <c r="W498" s="4">
        <f t="shared" si="132"/>
        <v>3371.2597741094701</v>
      </c>
      <c r="X498" s="4">
        <f t="shared" si="133"/>
        <v>3054.9367270634839</v>
      </c>
      <c r="Y498" s="4">
        <f t="shared" si="134"/>
        <v>3073.3509234828498</v>
      </c>
      <c r="Z498" s="4">
        <f t="shared" si="135"/>
        <v>3335.8524911267077</v>
      </c>
      <c r="AA498" s="4">
        <f t="shared" si="136"/>
        <v>2953.6080181475822</v>
      </c>
      <c r="AB498" s="4">
        <f t="shared" si="137"/>
        <v>3329.72972972973</v>
      </c>
      <c r="AC498" s="4">
        <f t="shared" si="138"/>
        <v>2852.1096746696976</v>
      </c>
      <c r="AD498" s="4">
        <f t="shared" si="139"/>
        <v>2862.6535657232744</v>
      </c>
      <c r="AE498" s="4">
        <f t="shared" si="140"/>
        <v>3252.4793913106159</v>
      </c>
      <c r="AF498" s="5">
        <f t="shared" si="126"/>
        <v>3103.4261757205982</v>
      </c>
      <c r="AH498" s="9">
        <v>66.426900000000003</v>
      </c>
      <c r="AI498" s="9">
        <v>73</v>
      </c>
      <c r="AJ498" s="9">
        <v>65.753181499999997</v>
      </c>
      <c r="AK498" s="10">
        <v>67.87</v>
      </c>
      <c r="AL498" s="10">
        <v>70.044349487891282</v>
      </c>
      <c r="AM498" s="10">
        <v>57.55</v>
      </c>
      <c r="AN498" s="9">
        <v>70.273141207202087</v>
      </c>
      <c r="AO498" s="10">
        <v>68.22</v>
      </c>
      <c r="AP498" s="9">
        <v>63.21502541282188</v>
      </c>
      <c r="AQ498" s="10">
        <v>67.447000000000003</v>
      </c>
      <c r="AR498" s="10">
        <v>65.489999999999995</v>
      </c>
      <c r="AS498" s="9">
        <v>70.39</v>
      </c>
      <c r="AT498" s="10">
        <v>72.088359720139707</v>
      </c>
      <c r="AU498" s="9">
        <v>63.902019042847492</v>
      </c>
      <c r="AV498" s="10">
        <f t="shared" si="127"/>
        <v>67.262141169350187</v>
      </c>
      <c r="AX498" s="4">
        <v>17880</v>
      </c>
      <c r="AY498" s="4">
        <v>18758</v>
      </c>
      <c r="AZ498" s="4">
        <v>17109</v>
      </c>
      <c r="BA498" s="4">
        <v>17529</v>
      </c>
      <c r="BB498" s="4">
        <v>16500</v>
      </c>
      <c r="BC498" s="4">
        <v>16168</v>
      </c>
      <c r="BD498" s="4">
        <v>17890</v>
      </c>
      <c r="BE498" s="4">
        <v>17472</v>
      </c>
      <c r="BF498" s="4">
        <v>17573</v>
      </c>
      <c r="BG498" s="4">
        <v>16601</v>
      </c>
      <c r="BH498" s="5">
        <v>18172</v>
      </c>
      <c r="BI498" s="4">
        <v>16730</v>
      </c>
      <c r="BJ498" s="4">
        <v>17197</v>
      </c>
      <c r="BK498" s="4">
        <v>17320</v>
      </c>
      <c r="BL498" s="5">
        <f t="shared" si="128"/>
        <v>17349.928571428572</v>
      </c>
    </row>
    <row r="499" spans="1:64" x14ac:dyDescent="0.25">
      <c r="A499" s="6">
        <v>494</v>
      </c>
      <c r="B499" s="4">
        <v>68</v>
      </c>
      <c r="C499" s="4">
        <v>59</v>
      </c>
      <c r="D499" s="4">
        <v>50</v>
      </c>
      <c r="E499" s="4">
        <v>90</v>
      </c>
      <c r="F499" s="4">
        <v>50</v>
      </c>
      <c r="G499" s="4">
        <v>35</v>
      </c>
      <c r="H499" s="4">
        <v>52</v>
      </c>
      <c r="I499" s="4">
        <v>50.4</v>
      </c>
      <c r="J499" s="4">
        <v>51</v>
      </c>
      <c r="K499" s="4">
        <v>52</v>
      </c>
      <c r="L499" s="4">
        <v>72</v>
      </c>
      <c r="M499" s="4">
        <v>65</v>
      </c>
      <c r="N499" s="4">
        <v>68</v>
      </c>
      <c r="O499" s="4">
        <v>60</v>
      </c>
      <c r="P499" s="5">
        <f t="shared" si="124"/>
        <v>58.74285714285714</v>
      </c>
      <c r="R499" s="4">
        <f t="shared" si="125"/>
        <v>3228.3983496889869</v>
      </c>
      <c r="S499" s="4">
        <f t="shared" si="129"/>
        <v>3082.2401752704368</v>
      </c>
      <c r="T499" s="4">
        <f t="shared" si="130"/>
        <v>3121.7116299799513</v>
      </c>
      <c r="U499" s="4">
        <f t="shared" si="131"/>
        <v>3098.3650022094566</v>
      </c>
      <c r="V499" s="4">
        <f t="shared" si="132"/>
        <v>2825.6878302135642</v>
      </c>
      <c r="W499" s="4">
        <f t="shared" si="132"/>
        <v>3371.2597741094701</v>
      </c>
      <c r="X499" s="4">
        <f t="shared" si="133"/>
        <v>3053.7121961678586</v>
      </c>
      <c r="Y499" s="4">
        <f t="shared" si="134"/>
        <v>3072.4501758499414</v>
      </c>
      <c r="Z499" s="4">
        <f t="shared" si="135"/>
        <v>3334.5630649101299</v>
      </c>
      <c r="AA499" s="4">
        <f t="shared" si="136"/>
        <v>2952.163604030824</v>
      </c>
      <c r="AB499" s="4">
        <f t="shared" si="137"/>
        <v>3328.7131735612879</v>
      </c>
      <c r="AC499" s="4">
        <f t="shared" si="138"/>
        <v>2850.8946322067595</v>
      </c>
      <c r="AD499" s="4">
        <f t="shared" si="139"/>
        <v>2861.410134416366</v>
      </c>
      <c r="AE499" s="4">
        <f t="shared" si="140"/>
        <v>3251.3213730573211</v>
      </c>
      <c r="AF499" s="5">
        <f t="shared" si="126"/>
        <v>3102.3493654051676</v>
      </c>
      <c r="AH499" s="9">
        <v>66.4602</v>
      </c>
      <c r="AI499" s="9">
        <v>73.03</v>
      </c>
      <c r="AJ499" s="9">
        <v>65.767765999999995</v>
      </c>
      <c r="AK499" s="10">
        <v>67.89</v>
      </c>
      <c r="AL499" s="10">
        <v>70.071434601831172</v>
      </c>
      <c r="AM499" s="10">
        <v>57.55</v>
      </c>
      <c r="AN499" s="9">
        <v>70.30132055974515</v>
      </c>
      <c r="AO499" s="10">
        <v>68.239999999999995</v>
      </c>
      <c r="AP499" s="9">
        <v>63.239469728152628</v>
      </c>
      <c r="AQ499" s="10">
        <v>67.48</v>
      </c>
      <c r="AR499" s="10">
        <v>65.510000000000005</v>
      </c>
      <c r="AS499" s="9">
        <v>70.42</v>
      </c>
      <c r="AT499" s="10">
        <v>72.119685856250555</v>
      </c>
      <c r="AU499" s="9">
        <v>63.924778929054746</v>
      </c>
      <c r="AV499" s="10">
        <f t="shared" si="127"/>
        <v>67.28604683393101</v>
      </c>
      <c r="AX499" s="4">
        <v>17880</v>
      </c>
      <c r="AY499" s="4">
        <v>18758</v>
      </c>
      <c r="AZ499" s="4">
        <v>17109</v>
      </c>
      <c r="BA499" s="4">
        <v>17529</v>
      </c>
      <c r="BB499" s="4">
        <v>16500</v>
      </c>
      <c r="BC499" s="4">
        <v>16168</v>
      </c>
      <c r="BD499" s="4">
        <v>17890</v>
      </c>
      <c r="BE499" s="4">
        <v>17472</v>
      </c>
      <c r="BF499" s="4">
        <v>17573</v>
      </c>
      <c r="BG499" s="4">
        <v>16601</v>
      </c>
      <c r="BH499" s="5">
        <v>18172</v>
      </c>
      <c r="BI499" s="4">
        <v>16730</v>
      </c>
      <c r="BJ499" s="4">
        <v>17197</v>
      </c>
      <c r="BK499" s="4">
        <v>17320</v>
      </c>
      <c r="BL499" s="5">
        <f t="shared" si="128"/>
        <v>17349.928571428572</v>
      </c>
    </row>
    <row r="500" spans="1:64" x14ac:dyDescent="0.25">
      <c r="A500" s="6">
        <v>495</v>
      </c>
      <c r="B500" s="4">
        <v>68</v>
      </c>
      <c r="C500" s="4">
        <v>59</v>
      </c>
      <c r="D500" s="4">
        <v>50</v>
      </c>
      <c r="E500" s="4">
        <v>90</v>
      </c>
      <c r="F500" s="4">
        <v>50</v>
      </c>
      <c r="G500" s="4">
        <v>35</v>
      </c>
      <c r="H500" s="4">
        <v>52</v>
      </c>
      <c r="I500" s="4">
        <v>50.4</v>
      </c>
      <c r="J500" s="4">
        <v>51</v>
      </c>
      <c r="K500" s="4">
        <v>52</v>
      </c>
      <c r="L500" s="4">
        <v>72</v>
      </c>
      <c r="M500" s="4">
        <v>65</v>
      </c>
      <c r="N500" s="4">
        <v>68</v>
      </c>
      <c r="O500" s="4">
        <v>60</v>
      </c>
      <c r="P500" s="5">
        <f t="shared" si="124"/>
        <v>58.74285714285714</v>
      </c>
      <c r="R500" s="4">
        <f t="shared" si="125"/>
        <v>3226.7815651153874</v>
      </c>
      <c r="S500" s="4">
        <f t="shared" si="129"/>
        <v>3080.552894484741</v>
      </c>
      <c r="T500" s="4">
        <f t="shared" si="130"/>
        <v>3121.0201370542663</v>
      </c>
      <c r="U500" s="4">
        <f t="shared" si="131"/>
        <v>3096.9964664310955</v>
      </c>
      <c r="V500" s="4">
        <f t="shared" si="132"/>
        <v>2824.5978225176041</v>
      </c>
      <c r="W500" s="4">
        <f t="shared" si="132"/>
        <v>3371.2597741094701</v>
      </c>
      <c r="X500" s="4">
        <f t="shared" si="133"/>
        <v>3052.4906632969951</v>
      </c>
      <c r="Y500" s="4">
        <f t="shared" si="134"/>
        <v>3071.1000439431668</v>
      </c>
      <c r="Z500" s="4">
        <f t="shared" si="135"/>
        <v>3333.2767588417264</v>
      </c>
      <c r="AA500" s="4">
        <f t="shared" si="136"/>
        <v>2950.7206019581413</v>
      </c>
      <c r="AB500" s="4">
        <f t="shared" si="137"/>
        <v>3327.1895025938356</v>
      </c>
      <c r="AC500" s="4">
        <f t="shared" si="138"/>
        <v>2849.680624556423</v>
      </c>
      <c r="AD500" s="4">
        <f t="shared" si="139"/>
        <v>2860.1695518273154</v>
      </c>
      <c r="AE500" s="4">
        <f t="shared" si="140"/>
        <v>3250.1665184157828</v>
      </c>
      <c r="AF500" s="5">
        <f t="shared" si="126"/>
        <v>3101.1430660818542</v>
      </c>
      <c r="AH500" s="9">
        <v>66.493499999999997</v>
      </c>
      <c r="AI500" s="9">
        <v>73.069999999999993</v>
      </c>
      <c r="AJ500" s="9">
        <v>65.782337499999997</v>
      </c>
      <c r="AK500" s="10">
        <v>67.92</v>
      </c>
      <c r="AL500" s="10">
        <v>70.098475054236147</v>
      </c>
      <c r="AM500" s="10">
        <v>57.55</v>
      </c>
      <c r="AN500" s="9">
        <v>70.329453446427294</v>
      </c>
      <c r="AO500" s="10">
        <v>68.27</v>
      </c>
      <c r="AP500" s="9">
        <v>63.263873736448119</v>
      </c>
      <c r="AQ500" s="10">
        <v>67.513000000000005</v>
      </c>
      <c r="AR500" s="10">
        <v>65.540000000000006</v>
      </c>
      <c r="AS500" s="9">
        <v>70.45</v>
      </c>
      <c r="AT500" s="10">
        <v>72.150967367706372</v>
      </c>
      <c r="AU500" s="9">
        <v>63.947492789171527</v>
      </c>
      <c r="AV500" s="10">
        <f t="shared" si="127"/>
        <v>67.31279284957067</v>
      </c>
      <c r="AX500" s="4">
        <v>17880</v>
      </c>
      <c r="AY500" s="4">
        <v>18758</v>
      </c>
      <c r="AZ500" s="4">
        <v>17109</v>
      </c>
      <c r="BA500" s="4">
        <v>17529</v>
      </c>
      <c r="BB500" s="4">
        <v>16500</v>
      </c>
      <c r="BC500" s="4">
        <v>16168</v>
      </c>
      <c r="BD500" s="4">
        <v>17890</v>
      </c>
      <c r="BE500" s="4">
        <v>17472</v>
      </c>
      <c r="BF500" s="4">
        <v>17573</v>
      </c>
      <c r="BG500" s="4">
        <v>16601</v>
      </c>
      <c r="BH500" s="5">
        <v>18172</v>
      </c>
      <c r="BI500" s="4">
        <v>16730</v>
      </c>
      <c r="BJ500" s="4">
        <v>17197</v>
      </c>
      <c r="BK500" s="4">
        <v>17320</v>
      </c>
      <c r="BL500" s="5">
        <f t="shared" si="128"/>
        <v>17349.928571428572</v>
      </c>
    </row>
    <row r="501" spans="1:64" x14ac:dyDescent="0.25">
      <c r="A501" s="6">
        <v>496</v>
      </c>
      <c r="B501" s="4">
        <v>68</v>
      </c>
      <c r="C501" s="4">
        <v>59</v>
      </c>
      <c r="D501" s="4">
        <v>50</v>
      </c>
      <c r="E501" s="4">
        <v>90</v>
      </c>
      <c r="F501" s="4">
        <v>50</v>
      </c>
      <c r="G501" s="4">
        <v>35</v>
      </c>
      <c r="H501" s="4">
        <v>52</v>
      </c>
      <c r="I501" s="4">
        <v>50.4</v>
      </c>
      <c r="J501" s="4">
        <v>51</v>
      </c>
      <c r="K501" s="4">
        <v>52</v>
      </c>
      <c r="L501" s="4">
        <v>72</v>
      </c>
      <c r="M501" s="4">
        <v>65</v>
      </c>
      <c r="N501" s="4">
        <v>68</v>
      </c>
      <c r="O501" s="4">
        <v>60</v>
      </c>
      <c r="P501" s="5">
        <f t="shared" si="124"/>
        <v>58.74285714285714</v>
      </c>
      <c r="R501" s="4">
        <f t="shared" si="125"/>
        <v>3225.1663991053233</v>
      </c>
      <c r="S501" s="4">
        <f t="shared" si="129"/>
        <v>3079.2886456908345</v>
      </c>
      <c r="T501" s="4">
        <f t="shared" si="130"/>
        <v>3120.3295669145241</v>
      </c>
      <c r="U501" s="4">
        <f t="shared" si="131"/>
        <v>3095.6291390728475</v>
      </c>
      <c r="V501" s="4">
        <f t="shared" si="132"/>
        <v>2823.5104464161595</v>
      </c>
      <c r="W501" s="4">
        <f t="shared" si="132"/>
        <v>3371.2597741094701</v>
      </c>
      <c r="X501" s="4">
        <f t="shared" si="133"/>
        <v>3051.2721143006115</v>
      </c>
      <c r="Y501" s="4">
        <f t="shared" si="134"/>
        <v>3070.2006150241614</v>
      </c>
      <c r="Z501" s="4">
        <f t="shared" si="135"/>
        <v>3331.9935582890071</v>
      </c>
      <c r="AA501" s="4">
        <f t="shared" si="136"/>
        <v>2949.2790098599471</v>
      </c>
      <c r="AB501" s="4">
        <f t="shared" si="137"/>
        <v>3326.1744966442952</v>
      </c>
      <c r="AC501" s="4">
        <f t="shared" si="138"/>
        <v>2848.4676503972755</v>
      </c>
      <c r="AD501" s="4">
        <f t="shared" si="139"/>
        <v>2858.9318048175815</v>
      </c>
      <c r="AE501" s="4">
        <f t="shared" si="140"/>
        <v>3249.014812087858</v>
      </c>
      <c r="AF501" s="5">
        <f t="shared" si="126"/>
        <v>3100.0370023378496</v>
      </c>
      <c r="AH501" s="9">
        <v>66.526799999999994</v>
      </c>
      <c r="AI501" s="9">
        <v>73.099999999999994</v>
      </c>
      <c r="AJ501" s="9">
        <v>65.796896000000004</v>
      </c>
      <c r="AK501" s="10">
        <v>67.95</v>
      </c>
      <c r="AL501" s="10">
        <v>70.125471025374992</v>
      </c>
      <c r="AM501" s="10">
        <v>57.55</v>
      </c>
      <c r="AN501" s="9">
        <v>70.35754005480014</v>
      </c>
      <c r="AO501" s="10">
        <v>68.290000000000006</v>
      </c>
      <c r="AP501" s="9">
        <v>63.288237600400926</v>
      </c>
      <c r="AQ501" s="10">
        <v>67.546000000000006</v>
      </c>
      <c r="AR501" s="10">
        <v>65.56</v>
      </c>
      <c r="AS501" s="9">
        <v>70.48</v>
      </c>
      <c r="AT501" s="10">
        <v>72.182204434627067</v>
      </c>
      <c r="AU501" s="9">
        <v>63.970160808974391</v>
      </c>
      <c r="AV501" s="10">
        <f t="shared" si="127"/>
        <v>67.337379280298393</v>
      </c>
      <c r="AX501" s="4">
        <v>17880</v>
      </c>
      <c r="AY501" s="4">
        <v>18758</v>
      </c>
      <c r="AZ501" s="4">
        <v>17109</v>
      </c>
      <c r="BA501" s="4">
        <v>17529</v>
      </c>
      <c r="BB501" s="4">
        <v>16500</v>
      </c>
      <c r="BC501" s="4">
        <v>16168</v>
      </c>
      <c r="BD501" s="4">
        <v>17890</v>
      </c>
      <c r="BE501" s="4">
        <v>17472</v>
      </c>
      <c r="BF501" s="4">
        <v>17573</v>
      </c>
      <c r="BG501" s="4">
        <v>16601</v>
      </c>
      <c r="BH501" s="5">
        <v>18172</v>
      </c>
      <c r="BI501" s="4">
        <v>16730</v>
      </c>
      <c r="BJ501" s="4">
        <v>17197</v>
      </c>
      <c r="BK501" s="4">
        <v>17320</v>
      </c>
      <c r="BL501" s="5">
        <f t="shared" si="128"/>
        <v>17349.928571428572</v>
      </c>
    </row>
    <row r="502" spans="1:64" x14ac:dyDescent="0.25">
      <c r="A502" s="6">
        <v>497</v>
      </c>
      <c r="B502" s="4">
        <v>68</v>
      </c>
      <c r="C502" s="4">
        <v>59</v>
      </c>
      <c r="D502" s="4">
        <v>50</v>
      </c>
      <c r="E502" s="4">
        <v>90</v>
      </c>
      <c r="F502" s="4">
        <v>50</v>
      </c>
      <c r="G502" s="4">
        <v>35</v>
      </c>
      <c r="H502" s="4">
        <v>52</v>
      </c>
      <c r="I502" s="4">
        <v>50.4</v>
      </c>
      <c r="J502" s="4">
        <v>51</v>
      </c>
      <c r="K502" s="4">
        <v>52</v>
      </c>
      <c r="L502" s="4">
        <v>72</v>
      </c>
      <c r="M502" s="4">
        <v>65</v>
      </c>
      <c r="N502" s="4">
        <v>68</v>
      </c>
      <c r="O502" s="4">
        <v>60</v>
      </c>
      <c r="P502" s="5">
        <f t="shared" si="124"/>
        <v>58.74285714285714</v>
      </c>
      <c r="R502" s="4">
        <f t="shared" si="125"/>
        <v>3223.5528492294929</v>
      </c>
      <c r="S502" s="4">
        <f t="shared" si="129"/>
        <v>3078.0254341583482</v>
      </c>
      <c r="T502" s="4">
        <f t="shared" si="130"/>
        <v>3119.6399185390887</v>
      </c>
      <c r="U502" s="4">
        <f t="shared" si="131"/>
        <v>3094.263018534863</v>
      </c>
      <c r="V502" s="4">
        <f t="shared" si="132"/>
        <v>2822.4256895938811</v>
      </c>
      <c r="W502" s="4">
        <f t="shared" si="132"/>
        <v>3371.2597741094701</v>
      </c>
      <c r="X502" s="4">
        <f t="shared" si="133"/>
        <v>3050.0565351249152</v>
      </c>
      <c r="Y502" s="4">
        <f t="shared" si="134"/>
        <v>3068.8524590163938</v>
      </c>
      <c r="Z502" s="4">
        <f t="shared" si="135"/>
        <v>3330.7134487187627</v>
      </c>
      <c r="AA502" s="4">
        <f t="shared" si="136"/>
        <v>2947.8388256706967</v>
      </c>
      <c r="AB502" s="4">
        <f t="shared" si="137"/>
        <v>3324.6531483457843</v>
      </c>
      <c r="AC502" s="4">
        <f t="shared" si="138"/>
        <v>2847.6595744680849</v>
      </c>
      <c r="AD502" s="4">
        <f t="shared" si="139"/>
        <v>2857.6968803372783</v>
      </c>
      <c r="AE502" s="4">
        <f t="shared" si="140"/>
        <v>3247.8662388810012</v>
      </c>
      <c r="AF502" s="5">
        <f t="shared" si="126"/>
        <v>3098.8931281948612</v>
      </c>
      <c r="AH502" s="9">
        <v>66.560100000000006</v>
      </c>
      <c r="AI502" s="9">
        <v>73.13</v>
      </c>
      <c r="AJ502" s="9">
        <v>65.811441500000001</v>
      </c>
      <c r="AK502" s="10">
        <v>67.98</v>
      </c>
      <c r="AL502" s="10">
        <v>70.152422694427159</v>
      </c>
      <c r="AM502" s="10">
        <v>57.55</v>
      </c>
      <c r="AN502" s="9">
        <v>70.38558057128202</v>
      </c>
      <c r="AO502" s="10">
        <v>68.319999999999993</v>
      </c>
      <c r="AP502" s="9">
        <v>63.312561481720508</v>
      </c>
      <c r="AQ502" s="10">
        <v>67.578999999999994</v>
      </c>
      <c r="AR502" s="10">
        <v>65.59</v>
      </c>
      <c r="AS502" s="9">
        <v>70.5</v>
      </c>
      <c r="AT502" s="10">
        <v>72.213397236044145</v>
      </c>
      <c r="AU502" s="9">
        <v>63.992783173117324</v>
      </c>
      <c r="AV502" s="10">
        <f t="shared" si="127"/>
        <v>67.36266333261365</v>
      </c>
      <c r="AX502" s="4">
        <v>17880</v>
      </c>
      <c r="AY502" s="4">
        <v>18758</v>
      </c>
      <c r="AZ502" s="4">
        <v>17109</v>
      </c>
      <c r="BA502" s="4">
        <v>17529</v>
      </c>
      <c r="BB502" s="4">
        <v>16500</v>
      </c>
      <c r="BC502" s="4">
        <v>16168</v>
      </c>
      <c r="BD502" s="4">
        <v>17890</v>
      </c>
      <c r="BE502" s="4">
        <v>17472</v>
      </c>
      <c r="BF502" s="4">
        <v>17573</v>
      </c>
      <c r="BG502" s="4">
        <v>16601</v>
      </c>
      <c r="BH502" s="5">
        <v>18172</v>
      </c>
      <c r="BI502" s="4">
        <v>16730</v>
      </c>
      <c r="BJ502" s="4">
        <v>17197</v>
      </c>
      <c r="BK502" s="4">
        <v>17320</v>
      </c>
      <c r="BL502" s="5">
        <f t="shared" si="128"/>
        <v>17349.928571428572</v>
      </c>
    </row>
    <row r="503" spans="1:64" x14ac:dyDescent="0.25">
      <c r="A503" s="6">
        <v>498</v>
      </c>
      <c r="B503" s="4">
        <v>68</v>
      </c>
      <c r="C503" s="4">
        <v>59</v>
      </c>
      <c r="D503" s="4">
        <v>50</v>
      </c>
      <c r="E503" s="4">
        <v>90</v>
      </c>
      <c r="F503" s="4">
        <v>50</v>
      </c>
      <c r="G503" s="4">
        <v>35</v>
      </c>
      <c r="H503" s="4">
        <v>52</v>
      </c>
      <c r="I503" s="4">
        <v>50.4</v>
      </c>
      <c r="J503" s="4">
        <v>51</v>
      </c>
      <c r="K503" s="4">
        <v>52</v>
      </c>
      <c r="L503" s="4">
        <v>72</v>
      </c>
      <c r="M503" s="4">
        <v>65</v>
      </c>
      <c r="N503" s="4">
        <v>68</v>
      </c>
      <c r="O503" s="4">
        <v>60</v>
      </c>
      <c r="P503" s="5">
        <f t="shared" si="124"/>
        <v>58.74285714285714</v>
      </c>
      <c r="R503" s="4">
        <f t="shared" si="125"/>
        <v>3221.9409130634567</v>
      </c>
      <c r="S503" s="4">
        <f t="shared" si="129"/>
        <v>3076.7632586112632</v>
      </c>
      <c r="T503" s="4">
        <f t="shared" si="130"/>
        <v>3118.951190908318</v>
      </c>
      <c r="U503" s="4">
        <f t="shared" si="131"/>
        <v>3092.8981032201145</v>
      </c>
      <c r="V503" s="4">
        <f t="shared" si="132"/>
        <v>2821.3435398187999</v>
      </c>
      <c r="W503" s="4">
        <f t="shared" si="132"/>
        <v>3371.2597741094701</v>
      </c>
      <c r="X503" s="4">
        <f t="shared" si="133"/>
        <v>3048.843911811744</v>
      </c>
      <c r="Y503" s="4">
        <f t="shared" si="134"/>
        <v>3067.9543459174715</v>
      </c>
      <c r="Z503" s="4">
        <f t="shared" si="135"/>
        <v>3329.4364156961824</v>
      </c>
      <c r="AA503" s="4">
        <f t="shared" si="136"/>
        <v>2946.3564699096328</v>
      </c>
      <c r="AB503" s="4">
        <f t="shared" si="137"/>
        <v>3323.6396890717879</v>
      </c>
      <c r="AC503" s="4">
        <f t="shared" si="138"/>
        <v>2846.4483198638877</v>
      </c>
      <c r="AD503" s="4">
        <f t="shared" si="139"/>
        <v>2856.464765424389</v>
      </c>
      <c r="AE503" s="4">
        <f t="shared" si="140"/>
        <v>3246.720783707312</v>
      </c>
      <c r="AF503" s="5">
        <f t="shared" si="126"/>
        <v>3097.7872486524161</v>
      </c>
      <c r="AH503" s="9">
        <v>66.593400000000003</v>
      </c>
      <c r="AI503" s="9">
        <v>73.16</v>
      </c>
      <c r="AJ503" s="9">
        <v>65.825974000000002</v>
      </c>
      <c r="AK503" s="10">
        <v>68.010000000000005</v>
      </c>
      <c r="AL503" s="10">
        <v>70.179330239491676</v>
      </c>
      <c r="AM503" s="10">
        <v>57.55</v>
      </c>
      <c r="AN503" s="9">
        <v>70.413575181167161</v>
      </c>
      <c r="AO503" s="10">
        <v>68.34</v>
      </c>
      <c r="AP503" s="9">
        <v>63.336845541141237</v>
      </c>
      <c r="AQ503" s="10">
        <v>67.613</v>
      </c>
      <c r="AR503" s="10">
        <v>65.61</v>
      </c>
      <c r="AS503" s="9">
        <v>70.53</v>
      </c>
      <c r="AT503" s="10">
        <v>72.244545949909593</v>
      </c>
      <c r="AU503" s="9">
        <v>64.015360065140896</v>
      </c>
      <c r="AV503" s="10">
        <f t="shared" si="127"/>
        <v>67.387287926917892</v>
      </c>
      <c r="AX503" s="4">
        <v>17880</v>
      </c>
      <c r="AY503" s="4">
        <v>18758</v>
      </c>
      <c r="AZ503" s="4">
        <v>17109</v>
      </c>
      <c r="BA503" s="4">
        <v>17529</v>
      </c>
      <c r="BB503" s="4">
        <v>16500</v>
      </c>
      <c r="BC503" s="4">
        <v>16168</v>
      </c>
      <c r="BD503" s="4">
        <v>17890</v>
      </c>
      <c r="BE503" s="4">
        <v>17472</v>
      </c>
      <c r="BF503" s="4">
        <v>17573</v>
      </c>
      <c r="BG503" s="4">
        <v>16601</v>
      </c>
      <c r="BH503" s="5">
        <v>18172</v>
      </c>
      <c r="BI503" s="4">
        <v>16730</v>
      </c>
      <c r="BJ503" s="4">
        <v>17197</v>
      </c>
      <c r="BK503" s="4">
        <v>17320</v>
      </c>
      <c r="BL503" s="5">
        <f t="shared" si="128"/>
        <v>17349.928571428572</v>
      </c>
    </row>
    <row r="504" spans="1:64" x14ac:dyDescent="0.25">
      <c r="A504" s="6">
        <v>499</v>
      </c>
      <c r="B504" s="4">
        <v>68</v>
      </c>
      <c r="C504" s="4">
        <v>59</v>
      </c>
      <c r="D504" s="4">
        <v>50</v>
      </c>
      <c r="E504" s="4">
        <v>90</v>
      </c>
      <c r="F504" s="4">
        <v>50</v>
      </c>
      <c r="G504" s="4">
        <v>35</v>
      </c>
      <c r="H504" s="4">
        <v>52</v>
      </c>
      <c r="I504" s="4">
        <v>50.4</v>
      </c>
      <c r="J504" s="4">
        <v>51</v>
      </c>
      <c r="K504" s="4">
        <v>52</v>
      </c>
      <c r="L504" s="4">
        <v>72</v>
      </c>
      <c r="M504" s="4">
        <v>65</v>
      </c>
      <c r="N504" s="4">
        <v>68</v>
      </c>
      <c r="O504" s="4">
        <v>60</v>
      </c>
      <c r="P504" s="5">
        <f t="shared" si="124"/>
        <v>58.74285714285714</v>
      </c>
      <c r="R504" s="4">
        <f t="shared" si="125"/>
        <v>3220.3305881876186</v>
      </c>
      <c r="S504" s="4">
        <f t="shared" si="129"/>
        <v>3075.0819672131147</v>
      </c>
      <c r="T504" s="4">
        <f t="shared" si="130"/>
        <v>3118.2633830045634</v>
      </c>
      <c r="U504" s="4">
        <f t="shared" si="131"/>
        <v>3091.534391534391</v>
      </c>
      <c r="V504" s="4">
        <f t="shared" si="132"/>
        <v>2820.263984941595</v>
      </c>
      <c r="W504" s="4">
        <f t="shared" si="132"/>
        <v>3371.2597741094701</v>
      </c>
      <c r="X504" s="4">
        <f t="shared" si="133"/>
        <v>3047.6342304977188</v>
      </c>
      <c r="Y504" s="4">
        <f t="shared" si="134"/>
        <v>3066.6081614743307</v>
      </c>
      <c r="Z504" s="4">
        <f t="shared" si="135"/>
        <v>3328.1624448839857</v>
      </c>
      <c r="AA504" s="4">
        <f t="shared" si="136"/>
        <v>2944.9191378647665</v>
      </c>
      <c r="AB504" s="4">
        <f t="shared" si="137"/>
        <v>3322.6268474782878</v>
      </c>
      <c r="AC504" s="4">
        <f t="shared" si="138"/>
        <v>2845.238095238095</v>
      </c>
      <c r="AD504" s="4">
        <f t="shared" si="139"/>
        <v>2855.235447203997</v>
      </c>
      <c r="AE504" s="4">
        <f t="shared" si="140"/>
        <v>3245.5784315826058</v>
      </c>
      <c r="AF504" s="5">
        <f t="shared" si="126"/>
        <v>3096.6240632296094</v>
      </c>
      <c r="AH504" s="9">
        <v>66.6267</v>
      </c>
      <c r="AI504" s="9">
        <v>73.2</v>
      </c>
      <c r="AJ504" s="9">
        <v>65.840493500000008</v>
      </c>
      <c r="AK504" s="10">
        <v>68.040000000000006</v>
      </c>
      <c r="AL504" s="10">
        <v>70.206193837595805</v>
      </c>
      <c r="AM504" s="10">
        <v>57.55</v>
      </c>
      <c r="AN504" s="9">
        <v>70.441524068634678</v>
      </c>
      <c r="AO504" s="10">
        <v>68.37</v>
      </c>
      <c r="AP504" s="9">
        <v>63.361089938430212</v>
      </c>
      <c r="AQ504" s="10">
        <v>67.646000000000001</v>
      </c>
      <c r="AR504" s="10">
        <v>65.63</v>
      </c>
      <c r="AS504" s="9">
        <v>70.56</v>
      </c>
      <c r="AT504" s="10">
        <v>72.275650753104415</v>
      </c>
      <c r="AU504" s="9">
        <v>64.037891667481063</v>
      </c>
      <c r="AV504" s="10">
        <f t="shared" si="127"/>
        <v>67.413253126089018</v>
      </c>
      <c r="AX504" s="4">
        <v>17880</v>
      </c>
      <c r="AY504" s="4">
        <v>18758</v>
      </c>
      <c r="AZ504" s="4">
        <v>17109</v>
      </c>
      <c r="BA504" s="4">
        <v>17529</v>
      </c>
      <c r="BB504" s="4">
        <v>16500</v>
      </c>
      <c r="BC504" s="4">
        <v>16168</v>
      </c>
      <c r="BD504" s="4">
        <v>17890</v>
      </c>
      <c r="BE504" s="4">
        <v>17472</v>
      </c>
      <c r="BF504" s="4">
        <v>17573</v>
      </c>
      <c r="BG504" s="4">
        <v>16601</v>
      </c>
      <c r="BH504" s="5">
        <v>18172</v>
      </c>
      <c r="BI504" s="4">
        <v>16730</v>
      </c>
      <c r="BJ504" s="4">
        <v>17197</v>
      </c>
      <c r="BK504" s="4">
        <v>17320</v>
      </c>
      <c r="BL504" s="5">
        <f t="shared" si="128"/>
        <v>17349.928571428572</v>
      </c>
    </row>
    <row r="505" spans="1:64" x14ac:dyDescent="0.25">
      <c r="A505" s="6">
        <v>500</v>
      </c>
      <c r="B505" s="4">
        <v>68</v>
      </c>
      <c r="C505" s="4">
        <v>59</v>
      </c>
      <c r="D505" s="4">
        <v>50</v>
      </c>
      <c r="E505" s="4">
        <v>90</v>
      </c>
      <c r="F505" s="4">
        <v>50</v>
      </c>
      <c r="G505" s="4">
        <v>35</v>
      </c>
      <c r="H505" s="4">
        <v>52</v>
      </c>
      <c r="I505" s="4">
        <v>50.4</v>
      </c>
      <c r="J505" s="4">
        <v>51</v>
      </c>
      <c r="K505" s="4">
        <v>52</v>
      </c>
      <c r="L505" s="4">
        <v>72</v>
      </c>
      <c r="M505" s="4">
        <v>65</v>
      </c>
      <c r="N505" s="4">
        <v>68</v>
      </c>
      <c r="O505" s="4">
        <v>60</v>
      </c>
      <c r="P505" s="5">
        <f t="shared" si="124"/>
        <v>58.74285714285714</v>
      </c>
      <c r="R505" s="4">
        <f t="shared" si="125"/>
        <v>3218.7218721872191</v>
      </c>
      <c r="S505" s="4">
        <f t="shared" si="129"/>
        <v>3073.822204014748</v>
      </c>
      <c r="T505" s="4">
        <f t="shared" si="130"/>
        <v>3117.5764938121638</v>
      </c>
      <c r="U505" s="4">
        <f t="shared" si="131"/>
        <v>3090.1718818862937</v>
      </c>
      <c r="V505" s="4">
        <f t="shared" si="132"/>
        <v>2819.1870128948708</v>
      </c>
      <c r="W505" s="4">
        <f t="shared" si="132"/>
        <v>3371.2597741094701</v>
      </c>
      <c r="X505" s="4">
        <f t="shared" si="133"/>
        <v>3046.4274774134115</v>
      </c>
      <c r="Y505" s="4">
        <f t="shared" si="134"/>
        <v>3065.7113613101328</v>
      </c>
      <c r="Z505" s="4">
        <f t="shared" si="135"/>
        <v>3326.8915220415724</v>
      </c>
      <c r="AA505" s="4">
        <f t="shared" si="136"/>
        <v>2943.4832074942005</v>
      </c>
      <c r="AB505" s="4">
        <f t="shared" si="137"/>
        <v>3321.1087420042645</v>
      </c>
      <c r="AC505" s="4">
        <f t="shared" si="138"/>
        <v>2844.4318503825448</v>
      </c>
      <c r="AD505" s="4">
        <f t="shared" si="139"/>
        <v>2854.0089128875197</v>
      </c>
      <c r="AE505" s="4">
        <f t="shared" si="140"/>
        <v>3244.4391676254904</v>
      </c>
      <c r="AF505" s="5">
        <f t="shared" si="126"/>
        <v>3095.5172485759927</v>
      </c>
      <c r="AH505" s="9">
        <v>66.66</v>
      </c>
      <c r="AI505" s="9">
        <v>73.23</v>
      </c>
      <c r="AJ505" s="9">
        <v>65.85499999999999</v>
      </c>
      <c r="AK505" s="10">
        <v>68.069999999999993</v>
      </c>
      <c r="AL505" s="10">
        <v>70.233013664703464</v>
      </c>
      <c r="AM505" s="10">
        <v>57.55</v>
      </c>
      <c r="AN505" s="9">
        <v>70.469427416757483</v>
      </c>
      <c r="AO505" s="10">
        <v>68.39</v>
      </c>
      <c r="AP505" s="9">
        <v>63.385294832394877</v>
      </c>
      <c r="AQ505" s="10">
        <v>67.679000000000002</v>
      </c>
      <c r="AR505" s="10">
        <v>65.66</v>
      </c>
      <c r="AS505" s="9">
        <v>70.58</v>
      </c>
      <c r="AT505" s="10">
        <v>72.306711821447308</v>
      </c>
      <c r="AU505" s="9">
        <v>64.060378161478056</v>
      </c>
      <c r="AV505" s="10">
        <f t="shared" si="127"/>
        <v>67.437773278341496</v>
      </c>
      <c r="AX505" s="4">
        <v>17880</v>
      </c>
      <c r="AY505" s="4">
        <v>18758</v>
      </c>
      <c r="AZ505" s="4">
        <v>17109</v>
      </c>
      <c r="BA505" s="4">
        <v>17529</v>
      </c>
      <c r="BB505" s="4">
        <v>16500</v>
      </c>
      <c r="BC505" s="4">
        <v>16168</v>
      </c>
      <c r="BD505" s="4">
        <v>17890</v>
      </c>
      <c r="BE505" s="4">
        <v>17472</v>
      </c>
      <c r="BF505" s="4">
        <v>17573</v>
      </c>
      <c r="BG505" s="4">
        <v>16601</v>
      </c>
      <c r="BH505" s="5">
        <v>18172</v>
      </c>
      <c r="BI505" s="4">
        <v>16730</v>
      </c>
      <c r="BJ505" s="4">
        <v>17197</v>
      </c>
      <c r="BK505" s="4">
        <v>17320</v>
      </c>
      <c r="BL505" s="5">
        <f t="shared" si="128"/>
        <v>17349.928571428572</v>
      </c>
    </row>
    <row r="506" spans="1:64" x14ac:dyDescent="0.25">
      <c r="A506" s="6">
        <v>501</v>
      </c>
      <c r="B506" s="4">
        <v>68</v>
      </c>
      <c r="C506" s="4">
        <v>59</v>
      </c>
      <c r="D506" s="4">
        <v>50</v>
      </c>
      <c r="E506" s="4">
        <v>90</v>
      </c>
      <c r="F506" s="4">
        <v>50</v>
      </c>
      <c r="G506" s="4">
        <v>35</v>
      </c>
      <c r="H506" s="4">
        <v>52</v>
      </c>
      <c r="I506" s="4">
        <v>50.4</v>
      </c>
      <c r="J506" s="4">
        <v>51</v>
      </c>
      <c r="K506" s="4">
        <v>52</v>
      </c>
      <c r="L506" s="4">
        <v>72</v>
      </c>
      <c r="M506" s="4">
        <v>65</v>
      </c>
      <c r="N506" s="4">
        <v>68</v>
      </c>
      <c r="O506" s="4">
        <v>60</v>
      </c>
      <c r="P506" s="5">
        <f t="shared" si="124"/>
        <v>58.74285714285714</v>
      </c>
      <c r="R506" s="4">
        <f t="shared" si="125"/>
        <v>3217.5851948131917</v>
      </c>
      <c r="S506" s="4">
        <f t="shared" si="129"/>
        <v>3072.5634725634723</v>
      </c>
      <c r="T506" s="4">
        <f t="shared" si="130"/>
        <v>3116.8905223174365</v>
      </c>
      <c r="U506" s="4">
        <f t="shared" si="131"/>
        <v>3089.2642091349685</v>
      </c>
      <c r="V506" s="4">
        <f t="shared" si="132"/>
        <v>2818.1126116924306</v>
      </c>
      <c r="W506" s="4">
        <f t="shared" si="132"/>
        <v>3371.2597741094701</v>
      </c>
      <c r="X506" s="4">
        <f t="shared" si="133"/>
        <v>3045.2236388825095</v>
      </c>
      <c r="Y506" s="4">
        <f t="shared" si="134"/>
        <v>3064.3671441099095</v>
      </c>
      <c r="Z506" s="4">
        <f t="shared" si="135"/>
        <v>3325.6236330241641</v>
      </c>
      <c r="AA506" s="4">
        <f t="shared" si="136"/>
        <v>2942.0486767485822</v>
      </c>
      <c r="AB506" s="4">
        <f t="shared" si="137"/>
        <v>3320.0974421437268</v>
      </c>
      <c r="AC506" s="4">
        <f t="shared" si="138"/>
        <v>2843.2233394703298</v>
      </c>
      <c r="AD506" s="4">
        <f t="shared" si="139"/>
        <v>2852.7851497719535</v>
      </c>
      <c r="AE506" s="4">
        <f t="shared" si="140"/>
        <v>3243.3029770564467</v>
      </c>
      <c r="AF506" s="5">
        <f t="shared" si="126"/>
        <v>3094.4534132741842</v>
      </c>
      <c r="AH506" s="9">
        <v>66.683548999999999</v>
      </c>
      <c r="AI506" s="9">
        <v>73.260000000000005</v>
      </c>
      <c r="AJ506" s="9">
        <v>65.869493500000004</v>
      </c>
      <c r="AK506" s="10">
        <v>68.09</v>
      </c>
      <c r="AL506" s="10">
        <v>70.259789895723927</v>
      </c>
      <c r="AM506" s="10">
        <v>57.55</v>
      </c>
      <c r="AN506" s="9">
        <v>70.497285407511171</v>
      </c>
      <c r="AO506" s="10">
        <v>68.42</v>
      </c>
      <c r="AP506" s="9">
        <v>63.409460380890842</v>
      </c>
      <c r="AQ506" s="10">
        <v>67.712000000000003</v>
      </c>
      <c r="AR506" s="10">
        <v>65.680000000000007</v>
      </c>
      <c r="AS506" s="9">
        <v>70.61</v>
      </c>
      <c r="AT506" s="10">
        <v>72.337729329703066</v>
      </c>
      <c r="AU506" s="9">
        <v>64.0828197273852</v>
      </c>
      <c r="AV506" s="10">
        <f t="shared" si="127"/>
        <v>67.461580517229592</v>
      </c>
      <c r="AX506" s="4">
        <v>17880</v>
      </c>
      <c r="AY506" s="4">
        <v>18758</v>
      </c>
      <c r="AZ506" s="4">
        <v>17109</v>
      </c>
      <c r="BA506" s="4">
        <v>17529</v>
      </c>
      <c r="BB506" s="4">
        <v>16500</v>
      </c>
      <c r="BC506" s="4">
        <v>16168</v>
      </c>
      <c r="BD506" s="4">
        <v>17890</v>
      </c>
      <c r="BE506" s="4">
        <v>17472</v>
      </c>
      <c r="BF506" s="4">
        <v>17573</v>
      </c>
      <c r="BG506" s="4">
        <v>16601</v>
      </c>
      <c r="BH506" s="5">
        <v>18172</v>
      </c>
      <c r="BI506" s="4">
        <v>16730</v>
      </c>
      <c r="BJ506" s="4">
        <v>17197</v>
      </c>
      <c r="BK506" s="4">
        <v>17320</v>
      </c>
      <c r="BL506" s="5">
        <f t="shared" si="128"/>
        <v>17349.928571428572</v>
      </c>
    </row>
    <row r="507" spans="1:64" x14ac:dyDescent="0.25">
      <c r="A507" s="6">
        <v>502</v>
      </c>
      <c r="B507" s="4">
        <v>68</v>
      </c>
      <c r="C507" s="4">
        <v>59</v>
      </c>
      <c r="D507" s="4">
        <v>50</v>
      </c>
      <c r="E507" s="4">
        <v>90</v>
      </c>
      <c r="F507" s="4">
        <v>50</v>
      </c>
      <c r="G507" s="4">
        <v>35</v>
      </c>
      <c r="H507" s="4">
        <v>52</v>
      </c>
      <c r="I507" s="4">
        <v>50.4</v>
      </c>
      <c r="J507" s="4">
        <v>51</v>
      </c>
      <c r="K507" s="4">
        <v>52</v>
      </c>
      <c r="L507" s="4">
        <v>72</v>
      </c>
      <c r="M507" s="4">
        <v>65</v>
      </c>
      <c r="N507" s="4">
        <v>68</v>
      </c>
      <c r="O507" s="4">
        <v>60</v>
      </c>
      <c r="P507" s="5">
        <f t="shared" si="124"/>
        <v>58.74285714285714</v>
      </c>
      <c r="R507" s="4">
        <f t="shared" si="125"/>
        <v>3216.4522130333535</v>
      </c>
      <c r="S507" s="4">
        <f t="shared" si="129"/>
        <v>3071.3057715923042</v>
      </c>
      <c r="T507" s="4">
        <f t="shared" si="130"/>
        <v>3116.2054675086847</v>
      </c>
      <c r="U507" s="4">
        <f t="shared" si="131"/>
        <v>3087.9036993540808</v>
      </c>
      <c r="V507" s="4">
        <f t="shared" si="132"/>
        <v>2817.0407694285686</v>
      </c>
      <c r="W507" s="4">
        <f t="shared" si="132"/>
        <v>3371.2597741094701</v>
      </c>
      <c r="X507" s="4">
        <f t="shared" si="133"/>
        <v>3044.0227013209992</v>
      </c>
      <c r="Y507" s="4">
        <f t="shared" si="134"/>
        <v>3063.471654003507</v>
      </c>
      <c r="Z507" s="4">
        <f t="shared" si="135"/>
        <v>3324.3587637819683</v>
      </c>
      <c r="AA507" s="4">
        <f t="shared" si="136"/>
        <v>2940.6589513462445</v>
      </c>
      <c r="AB507" s="4">
        <f t="shared" si="137"/>
        <v>3318.5816466291285</v>
      </c>
      <c r="AC507" s="4">
        <f t="shared" si="138"/>
        <v>2842.0158550396377</v>
      </c>
      <c r="AD507" s="4">
        <f t="shared" si="139"/>
        <v>2851.5641452391242</v>
      </c>
      <c r="AE507" s="4">
        <f t="shared" si="140"/>
        <v>3242.1698451969291</v>
      </c>
      <c r="AF507" s="5">
        <f t="shared" si="126"/>
        <v>3093.3579469702854</v>
      </c>
      <c r="AH507" s="9">
        <v>66.707037999999997</v>
      </c>
      <c r="AI507" s="9">
        <v>73.290000000000006</v>
      </c>
      <c r="AJ507" s="9">
        <v>65.883973999999995</v>
      </c>
      <c r="AK507" s="10">
        <v>68.12</v>
      </c>
      <c r="AL507" s="10">
        <v>70.286522704520152</v>
      </c>
      <c r="AM507" s="10">
        <v>57.55</v>
      </c>
      <c r="AN507" s="9">
        <v>70.52509822178277</v>
      </c>
      <c r="AO507" s="10">
        <v>68.44</v>
      </c>
      <c r="AP507" s="9">
        <v>63.433586740829433</v>
      </c>
      <c r="AQ507" s="10">
        <v>67.744</v>
      </c>
      <c r="AR507" s="10">
        <v>65.709999999999994</v>
      </c>
      <c r="AS507" s="9">
        <v>70.64</v>
      </c>
      <c r="AT507" s="10">
        <v>72.368703451591088</v>
      </c>
      <c r="AU507" s="9">
        <v>64.105216544377498</v>
      </c>
      <c r="AV507" s="10">
        <f t="shared" si="127"/>
        <v>67.486009975935787</v>
      </c>
      <c r="AX507" s="4">
        <v>17880</v>
      </c>
      <c r="AY507" s="4">
        <v>18758</v>
      </c>
      <c r="AZ507" s="4">
        <v>17109</v>
      </c>
      <c r="BA507" s="4">
        <v>17529</v>
      </c>
      <c r="BB507" s="4">
        <v>16500</v>
      </c>
      <c r="BC507" s="4">
        <v>16168</v>
      </c>
      <c r="BD507" s="4">
        <v>17890</v>
      </c>
      <c r="BE507" s="4">
        <v>17472</v>
      </c>
      <c r="BF507" s="4">
        <v>17573</v>
      </c>
      <c r="BG507" s="4">
        <v>16601</v>
      </c>
      <c r="BH507" s="5">
        <v>18172</v>
      </c>
      <c r="BI507" s="4">
        <v>16730</v>
      </c>
      <c r="BJ507" s="4">
        <v>17197</v>
      </c>
      <c r="BK507" s="4">
        <v>17320</v>
      </c>
      <c r="BL507" s="5">
        <f t="shared" si="128"/>
        <v>17349.928571428572</v>
      </c>
    </row>
    <row r="508" spans="1:64" x14ac:dyDescent="0.25">
      <c r="A508" s="6">
        <v>503</v>
      </c>
      <c r="B508" s="4">
        <v>68</v>
      </c>
      <c r="C508" s="4">
        <v>59</v>
      </c>
      <c r="D508" s="4">
        <v>50</v>
      </c>
      <c r="E508" s="4">
        <v>90</v>
      </c>
      <c r="F508" s="4">
        <v>50</v>
      </c>
      <c r="G508" s="4">
        <v>35</v>
      </c>
      <c r="H508" s="4">
        <v>52</v>
      </c>
      <c r="I508" s="4">
        <v>50.4</v>
      </c>
      <c r="J508" s="4">
        <v>51</v>
      </c>
      <c r="K508" s="4">
        <v>52</v>
      </c>
      <c r="L508" s="4">
        <v>72</v>
      </c>
      <c r="M508" s="4">
        <v>65</v>
      </c>
      <c r="N508" s="4">
        <v>68</v>
      </c>
      <c r="O508" s="4">
        <v>60</v>
      </c>
      <c r="P508" s="5">
        <f t="shared" si="124"/>
        <v>58.74285714285714</v>
      </c>
      <c r="R508" s="4">
        <f t="shared" si="125"/>
        <v>3215.3200288677476</v>
      </c>
      <c r="S508" s="4">
        <f t="shared" si="129"/>
        <v>3070.0490998363343</v>
      </c>
      <c r="T508" s="4">
        <f t="shared" si="130"/>
        <v>3115.5213283761805</v>
      </c>
      <c r="U508" s="4">
        <f t="shared" si="131"/>
        <v>3086.5443873807776</v>
      </c>
      <c r="V508" s="4">
        <f t="shared" si="132"/>
        <v>2815.9714742773676</v>
      </c>
      <c r="W508" s="4">
        <f t="shared" si="132"/>
        <v>3371.2597741094701</v>
      </c>
      <c r="X508" s="4">
        <f t="shared" si="133"/>
        <v>3042.8246512363608</v>
      </c>
      <c r="Y508" s="4">
        <f t="shared" si="134"/>
        <v>3062.5766871165647</v>
      </c>
      <c r="Z508" s="4">
        <f t="shared" si="135"/>
        <v>3323.0969003593514</v>
      </c>
      <c r="AA508" s="4">
        <f t="shared" si="136"/>
        <v>2939.2271714593444</v>
      </c>
      <c r="AB508" s="4">
        <f t="shared" si="137"/>
        <v>3317.5718849840255</v>
      </c>
      <c r="AC508" s="4">
        <f t="shared" si="138"/>
        <v>2841.2114350410416</v>
      </c>
      <c r="AD508" s="4">
        <f t="shared" si="139"/>
        <v>2850.3458867549507</v>
      </c>
      <c r="AE508" s="4">
        <f t="shared" si="140"/>
        <v>3241.0397574684685</v>
      </c>
      <c r="AF508" s="5">
        <f t="shared" si="126"/>
        <v>3092.3257476619988</v>
      </c>
      <c r="AH508" s="9">
        <v>66.730526999999995</v>
      </c>
      <c r="AI508" s="9">
        <v>73.319999999999993</v>
      </c>
      <c r="AJ508" s="9">
        <v>65.89844149999999</v>
      </c>
      <c r="AK508" s="10">
        <v>68.150000000000006</v>
      </c>
      <c r="AL508" s="10">
        <v>70.313212263917052</v>
      </c>
      <c r="AM508" s="10">
        <v>57.55</v>
      </c>
      <c r="AN508" s="9">
        <v>70.552866039379296</v>
      </c>
      <c r="AO508" s="10">
        <v>68.459999999999994</v>
      </c>
      <c r="AP508" s="9">
        <v>63.457674068185135</v>
      </c>
      <c r="AQ508" s="10">
        <v>67.777000000000001</v>
      </c>
      <c r="AR508" s="10">
        <v>65.73</v>
      </c>
      <c r="AS508" s="9">
        <v>70.66</v>
      </c>
      <c r="AT508" s="10">
        <v>72.399634359793566</v>
      </c>
      <c r="AU508" s="9">
        <v>64.127568790560275</v>
      </c>
      <c r="AV508" s="10">
        <f t="shared" si="127"/>
        <v>67.509066001559674</v>
      </c>
      <c r="AX508" s="4">
        <v>17880</v>
      </c>
      <c r="AY508" s="4">
        <v>18758</v>
      </c>
      <c r="AZ508" s="4">
        <v>17109</v>
      </c>
      <c r="BA508" s="4">
        <v>17529</v>
      </c>
      <c r="BB508" s="4">
        <v>16500</v>
      </c>
      <c r="BC508" s="4">
        <v>16168</v>
      </c>
      <c r="BD508" s="4">
        <v>17890</v>
      </c>
      <c r="BE508" s="4">
        <v>17472</v>
      </c>
      <c r="BF508" s="4">
        <v>17573</v>
      </c>
      <c r="BG508" s="4">
        <v>16601</v>
      </c>
      <c r="BH508" s="5">
        <v>18172</v>
      </c>
      <c r="BI508" s="4">
        <v>16730</v>
      </c>
      <c r="BJ508" s="4">
        <v>17197</v>
      </c>
      <c r="BK508" s="4">
        <v>17320</v>
      </c>
      <c r="BL508" s="5">
        <f t="shared" si="128"/>
        <v>17349.928571428572</v>
      </c>
    </row>
    <row r="509" spans="1:64" x14ac:dyDescent="0.25">
      <c r="A509" s="6">
        <v>504</v>
      </c>
      <c r="B509" s="4">
        <v>68</v>
      </c>
      <c r="C509" s="4">
        <v>59</v>
      </c>
      <c r="D509" s="4">
        <v>50</v>
      </c>
      <c r="E509" s="4">
        <v>90</v>
      </c>
      <c r="F509" s="4">
        <v>50</v>
      </c>
      <c r="G509" s="4">
        <v>35</v>
      </c>
      <c r="H509" s="4">
        <v>52</v>
      </c>
      <c r="I509" s="4">
        <v>50.4</v>
      </c>
      <c r="J509" s="4">
        <v>51</v>
      </c>
      <c r="K509" s="4">
        <v>52</v>
      </c>
      <c r="L509" s="4">
        <v>72</v>
      </c>
      <c r="M509" s="4">
        <v>65</v>
      </c>
      <c r="N509" s="4">
        <v>68</v>
      </c>
      <c r="O509" s="4">
        <v>60</v>
      </c>
      <c r="P509" s="5">
        <f t="shared" si="124"/>
        <v>58.74285714285714</v>
      </c>
      <c r="R509" s="4">
        <f t="shared" si="125"/>
        <v>3214.1886414743949</v>
      </c>
      <c r="S509" s="4">
        <f t="shared" si="129"/>
        <v>3068.3751363140677</v>
      </c>
      <c r="T509" s="4">
        <f t="shared" si="130"/>
        <v>3114.8381039121696</v>
      </c>
      <c r="U509" s="4">
        <f t="shared" si="131"/>
        <v>3085.1862716339101</v>
      </c>
      <c r="V509" s="4">
        <f t="shared" si="132"/>
        <v>2814.9047144920009</v>
      </c>
      <c r="W509" s="4">
        <f t="shared" si="132"/>
        <v>3371.2597741094701</v>
      </c>
      <c r="X509" s="4">
        <f t="shared" si="133"/>
        <v>3041.6294752267568</v>
      </c>
      <c r="Y509" s="4">
        <f t="shared" si="134"/>
        <v>3061.2352168199741</v>
      </c>
      <c r="Z509" s="4">
        <f t="shared" si="135"/>
        <v>3321.8380288940102</v>
      </c>
      <c r="AA509" s="4">
        <f t="shared" si="136"/>
        <v>2937.7967851349358</v>
      </c>
      <c r="AB509" s="4">
        <f t="shared" si="137"/>
        <v>3316.5627376425855</v>
      </c>
      <c r="AC509" s="4">
        <f t="shared" si="138"/>
        <v>2840.0056585089828</v>
      </c>
      <c r="AD509" s="4">
        <f t="shared" si="139"/>
        <v>2849.1303618687084</v>
      </c>
      <c r="AE509" s="4">
        <f t="shared" si="140"/>
        <v>3239.9126993917907</v>
      </c>
      <c r="AF509" s="5">
        <f t="shared" si="126"/>
        <v>3091.2045432445543</v>
      </c>
      <c r="AH509" s="9">
        <v>66.754015999999993</v>
      </c>
      <c r="AI509" s="9">
        <v>73.36</v>
      </c>
      <c r="AJ509" s="9">
        <v>65.912895999999989</v>
      </c>
      <c r="AK509" s="10">
        <v>68.180000000000007</v>
      </c>
      <c r="AL509" s="10">
        <v>70.339858745709833</v>
      </c>
      <c r="AM509" s="10">
        <v>57.55</v>
      </c>
      <c r="AN509" s="9">
        <v>70.580589039036511</v>
      </c>
      <c r="AO509" s="10">
        <v>68.489999999999995</v>
      </c>
      <c r="AP509" s="9">
        <v>63.481722518003124</v>
      </c>
      <c r="AQ509" s="10">
        <v>67.81</v>
      </c>
      <c r="AR509" s="10">
        <v>65.75</v>
      </c>
      <c r="AS509" s="9">
        <v>70.69</v>
      </c>
      <c r="AT509" s="10">
        <v>72.430522225963884</v>
      </c>
      <c r="AU509" s="9">
        <v>64.149876642977617</v>
      </c>
      <c r="AV509" s="10">
        <f t="shared" si="127"/>
        <v>67.534248655120777</v>
      </c>
      <c r="AX509" s="4">
        <v>17880</v>
      </c>
      <c r="AY509" s="4">
        <v>18758</v>
      </c>
      <c r="AZ509" s="4">
        <v>17109</v>
      </c>
      <c r="BA509" s="4">
        <v>17529</v>
      </c>
      <c r="BB509" s="4">
        <v>16500</v>
      </c>
      <c r="BC509" s="4">
        <v>16168</v>
      </c>
      <c r="BD509" s="4">
        <v>17890</v>
      </c>
      <c r="BE509" s="4">
        <v>17472</v>
      </c>
      <c r="BF509" s="4">
        <v>17573</v>
      </c>
      <c r="BG509" s="4">
        <v>16601</v>
      </c>
      <c r="BH509" s="5">
        <v>18172</v>
      </c>
      <c r="BI509" s="4">
        <v>16730</v>
      </c>
      <c r="BJ509" s="4">
        <v>17197</v>
      </c>
      <c r="BK509" s="4">
        <v>17320</v>
      </c>
      <c r="BL509" s="5">
        <f t="shared" si="128"/>
        <v>17349.928571428572</v>
      </c>
    </row>
    <row r="510" spans="1:64" x14ac:dyDescent="0.25">
      <c r="A510" s="6">
        <v>505</v>
      </c>
      <c r="B510" s="4">
        <v>68</v>
      </c>
      <c r="C510" s="4">
        <v>59</v>
      </c>
      <c r="D510" s="4">
        <v>50</v>
      </c>
      <c r="E510" s="4">
        <v>90</v>
      </c>
      <c r="F510" s="4">
        <v>50</v>
      </c>
      <c r="G510" s="4">
        <v>35</v>
      </c>
      <c r="H510" s="4">
        <v>52</v>
      </c>
      <c r="I510" s="4">
        <v>50.4</v>
      </c>
      <c r="J510" s="4">
        <v>51</v>
      </c>
      <c r="K510" s="4">
        <v>52</v>
      </c>
      <c r="L510" s="4">
        <v>72</v>
      </c>
      <c r="M510" s="4">
        <v>65</v>
      </c>
      <c r="N510" s="4">
        <v>68</v>
      </c>
      <c r="O510" s="4">
        <v>60</v>
      </c>
      <c r="P510" s="5">
        <f t="shared" si="124"/>
        <v>58.74285714285714</v>
      </c>
      <c r="R510" s="4">
        <f t="shared" si="125"/>
        <v>3213.0580500125002</v>
      </c>
      <c r="S510" s="4">
        <f t="shared" si="129"/>
        <v>3067.1208611527454</v>
      </c>
      <c r="T510" s="4">
        <f t="shared" si="130"/>
        <v>3114.1557931108628</v>
      </c>
      <c r="U510" s="4">
        <f t="shared" si="131"/>
        <v>3083.8293505351126</v>
      </c>
      <c r="V510" s="4">
        <f t="shared" si="132"/>
        <v>2813.8404784040399</v>
      </c>
      <c r="W510" s="4">
        <f t="shared" si="132"/>
        <v>3371.2597741094701</v>
      </c>
      <c r="X510" s="4">
        <f t="shared" si="133"/>
        <v>3040.4371599802439</v>
      </c>
      <c r="Y510" s="4">
        <f t="shared" si="134"/>
        <v>3060.3415559772293</v>
      </c>
      <c r="Z510" s="4">
        <f t="shared" si="135"/>
        <v>3320.5821356161637</v>
      </c>
      <c r="AA510" s="4">
        <f t="shared" si="136"/>
        <v>2936.36779033946</v>
      </c>
      <c r="AB510" s="4">
        <f t="shared" si="137"/>
        <v>3315.0501672240803</v>
      </c>
      <c r="AC510" s="4">
        <f t="shared" si="138"/>
        <v>2838.8009049773755</v>
      </c>
      <c r="AD510" s="4">
        <f t="shared" si="139"/>
        <v>2847.9175582123098</v>
      </c>
      <c r="AE510" s="4">
        <f t="shared" si="140"/>
        <v>3238.7886565859385</v>
      </c>
      <c r="AF510" s="5">
        <f t="shared" si="126"/>
        <v>3090.1107311598234</v>
      </c>
      <c r="AH510" s="9">
        <v>66.777505000000005</v>
      </c>
      <c r="AI510" s="9">
        <v>73.39</v>
      </c>
      <c r="AJ510" s="9">
        <v>65.927337499999993</v>
      </c>
      <c r="AK510" s="10">
        <v>68.209999999999994</v>
      </c>
      <c r="AL510" s="10">
        <v>70.366462320672156</v>
      </c>
      <c r="AM510" s="10">
        <v>57.55</v>
      </c>
      <c r="AN510" s="9">
        <v>70.608267398427316</v>
      </c>
      <c r="AO510" s="10">
        <v>68.510000000000005</v>
      </c>
      <c r="AP510" s="9">
        <v>63.505732244406616</v>
      </c>
      <c r="AQ510" s="10">
        <v>67.843000000000004</v>
      </c>
      <c r="AR510" s="10">
        <v>65.78</v>
      </c>
      <c r="AS510" s="9">
        <v>70.72</v>
      </c>
      <c r="AT510" s="10">
        <v>72.461367220734601</v>
      </c>
      <c r="AU510" s="9">
        <v>64.172140277620841</v>
      </c>
      <c r="AV510" s="10">
        <f t="shared" si="127"/>
        <v>67.558700854418689</v>
      </c>
      <c r="AX510" s="4">
        <v>17880</v>
      </c>
      <c r="AY510" s="4">
        <v>18758</v>
      </c>
      <c r="AZ510" s="4">
        <v>17109</v>
      </c>
      <c r="BA510" s="4">
        <v>17529</v>
      </c>
      <c r="BB510" s="4">
        <v>16500</v>
      </c>
      <c r="BC510" s="4">
        <v>16168</v>
      </c>
      <c r="BD510" s="4">
        <v>17890</v>
      </c>
      <c r="BE510" s="4">
        <v>17472</v>
      </c>
      <c r="BF510" s="4">
        <v>17573</v>
      </c>
      <c r="BG510" s="4">
        <v>16601</v>
      </c>
      <c r="BH510" s="5">
        <v>18172</v>
      </c>
      <c r="BI510" s="4">
        <v>16730</v>
      </c>
      <c r="BJ510" s="4">
        <v>17197</v>
      </c>
      <c r="BK510" s="4">
        <v>17320</v>
      </c>
      <c r="BL510" s="5">
        <f t="shared" si="128"/>
        <v>17349.928571428572</v>
      </c>
    </row>
    <row r="511" spans="1:64" x14ac:dyDescent="0.25">
      <c r="A511" s="6">
        <v>506</v>
      </c>
      <c r="B511" s="4">
        <v>68</v>
      </c>
      <c r="C511" s="4">
        <v>59</v>
      </c>
      <c r="D511" s="4">
        <v>50</v>
      </c>
      <c r="E511" s="4">
        <v>90</v>
      </c>
      <c r="F511" s="4">
        <v>50</v>
      </c>
      <c r="G511" s="4">
        <v>35</v>
      </c>
      <c r="H511" s="4">
        <v>52</v>
      </c>
      <c r="I511" s="4">
        <v>50.4</v>
      </c>
      <c r="J511" s="4">
        <v>51</v>
      </c>
      <c r="K511" s="4">
        <v>52</v>
      </c>
      <c r="L511" s="4">
        <v>72</v>
      </c>
      <c r="M511" s="4">
        <v>65</v>
      </c>
      <c r="N511" s="4">
        <v>68</v>
      </c>
      <c r="O511" s="4">
        <v>60</v>
      </c>
      <c r="P511" s="5">
        <f t="shared" si="124"/>
        <v>58.74285714285714</v>
      </c>
      <c r="R511" s="4">
        <f t="shared" si="125"/>
        <v>3211.928253642453</v>
      </c>
      <c r="S511" s="4">
        <f t="shared" si="129"/>
        <v>3065.8676110051756</v>
      </c>
      <c r="T511" s="4">
        <f t="shared" si="130"/>
        <v>3113.474394968433</v>
      </c>
      <c r="U511" s="4">
        <f t="shared" si="131"/>
        <v>3082.4736225087927</v>
      </c>
      <c r="V511" s="4">
        <f t="shared" si="132"/>
        <v>2812.7787544227826</v>
      </c>
      <c r="W511" s="4">
        <f t="shared" si="132"/>
        <v>3371.2597741094701</v>
      </c>
      <c r="X511" s="4">
        <f t="shared" si="133"/>
        <v>3039.2476922739934</v>
      </c>
      <c r="Y511" s="4">
        <f t="shared" si="134"/>
        <v>3059.0020426028595</v>
      </c>
      <c r="Z511" s="4">
        <f t="shared" si="135"/>
        <v>3319.3292068477504</v>
      </c>
      <c r="AA511" s="4">
        <f t="shared" si="136"/>
        <v>2934.9401850433142</v>
      </c>
      <c r="AB511" s="4">
        <f t="shared" si="137"/>
        <v>3314.0425531914893</v>
      </c>
      <c r="AC511" s="4">
        <f t="shared" si="138"/>
        <v>2837.998303647159</v>
      </c>
      <c r="AD511" s="4">
        <f t="shared" si="139"/>
        <v>2846.7074634995847</v>
      </c>
      <c r="AE511" s="4">
        <f t="shared" si="140"/>
        <v>3237.6676147674057</v>
      </c>
      <c r="AF511" s="5">
        <f t="shared" si="126"/>
        <v>3089.0512480379048</v>
      </c>
      <c r="AH511" s="9">
        <v>66.800994000000003</v>
      </c>
      <c r="AI511" s="9">
        <v>73.42</v>
      </c>
      <c r="AJ511" s="9">
        <v>65.941766000000001</v>
      </c>
      <c r="AK511" s="10">
        <v>68.239999999999995</v>
      </c>
      <c r="AL511" s="10">
        <v>70.393023158564091</v>
      </c>
      <c r="AM511" s="10">
        <v>57.55</v>
      </c>
      <c r="AN511" s="9">
        <v>70.635901294170083</v>
      </c>
      <c r="AO511" s="10">
        <v>68.540000000000006</v>
      </c>
      <c r="AP511" s="9">
        <v>63.529703400604092</v>
      </c>
      <c r="AQ511" s="10">
        <v>67.876000000000005</v>
      </c>
      <c r="AR511" s="10">
        <v>65.8</v>
      </c>
      <c r="AS511" s="9">
        <v>70.739999999999995</v>
      </c>
      <c r="AT511" s="10">
        <v>72.492169513725699</v>
      </c>
      <c r="AU511" s="9">
        <v>64.194359869436823</v>
      </c>
      <c r="AV511" s="10">
        <f t="shared" si="127"/>
        <v>67.582422659750037</v>
      </c>
      <c r="AX511" s="4">
        <v>17880</v>
      </c>
      <c r="AY511" s="4">
        <v>18758</v>
      </c>
      <c r="AZ511" s="4">
        <v>17109</v>
      </c>
      <c r="BA511" s="4">
        <v>17529</v>
      </c>
      <c r="BB511" s="4">
        <v>16500</v>
      </c>
      <c r="BC511" s="4">
        <v>16168</v>
      </c>
      <c r="BD511" s="4">
        <v>17890</v>
      </c>
      <c r="BE511" s="4">
        <v>17472</v>
      </c>
      <c r="BF511" s="4">
        <v>17573</v>
      </c>
      <c r="BG511" s="4">
        <v>16601</v>
      </c>
      <c r="BH511" s="5">
        <v>18172</v>
      </c>
      <c r="BI511" s="4">
        <v>16730</v>
      </c>
      <c r="BJ511" s="4">
        <v>17197</v>
      </c>
      <c r="BK511" s="4">
        <v>17320</v>
      </c>
      <c r="BL511" s="5">
        <f t="shared" si="128"/>
        <v>17349.928571428572</v>
      </c>
    </row>
    <row r="512" spans="1:64" x14ac:dyDescent="0.25">
      <c r="A512" s="6">
        <v>507</v>
      </c>
      <c r="B512" s="4">
        <v>68</v>
      </c>
      <c r="C512" s="4">
        <v>59</v>
      </c>
      <c r="D512" s="4">
        <v>50</v>
      </c>
      <c r="E512" s="4">
        <v>90</v>
      </c>
      <c r="F512" s="4">
        <v>50</v>
      </c>
      <c r="G512" s="4">
        <v>35</v>
      </c>
      <c r="H512" s="4">
        <v>52</v>
      </c>
      <c r="I512" s="4">
        <v>50.4</v>
      </c>
      <c r="J512" s="4">
        <v>51</v>
      </c>
      <c r="K512" s="4">
        <v>52</v>
      </c>
      <c r="L512" s="4">
        <v>72</v>
      </c>
      <c r="M512" s="4">
        <v>65</v>
      </c>
      <c r="N512" s="4">
        <v>68</v>
      </c>
      <c r="O512" s="4">
        <v>60</v>
      </c>
      <c r="P512" s="5">
        <f t="shared" si="124"/>
        <v>58.74285714285714</v>
      </c>
      <c r="R512" s="4">
        <f t="shared" si="125"/>
        <v>3210.7992515258215</v>
      </c>
      <c r="S512" s="4">
        <f t="shared" si="129"/>
        <v>3064.6153846153843</v>
      </c>
      <c r="T512" s="4">
        <f t="shared" si="130"/>
        <v>3112.7939084830132</v>
      </c>
      <c r="U512" s="4">
        <f t="shared" si="131"/>
        <v>3081.5704658658069</v>
      </c>
      <c r="V512" s="4">
        <f t="shared" si="132"/>
        <v>2811.7195310345683</v>
      </c>
      <c r="W512" s="4">
        <f t="shared" si="132"/>
        <v>3371.2597741094701</v>
      </c>
      <c r="X512" s="4">
        <f t="shared" si="133"/>
        <v>3038.0610589735038</v>
      </c>
      <c r="Y512" s="4">
        <f t="shared" si="134"/>
        <v>3058.1096849474911</v>
      </c>
      <c r="Z512" s="4">
        <f t="shared" si="135"/>
        <v>3318.0792290016266</v>
      </c>
      <c r="AA512" s="4">
        <f t="shared" si="136"/>
        <v>2933.5571655769572</v>
      </c>
      <c r="AB512" s="4">
        <f t="shared" si="137"/>
        <v>3313.0355515041024</v>
      </c>
      <c r="AC512" s="4">
        <f t="shared" si="138"/>
        <v>2836.7952522255196</v>
      </c>
      <c r="AD512" s="4">
        <f t="shared" si="139"/>
        <v>2845.5000655255735</v>
      </c>
      <c r="AE512" s="4">
        <f t="shared" si="140"/>
        <v>3236.5495597492863</v>
      </c>
      <c r="AF512" s="5">
        <f t="shared" si="126"/>
        <v>3088.0318487955806</v>
      </c>
      <c r="AH512" s="9">
        <v>66.824483000000001</v>
      </c>
      <c r="AI512" s="9">
        <v>73.45</v>
      </c>
      <c r="AJ512" s="9">
        <v>65.9561815</v>
      </c>
      <c r="AK512" s="10">
        <v>68.260000000000005</v>
      </c>
      <c r="AL512" s="10">
        <v>70.419541428140306</v>
      </c>
      <c r="AM512" s="10">
        <v>57.55</v>
      </c>
      <c r="AN512" s="9">
        <v>70.663490901837179</v>
      </c>
      <c r="AO512" s="10">
        <v>68.56</v>
      </c>
      <c r="AP512" s="9">
        <v>63.553636138896621</v>
      </c>
      <c r="AQ512" s="10">
        <v>67.908000000000001</v>
      </c>
      <c r="AR512" s="10">
        <v>65.819999999999993</v>
      </c>
      <c r="AS512" s="9">
        <v>70.77</v>
      </c>
      <c r="AT512" s="10">
        <v>72.522929273552435</v>
      </c>
      <c r="AU512" s="9">
        <v>64.216535592336172</v>
      </c>
      <c r="AV512" s="10">
        <f t="shared" si="127"/>
        <v>67.605342702483043</v>
      </c>
      <c r="AX512" s="4">
        <v>17880</v>
      </c>
      <c r="AY512" s="4">
        <v>18758</v>
      </c>
      <c r="AZ512" s="4">
        <v>17109</v>
      </c>
      <c r="BA512" s="4">
        <v>17529</v>
      </c>
      <c r="BB512" s="4">
        <v>16500</v>
      </c>
      <c r="BC512" s="4">
        <v>16168</v>
      </c>
      <c r="BD512" s="4">
        <v>17890</v>
      </c>
      <c r="BE512" s="4">
        <v>17472</v>
      </c>
      <c r="BF512" s="4">
        <v>17573</v>
      </c>
      <c r="BG512" s="4">
        <v>16601</v>
      </c>
      <c r="BH512" s="5">
        <v>18172</v>
      </c>
      <c r="BI512" s="4">
        <v>16730</v>
      </c>
      <c r="BJ512" s="4">
        <v>17197</v>
      </c>
      <c r="BK512" s="4">
        <v>17320</v>
      </c>
      <c r="BL512" s="5">
        <f t="shared" si="128"/>
        <v>17349.928571428572</v>
      </c>
    </row>
    <row r="513" spans="1:64" x14ac:dyDescent="0.25">
      <c r="A513" s="6">
        <v>508</v>
      </c>
      <c r="B513" s="4">
        <v>68</v>
      </c>
      <c r="C513" s="4">
        <v>59</v>
      </c>
      <c r="D513" s="4">
        <v>50</v>
      </c>
      <c r="E513" s="4">
        <v>90</v>
      </c>
      <c r="F513" s="4">
        <v>50</v>
      </c>
      <c r="G513" s="4">
        <v>35</v>
      </c>
      <c r="H513" s="4">
        <v>52</v>
      </c>
      <c r="I513" s="4">
        <v>50.4</v>
      </c>
      <c r="J513" s="4">
        <v>51</v>
      </c>
      <c r="K513" s="4">
        <v>52</v>
      </c>
      <c r="L513" s="4">
        <v>72</v>
      </c>
      <c r="M513" s="4">
        <v>65</v>
      </c>
      <c r="N513" s="4">
        <v>68</v>
      </c>
      <c r="O513" s="4">
        <v>60</v>
      </c>
      <c r="P513" s="5">
        <f t="shared" si="124"/>
        <v>58.74285714285714</v>
      </c>
      <c r="R513" s="4">
        <f t="shared" si="125"/>
        <v>3209.6710428253532</v>
      </c>
      <c r="S513" s="4">
        <f t="shared" si="129"/>
        <v>3063.3641807294498</v>
      </c>
      <c r="T513" s="4">
        <f t="shared" si="130"/>
        <v>3112.1143326546871</v>
      </c>
      <c r="U513" s="4">
        <f t="shared" si="131"/>
        <v>3080.2167227998239</v>
      </c>
      <c r="V513" s="4">
        <f t="shared" si="132"/>
        <v>2810.6627968021157</v>
      </c>
      <c r="W513" s="4">
        <f t="shared" si="132"/>
        <v>3371.2597741094701</v>
      </c>
      <c r="X513" s="4">
        <f t="shared" si="133"/>
        <v>3036.8772470318409</v>
      </c>
      <c r="Y513" s="4">
        <f t="shared" si="134"/>
        <v>3057.217847769029</v>
      </c>
      <c r="Z513" s="4">
        <f t="shared" si="135"/>
        <v>3316.8321885807832</v>
      </c>
      <c r="AA513" s="4">
        <f t="shared" si="136"/>
        <v>2932.1322912527044</v>
      </c>
      <c r="AB513" s="4">
        <f t="shared" si="137"/>
        <v>3311.5261958997726</v>
      </c>
      <c r="AC513" s="4">
        <f t="shared" si="138"/>
        <v>2835.593220338983</v>
      </c>
      <c r="AD513" s="4">
        <f t="shared" si="139"/>
        <v>2844.2953521658255</v>
      </c>
      <c r="AE513" s="4">
        <f t="shared" si="140"/>
        <v>3235.434477440419</v>
      </c>
      <c r="AF513" s="5">
        <f t="shared" si="126"/>
        <v>3086.9426907428751</v>
      </c>
      <c r="AH513" s="9">
        <v>66.847971999999999</v>
      </c>
      <c r="AI513" s="9">
        <v>73.48</v>
      </c>
      <c r="AJ513" s="9">
        <v>65.970584000000002</v>
      </c>
      <c r="AK513" s="10">
        <v>68.290000000000006</v>
      </c>
      <c r="AL513" s="10">
        <v>70.44601729715788</v>
      </c>
      <c r="AM513" s="10">
        <v>57.55</v>
      </c>
      <c r="AN513" s="9">
        <v>70.691036395963067</v>
      </c>
      <c r="AO513" s="10">
        <v>68.58</v>
      </c>
      <c r="AP513" s="9">
        <v>63.577530610684981</v>
      </c>
      <c r="AQ513" s="10">
        <v>67.941000000000003</v>
      </c>
      <c r="AR513" s="10">
        <v>65.849999999999994</v>
      </c>
      <c r="AS513" s="9">
        <v>70.8</v>
      </c>
      <c r="AT513" s="10">
        <v>72.553646667833377</v>
      </c>
      <c r="AU513" s="9">
        <v>64.238667619201507</v>
      </c>
      <c r="AV513" s="10">
        <f t="shared" si="127"/>
        <v>67.629746756488629</v>
      </c>
      <c r="AX513" s="4">
        <v>17880</v>
      </c>
      <c r="AY513" s="4">
        <v>18758</v>
      </c>
      <c r="AZ513" s="4">
        <v>17109</v>
      </c>
      <c r="BA513" s="4">
        <v>17529</v>
      </c>
      <c r="BB513" s="4">
        <v>16500</v>
      </c>
      <c r="BC513" s="4">
        <v>16168</v>
      </c>
      <c r="BD513" s="4">
        <v>17890</v>
      </c>
      <c r="BE513" s="4">
        <v>17472</v>
      </c>
      <c r="BF513" s="4">
        <v>17573</v>
      </c>
      <c r="BG513" s="4">
        <v>16601</v>
      </c>
      <c r="BH513" s="5">
        <v>18172</v>
      </c>
      <c r="BI513" s="4">
        <v>16730</v>
      </c>
      <c r="BJ513" s="4">
        <v>17197</v>
      </c>
      <c r="BK513" s="4">
        <v>17320</v>
      </c>
      <c r="BL513" s="5">
        <f t="shared" si="128"/>
        <v>17349.928571428572</v>
      </c>
    </row>
    <row r="514" spans="1:64" x14ac:dyDescent="0.25">
      <c r="A514" s="6">
        <v>509</v>
      </c>
      <c r="B514" s="4">
        <v>68</v>
      </c>
      <c r="C514" s="4">
        <v>59</v>
      </c>
      <c r="D514" s="4">
        <v>50</v>
      </c>
      <c r="E514" s="4">
        <v>90</v>
      </c>
      <c r="F514" s="4">
        <v>50</v>
      </c>
      <c r="G514" s="4">
        <v>35</v>
      </c>
      <c r="H514" s="4">
        <v>52</v>
      </c>
      <c r="I514" s="4">
        <v>50.4</v>
      </c>
      <c r="J514" s="4">
        <v>51</v>
      </c>
      <c r="K514" s="4">
        <v>52</v>
      </c>
      <c r="L514" s="4">
        <v>72</v>
      </c>
      <c r="M514" s="4">
        <v>65</v>
      </c>
      <c r="N514" s="4">
        <v>68</v>
      </c>
      <c r="O514" s="4">
        <v>60</v>
      </c>
      <c r="P514" s="5">
        <f t="shared" si="124"/>
        <v>58.74285714285714</v>
      </c>
      <c r="R514" s="4">
        <f t="shared" si="125"/>
        <v>3208.5436267049708</v>
      </c>
      <c r="S514" s="4">
        <f t="shared" si="129"/>
        <v>3061.697497279652</v>
      </c>
      <c r="T514" s="4">
        <f t="shared" si="130"/>
        <v>3111.4356664854918</v>
      </c>
      <c r="U514" s="4">
        <f t="shared" si="131"/>
        <v>3078.8641686182673</v>
      </c>
      <c r="V514" s="4">
        <f t="shared" si="132"/>
        <v>2809.6085403638667</v>
      </c>
      <c r="W514" s="4">
        <f t="shared" si="132"/>
        <v>3371.2597741094701</v>
      </c>
      <c r="X514" s="4">
        <f t="shared" si="133"/>
        <v>3035.6962434888796</v>
      </c>
      <c r="Y514" s="4">
        <f t="shared" si="134"/>
        <v>3055.881066899869</v>
      </c>
      <c r="Z514" s="4">
        <f t="shared" si="135"/>
        <v>3315.5880721775693</v>
      </c>
      <c r="AA514" s="4">
        <f t="shared" si="136"/>
        <v>2930.7519162020212</v>
      </c>
      <c r="AB514" s="4">
        <f t="shared" si="137"/>
        <v>3310.5207226354937</v>
      </c>
      <c r="AC514" s="4">
        <f t="shared" si="138"/>
        <v>2834.792431516521</v>
      </c>
      <c r="AD514" s="4">
        <f t="shared" si="139"/>
        <v>2843.0933113757046</v>
      </c>
      <c r="AE514" s="4">
        <f t="shared" si="140"/>
        <v>3234.3223538445573</v>
      </c>
      <c r="AF514" s="5">
        <f t="shared" si="126"/>
        <v>3085.8610994073097</v>
      </c>
      <c r="AH514" s="9">
        <v>66.871460999999996</v>
      </c>
      <c r="AI514" s="9">
        <v>73.52</v>
      </c>
      <c r="AJ514" s="9">
        <v>65.984973499999995</v>
      </c>
      <c r="AK514" s="10">
        <v>68.319999999999993</v>
      </c>
      <c r="AL514" s="10">
        <v>70.472450932384135</v>
      </c>
      <c r="AM514" s="10">
        <v>57.55</v>
      </c>
      <c r="AN514" s="9">
        <v>70.71853795005245</v>
      </c>
      <c r="AO514" s="10">
        <v>68.61</v>
      </c>
      <c r="AP514" s="9">
        <v>63.601386966476682</v>
      </c>
      <c r="AQ514" s="10">
        <v>67.972999999999999</v>
      </c>
      <c r="AR514" s="10">
        <v>65.87</v>
      </c>
      <c r="AS514" s="9">
        <v>70.819999999999993</v>
      </c>
      <c r="AT514" s="10">
        <v>72.584321863198156</v>
      </c>
      <c r="AU514" s="9">
        <v>64.260756121895469</v>
      </c>
      <c r="AV514" s="10">
        <f t="shared" si="127"/>
        <v>67.654063452429071</v>
      </c>
      <c r="AX514" s="4">
        <v>17880</v>
      </c>
      <c r="AY514" s="4">
        <v>18758</v>
      </c>
      <c r="AZ514" s="4">
        <v>17109</v>
      </c>
      <c r="BA514" s="4">
        <v>17529</v>
      </c>
      <c r="BB514" s="4">
        <v>16500</v>
      </c>
      <c r="BC514" s="4">
        <v>16168</v>
      </c>
      <c r="BD514" s="4">
        <v>17890</v>
      </c>
      <c r="BE514" s="4">
        <v>17472</v>
      </c>
      <c r="BF514" s="4">
        <v>17573</v>
      </c>
      <c r="BG514" s="4">
        <v>16601</v>
      </c>
      <c r="BH514" s="5">
        <v>18172</v>
      </c>
      <c r="BI514" s="4">
        <v>16730</v>
      </c>
      <c r="BJ514" s="4">
        <v>17197</v>
      </c>
      <c r="BK514" s="4">
        <v>17320</v>
      </c>
      <c r="BL514" s="5">
        <f t="shared" si="128"/>
        <v>17349.928571428572</v>
      </c>
    </row>
    <row r="515" spans="1:64" x14ac:dyDescent="0.25">
      <c r="A515" s="6">
        <v>510</v>
      </c>
      <c r="B515" s="4">
        <v>68</v>
      </c>
      <c r="C515" s="4">
        <v>59</v>
      </c>
      <c r="D515" s="4">
        <v>50</v>
      </c>
      <c r="E515" s="4">
        <v>90</v>
      </c>
      <c r="F515" s="4">
        <v>50</v>
      </c>
      <c r="G515" s="4">
        <v>35</v>
      </c>
      <c r="H515" s="4">
        <v>52</v>
      </c>
      <c r="I515" s="4">
        <v>50.4</v>
      </c>
      <c r="J515" s="4">
        <v>51</v>
      </c>
      <c r="K515" s="4">
        <v>52</v>
      </c>
      <c r="L515" s="4">
        <v>72</v>
      </c>
      <c r="M515" s="4">
        <v>65</v>
      </c>
      <c r="N515" s="4">
        <v>68</v>
      </c>
      <c r="O515" s="4">
        <v>60</v>
      </c>
      <c r="P515" s="5">
        <f t="shared" si="124"/>
        <v>58.74285714285714</v>
      </c>
      <c r="R515" s="4">
        <f t="shared" si="125"/>
        <v>3207.4170023297725</v>
      </c>
      <c r="S515" s="4">
        <f t="shared" si="129"/>
        <v>3060.4486743711764</v>
      </c>
      <c r="T515" s="4">
        <f t="shared" si="130"/>
        <v>3110.7579089794071</v>
      </c>
      <c r="U515" s="4">
        <f t="shared" si="131"/>
        <v>3077.5128017556694</v>
      </c>
      <c r="V515" s="4">
        <f t="shared" si="132"/>
        <v>2808.5567504333239</v>
      </c>
      <c r="W515" s="4">
        <f t="shared" si="132"/>
        <v>3371.2597741094701</v>
      </c>
      <c r="X515" s="4">
        <f t="shared" si="133"/>
        <v>3034.5180354705412</v>
      </c>
      <c r="Y515" s="4">
        <f t="shared" si="134"/>
        <v>3054.9905289232115</v>
      </c>
      <c r="Z515" s="4">
        <f t="shared" si="135"/>
        <v>3314.3468664729157</v>
      </c>
      <c r="AA515" s="4">
        <f t="shared" si="136"/>
        <v>2929.3297650207332</v>
      </c>
      <c r="AB515" s="4">
        <f t="shared" si="137"/>
        <v>3309.0136570561453</v>
      </c>
      <c r="AC515" s="4">
        <f t="shared" si="138"/>
        <v>2833.5920959774171</v>
      </c>
      <c r="AD515" s="4">
        <f t="shared" si="139"/>
        <v>2841.8939311897043</v>
      </c>
      <c r="AE515" s="4">
        <f t="shared" si="140"/>
        <v>3233.2131750595358</v>
      </c>
      <c r="AF515" s="5">
        <f t="shared" si="126"/>
        <v>3084.7750690820726</v>
      </c>
      <c r="AH515" s="9">
        <v>66.894949999999994</v>
      </c>
      <c r="AI515" s="9">
        <v>73.55</v>
      </c>
      <c r="AJ515" s="9">
        <v>65.999349999999993</v>
      </c>
      <c r="AK515" s="10">
        <v>68.349999999999994</v>
      </c>
      <c r="AL515" s="10">
        <v>70.498842499604521</v>
      </c>
      <c r="AM515" s="10">
        <v>57.55</v>
      </c>
      <c r="AN515" s="9">
        <v>70.745995736588554</v>
      </c>
      <c r="AO515" s="10">
        <v>68.63</v>
      </c>
      <c r="AP515" s="9">
        <v>63.62520535589308</v>
      </c>
      <c r="AQ515" s="10">
        <v>68.006</v>
      </c>
      <c r="AR515" s="10">
        <v>65.900000000000006</v>
      </c>
      <c r="AS515" s="9">
        <v>70.849999999999994</v>
      </c>
      <c r="AT515" s="10">
        <v>72.614955025295288</v>
      </c>
      <c r="AU515" s="9">
        <v>64.282801271268752</v>
      </c>
      <c r="AV515" s="10">
        <f t="shared" si="127"/>
        <v>67.678435706332166</v>
      </c>
      <c r="AX515" s="4">
        <v>17880</v>
      </c>
      <c r="AY515" s="4">
        <v>18758</v>
      </c>
      <c r="AZ515" s="4">
        <v>17109</v>
      </c>
      <c r="BA515" s="4">
        <v>17529</v>
      </c>
      <c r="BB515" s="4">
        <v>16500</v>
      </c>
      <c r="BC515" s="4">
        <v>16168</v>
      </c>
      <c r="BD515" s="4">
        <v>17890</v>
      </c>
      <c r="BE515" s="4">
        <v>17472</v>
      </c>
      <c r="BF515" s="4">
        <v>17573</v>
      </c>
      <c r="BG515" s="4">
        <v>16601</v>
      </c>
      <c r="BH515" s="5">
        <v>18172</v>
      </c>
      <c r="BI515" s="4">
        <v>16730</v>
      </c>
      <c r="BJ515" s="4">
        <v>17197</v>
      </c>
      <c r="BK515" s="4">
        <v>17320</v>
      </c>
      <c r="BL515" s="5">
        <f t="shared" si="128"/>
        <v>17349.928571428572</v>
      </c>
    </row>
    <row r="516" spans="1:64" x14ac:dyDescent="0.25">
      <c r="A516" s="6">
        <v>511</v>
      </c>
      <c r="B516" s="4">
        <v>68</v>
      </c>
      <c r="C516" s="4">
        <v>59</v>
      </c>
      <c r="D516" s="4">
        <v>50</v>
      </c>
      <c r="E516" s="4">
        <v>90</v>
      </c>
      <c r="F516" s="4">
        <v>50</v>
      </c>
      <c r="G516" s="4">
        <v>35</v>
      </c>
      <c r="H516" s="4">
        <v>52</v>
      </c>
      <c r="I516" s="4">
        <v>50.4</v>
      </c>
      <c r="J516" s="4">
        <v>51</v>
      </c>
      <c r="K516" s="4">
        <v>52</v>
      </c>
      <c r="L516" s="4">
        <v>72</v>
      </c>
      <c r="M516" s="4">
        <v>65</v>
      </c>
      <c r="N516" s="4">
        <v>68</v>
      </c>
      <c r="O516" s="4">
        <v>60</v>
      </c>
      <c r="P516" s="5">
        <f t="shared" si="124"/>
        <v>58.74285714285714</v>
      </c>
      <c r="R516" s="4">
        <f t="shared" si="125"/>
        <v>3206.2911688660279</v>
      </c>
      <c r="S516" s="4">
        <f t="shared" si="129"/>
        <v>3059.2008698015766</v>
      </c>
      <c r="T516" s="4">
        <f t="shared" si="130"/>
        <v>3110.0810591423556</v>
      </c>
      <c r="U516" s="4">
        <f t="shared" si="131"/>
        <v>3076.1626206493129</v>
      </c>
      <c r="V516" s="4">
        <f t="shared" si="132"/>
        <v>2807.507415798415</v>
      </c>
      <c r="W516" s="4">
        <f t="shared" si="132"/>
        <v>3371.2597741094701</v>
      </c>
      <c r="X516" s="4">
        <f t="shared" si="133"/>
        <v>3033.342610188065</v>
      </c>
      <c r="Y516" s="4">
        <f t="shared" si="134"/>
        <v>3054.1005098324836</v>
      </c>
      <c r="Z516" s="4">
        <f t="shared" si="135"/>
        <v>3313.1085582355777</v>
      </c>
      <c r="AA516" s="4">
        <f t="shared" si="136"/>
        <v>2927.9520268085485</v>
      </c>
      <c r="AB516" s="4">
        <f t="shared" si="137"/>
        <v>3308.009708737864</v>
      </c>
      <c r="AC516" s="4">
        <f t="shared" si="138"/>
        <v>2832.3927765237022</v>
      </c>
      <c r="AD516" s="4">
        <f t="shared" si="139"/>
        <v>2840.6971997207675</v>
      </c>
      <c r="AE516" s="4">
        <f t="shared" si="140"/>
        <v>3232.1069272764526</v>
      </c>
      <c r="AF516" s="5">
        <f t="shared" si="126"/>
        <v>3083.729516120758</v>
      </c>
      <c r="AH516" s="9">
        <v>66.918439000000006</v>
      </c>
      <c r="AI516" s="9">
        <v>73.58</v>
      </c>
      <c r="AJ516" s="9">
        <v>66.013713499999994</v>
      </c>
      <c r="AK516" s="10">
        <v>68.38</v>
      </c>
      <c r="AL516" s="10">
        <v>70.52519216363018</v>
      </c>
      <c r="AM516" s="10">
        <v>57.55</v>
      </c>
      <c r="AN516" s="9">
        <v>70.773409927040845</v>
      </c>
      <c r="AO516" s="10">
        <v>68.650000000000006</v>
      </c>
      <c r="AP516" s="9">
        <v>63.648985927676236</v>
      </c>
      <c r="AQ516" s="10">
        <v>68.037999999999997</v>
      </c>
      <c r="AR516" s="10">
        <v>65.92</v>
      </c>
      <c r="AS516" s="9">
        <v>70.88</v>
      </c>
      <c r="AT516" s="10">
        <v>72.64554631879983</v>
      </c>
      <c r="AU516" s="9">
        <v>64.304803237168016</v>
      </c>
      <c r="AV516" s="10">
        <f t="shared" si="127"/>
        <v>67.702006433879646</v>
      </c>
      <c r="AX516" s="4">
        <v>17880</v>
      </c>
      <c r="AY516" s="4">
        <v>18758</v>
      </c>
      <c r="AZ516" s="4">
        <v>17109</v>
      </c>
      <c r="BA516" s="4">
        <v>17529</v>
      </c>
      <c r="BB516" s="4">
        <v>16500</v>
      </c>
      <c r="BC516" s="4">
        <v>16168</v>
      </c>
      <c r="BD516" s="4">
        <v>17890</v>
      </c>
      <c r="BE516" s="4">
        <v>17472</v>
      </c>
      <c r="BF516" s="4">
        <v>17573</v>
      </c>
      <c r="BG516" s="4">
        <v>16601</v>
      </c>
      <c r="BH516" s="5">
        <v>18172</v>
      </c>
      <c r="BI516" s="4">
        <v>16730</v>
      </c>
      <c r="BJ516" s="4">
        <v>17197</v>
      </c>
      <c r="BK516" s="4">
        <v>17320</v>
      </c>
      <c r="BL516" s="5">
        <f t="shared" si="128"/>
        <v>17349.928571428572</v>
      </c>
    </row>
    <row r="517" spans="1:64" x14ac:dyDescent="0.25">
      <c r="A517" s="6">
        <v>512</v>
      </c>
      <c r="B517" s="4">
        <v>68</v>
      </c>
      <c r="C517" s="4">
        <v>59</v>
      </c>
      <c r="D517" s="4">
        <v>50</v>
      </c>
      <c r="E517" s="4">
        <v>90</v>
      </c>
      <c r="F517" s="4">
        <v>50</v>
      </c>
      <c r="G517" s="4">
        <v>35</v>
      </c>
      <c r="H517" s="4">
        <v>52</v>
      </c>
      <c r="I517" s="4">
        <v>50.4</v>
      </c>
      <c r="J517" s="4">
        <v>51</v>
      </c>
      <c r="K517" s="4">
        <v>52</v>
      </c>
      <c r="L517" s="4">
        <v>72</v>
      </c>
      <c r="M517" s="4">
        <v>65</v>
      </c>
      <c r="N517" s="4">
        <v>68</v>
      </c>
      <c r="O517" s="4">
        <v>60</v>
      </c>
      <c r="P517" s="5">
        <f t="shared" si="124"/>
        <v>58.74285714285714</v>
      </c>
      <c r="R517" s="4">
        <f t="shared" si="125"/>
        <v>3205.1661254811779</v>
      </c>
      <c r="S517" s="4">
        <f t="shared" si="129"/>
        <v>3057.9540823257712</v>
      </c>
      <c r="T517" s="4">
        <f t="shared" si="130"/>
        <v>3109.4051159821979</v>
      </c>
      <c r="U517" s="4">
        <f t="shared" si="131"/>
        <v>3075.2631578947367</v>
      </c>
      <c r="V517" s="4">
        <f t="shared" si="132"/>
        <v>2806.4605253208488</v>
      </c>
      <c r="W517" s="4">
        <f t="shared" si="132"/>
        <v>3371.2597741094701</v>
      </c>
      <c r="X517" s="4">
        <f t="shared" si="133"/>
        <v>3032.1699549372634</v>
      </c>
      <c r="Y517" s="4">
        <f t="shared" si="134"/>
        <v>3052.7664531158994</v>
      </c>
      <c r="Z517" s="4">
        <f t="shared" si="135"/>
        <v>3311.8731343213817</v>
      </c>
      <c r="AA517" s="4">
        <f t="shared" si="136"/>
        <v>2926.5325909711919</v>
      </c>
      <c r="AB517" s="4">
        <f t="shared" si="137"/>
        <v>3307.0063694267519</v>
      </c>
      <c r="AC517" s="4">
        <f t="shared" si="138"/>
        <v>2831.5937940761632</v>
      </c>
      <c r="AD517" s="4">
        <f t="shared" si="139"/>
        <v>2839.503105159617</v>
      </c>
      <c r="AE517" s="4">
        <f t="shared" si="140"/>
        <v>3231.0035967788581</v>
      </c>
      <c r="AF517" s="5">
        <f t="shared" si="126"/>
        <v>3082.7112699929521</v>
      </c>
      <c r="AH517" s="9">
        <v>66.941928000000004</v>
      </c>
      <c r="AI517" s="9">
        <v>73.61</v>
      </c>
      <c r="AJ517" s="9">
        <v>66.028064000000001</v>
      </c>
      <c r="AK517" s="10">
        <v>68.400000000000006</v>
      </c>
      <c r="AL517" s="10">
        <v>70.551500088305588</v>
      </c>
      <c r="AM517" s="10">
        <v>57.55</v>
      </c>
      <c r="AN517" s="9">
        <v>70.800780691873129</v>
      </c>
      <c r="AO517" s="10">
        <v>68.680000000000007</v>
      </c>
      <c r="AP517" s="9">
        <v>63.672728829695792</v>
      </c>
      <c r="AQ517" s="10">
        <v>68.070999999999998</v>
      </c>
      <c r="AR517" s="10">
        <v>65.94</v>
      </c>
      <c r="AS517" s="9">
        <v>70.900000000000006</v>
      </c>
      <c r="AT517" s="10">
        <v>72.676095907420972</v>
      </c>
      <c r="AU517" s="9">
        <v>64.326762188443752</v>
      </c>
      <c r="AV517" s="10">
        <f t="shared" si="127"/>
        <v>67.724918550409953</v>
      </c>
      <c r="AX517" s="4">
        <v>17880</v>
      </c>
      <c r="AY517" s="4">
        <v>18758</v>
      </c>
      <c r="AZ517" s="4">
        <v>17109</v>
      </c>
      <c r="BA517" s="4">
        <v>17529</v>
      </c>
      <c r="BB517" s="4">
        <v>16500</v>
      </c>
      <c r="BC517" s="4">
        <v>16168</v>
      </c>
      <c r="BD517" s="4">
        <v>17890</v>
      </c>
      <c r="BE517" s="4">
        <v>17472</v>
      </c>
      <c r="BF517" s="4">
        <v>17573</v>
      </c>
      <c r="BG517" s="4">
        <v>16601</v>
      </c>
      <c r="BH517" s="5">
        <v>18172</v>
      </c>
      <c r="BI517" s="4">
        <v>16730</v>
      </c>
      <c r="BJ517" s="4">
        <v>17197</v>
      </c>
      <c r="BK517" s="4">
        <v>17320</v>
      </c>
      <c r="BL517" s="5">
        <f t="shared" si="128"/>
        <v>17349.928571428572</v>
      </c>
    </row>
    <row r="518" spans="1:64" x14ac:dyDescent="0.25">
      <c r="A518" s="6">
        <v>513</v>
      </c>
      <c r="B518" s="4">
        <v>68</v>
      </c>
      <c r="C518" s="4">
        <v>59</v>
      </c>
      <c r="D518" s="4">
        <v>50</v>
      </c>
      <c r="E518" s="4">
        <v>90</v>
      </c>
      <c r="F518" s="4">
        <v>50</v>
      </c>
      <c r="G518" s="4">
        <v>35</v>
      </c>
      <c r="H518" s="4">
        <v>52</v>
      </c>
      <c r="I518" s="4">
        <v>50.4</v>
      </c>
      <c r="J518" s="4">
        <v>51</v>
      </c>
      <c r="K518" s="4">
        <v>52</v>
      </c>
      <c r="L518" s="4">
        <v>72</v>
      </c>
      <c r="M518" s="4">
        <v>65</v>
      </c>
      <c r="N518" s="4">
        <v>68</v>
      </c>
      <c r="O518" s="4">
        <v>60</v>
      </c>
      <c r="P518" s="5">
        <f t="shared" si="124"/>
        <v>58.74285714285714</v>
      </c>
      <c r="R518" s="4">
        <f t="shared" si="125"/>
        <v>3204.0418713438312</v>
      </c>
      <c r="S518" s="4">
        <f t="shared" si="129"/>
        <v>3056.7083107007061</v>
      </c>
      <c r="T518" s="4">
        <f t="shared" si="130"/>
        <v>3108.7300785087291</v>
      </c>
      <c r="U518" s="4">
        <f t="shared" si="131"/>
        <v>3073.9149495835159</v>
      </c>
      <c r="V518" s="4">
        <f t="shared" si="132"/>
        <v>2805.41606793548</v>
      </c>
      <c r="W518" s="4">
        <f t="shared" si="132"/>
        <v>3371.2597741094701</v>
      </c>
      <c r="X518" s="4">
        <f t="shared" si="133"/>
        <v>3031.0000570977909</v>
      </c>
      <c r="Y518" s="4">
        <f t="shared" si="134"/>
        <v>3051.8777292576419</v>
      </c>
      <c r="Z518" s="4">
        <f t="shared" si="135"/>
        <v>3310.6405816724714</v>
      </c>
      <c r="AA518" s="4">
        <f t="shared" si="136"/>
        <v>2925.1574820492492</v>
      </c>
      <c r="AB518" s="4">
        <f t="shared" si="137"/>
        <v>3305.5025011368803</v>
      </c>
      <c r="AC518" s="4">
        <f t="shared" si="138"/>
        <v>2830.3961652333282</v>
      </c>
      <c r="AD518" s="4">
        <f t="shared" si="139"/>
        <v>2838.311635774086</v>
      </c>
      <c r="AE518" s="4">
        <f t="shared" si="140"/>
        <v>3229.9031699419488</v>
      </c>
      <c r="AF518" s="5">
        <f t="shared" si="126"/>
        <v>3081.6328838817949</v>
      </c>
      <c r="AH518" s="9">
        <v>66.965417000000002</v>
      </c>
      <c r="AI518" s="9">
        <v>73.64</v>
      </c>
      <c r="AJ518" s="9">
        <v>66.042401499999997</v>
      </c>
      <c r="AK518" s="10">
        <v>68.430000000000007</v>
      </c>
      <c r="AL518" s="10">
        <v>70.577766436516214</v>
      </c>
      <c r="AM518" s="10">
        <v>57.55</v>
      </c>
      <c r="AN518" s="9">
        <v>70.828108200551469</v>
      </c>
      <c r="AO518" s="10">
        <v>68.7</v>
      </c>
      <c r="AP518" s="9">
        <v>63.696434208955878</v>
      </c>
      <c r="AQ518" s="10">
        <v>68.102999999999994</v>
      </c>
      <c r="AR518" s="10">
        <v>65.97</v>
      </c>
      <c r="AS518" s="9">
        <v>70.930000000000007</v>
      </c>
      <c r="AT518" s="10">
        <v>72.706603953909678</v>
      </c>
      <c r="AU518" s="9">
        <v>64.348678292958084</v>
      </c>
      <c r="AV518" s="10">
        <f t="shared" si="127"/>
        <v>67.749172113777959</v>
      </c>
      <c r="AX518" s="4">
        <v>17880</v>
      </c>
      <c r="AY518" s="4">
        <v>18758</v>
      </c>
      <c r="AZ518" s="4">
        <v>17109</v>
      </c>
      <c r="BA518" s="4">
        <v>17529</v>
      </c>
      <c r="BB518" s="4">
        <v>16500</v>
      </c>
      <c r="BC518" s="4">
        <v>16168</v>
      </c>
      <c r="BD518" s="4">
        <v>17890</v>
      </c>
      <c r="BE518" s="4">
        <v>17472</v>
      </c>
      <c r="BF518" s="4">
        <v>17573</v>
      </c>
      <c r="BG518" s="4">
        <v>16601</v>
      </c>
      <c r="BH518" s="5">
        <v>18172</v>
      </c>
      <c r="BI518" s="4">
        <v>16730</v>
      </c>
      <c r="BJ518" s="4">
        <v>17197</v>
      </c>
      <c r="BK518" s="4">
        <v>17320</v>
      </c>
      <c r="BL518" s="5">
        <f t="shared" si="128"/>
        <v>17349.928571428572</v>
      </c>
    </row>
    <row r="519" spans="1:64" x14ac:dyDescent="0.25">
      <c r="A519" s="6">
        <v>514</v>
      </c>
      <c r="B519" s="4">
        <v>68</v>
      </c>
      <c r="C519" s="4">
        <v>59</v>
      </c>
      <c r="D519" s="4">
        <v>50</v>
      </c>
      <c r="E519" s="4">
        <v>90</v>
      </c>
      <c r="F519" s="4">
        <v>50</v>
      </c>
      <c r="G519" s="4">
        <v>35</v>
      </c>
      <c r="H519" s="4">
        <v>52</v>
      </c>
      <c r="I519" s="4">
        <v>50.4</v>
      </c>
      <c r="J519" s="4">
        <v>51</v>
      </c>
      <c r="K519" s="4">
        <v>52</v>
      </c>
      <c r="L519" s="4">
        <v>72</v>
      </c>
      <c r="M519" s="4">
        <v>65</v>
      </c>
      <c r="N519" s="4">
        <v>68</v>
      </c>
      <c r="O519" s="4">
        <v>60</v>
      </c>
      <c r="P519" s="5">
        <f t="shared" ref="P519:P582" si="141">IF(ISNUMBER(SUMIF(B519:O519,"&gt;0")/COUNTIF(B519:O519,"&gt;0")),SUMIF(B519:O519,"&gt;0")/COUNTIF(B519:O519,"&gt;0"),"")</f>
        <v>58.74285714285714</v>
      </c>
      <c r="R519" s="4">
        <f t="shared" ref="R519:R582" si="142">IF(ISNUMBER(12*AX519/AH519),12*AX519/AH519,"")</f>
        <v>3202.9184056237609</v>
      </c>
      <c r="S519" s="4">
        <f t="shared" si="129"/>
        <v>3055.0488599348532</v>
      </c>
      <c r="T519" s="4">
        <f t="shared" si="130"/>
        <v>3108.0559457336717</v>
      </c>
      <c r="U519" s="4">
        <f t="shared" si="131"/>
        <v>3072.5679228746717</v>
      </c>
      <c r="V519" s="4">
        <f t="shared" si="132"/>
        <v>2804.3740326496895</v>
      </c>
      <c r="W519" s="4">
        <f t="shared" si="132"/>
        <v>3371.2597741094701</v>
      </c>
      <c r="X519" s="4">
        <f t="shared" si="133"/>
        <v>3029.8329041324341</v>
      </c>
      <c r="Y519" s="4">
        <f t="shared" si="134"/>
        <v>3050.9895227008151</v>
      </c>
      <c r="Z519" s="4">
        <f t="shared" si="135"/>
        <v>3309.4108873165783</v>
      </c>
      <c r="AA519" s="4">
        <f t="shared" si="136"/>
        <v>2923.7836647831509</v>
      </c>
      <c r="AB519" s="4">
        <f t="shared" si="137"/>
        <v>3304.5006819215037</v>
      </c>
      <c r="AC519" s="4">
        <f t="shared" si="138"/>
        <v>2829.1995490417139</v>
      </c>
      <c r="AD519" s="4">
        <f t="shared" si="139"/>
        <v>2837.1227799084645</v>
      </c>
      <c r="AE519" s="4">
        <f t="shared" si="140"/>
        <v>3228.8056332317792</v>
      </c>
      <c r="AF519" s="5">
        <f t="shared" ref="AF519:AF582" si="143">IF(ISNUMBER(SUMIF(R519:AE519,"&gt;0")/COUNTIF(R519:AE519,"&gt;0")),SUMIF(R519:AE519,"&gt;0")/COUNTIF(R519:AE519,"&gt;0"),"")</f>
        <v>3080.5621831401832</v>
      </c>
      <c r="AH519" s="9">
        <v>66.988906</v>
      </c>
      <c r="AI519" s="9">
        <v>73.680000000000007</v>
      </c>
      <c r="AJ519" s="9">
        <v>66.056725999999998</v>
      </c>
      <c r="AK519" s="10">
        <v>68.459999999999994</v>
      </c>
      <c r="AL519" s="10">
        <v>70.603991370195843</v>
      </c>
      <c r="AM519" s="10">
        <v>57.55</v>
      </c>
      <c r="AN519" s="9">
        <v>70.855392621551758</v>
      </c>
      <c r="AO519" s="10">
        <v>68.72</v>
      </c>
      <c r="AP519" s="9">
        <v>63.720102211601748</v>
      </c>
      <c r="AQ519" s="10">
        <v>68.135000000000005</v>
      </c>
      <c r="AR519" s="10">
        <v>65.989999999999995</v>
      </c>
      <c r="AS519" s="9">
        <v>70.959999999999994</v>
      </c>
      <c r="AT519" s="10">
        <v>72.737070620066021</v>
      </c>
      <c r="AU519" s="9">
        <v>64.37055171759242</v>
      </c>
      <c r="AV519" s="10">
        <f t="shared" ref="AV519:AV582" si="144">IF(ISNUMBER(SUMIF(AH519:AU519,"&gt;0")/COUNTIF(AH519:AU519,"&gt;0")),SUMIF(AH519:AU519,"&gt;0")/COUNTIF(AH519:AU519,"&gt;0"),"")</f>
        <v>67.773410038643419</v>
      </c>
      <c r="AX519" s="4">
        <v>17880</v>
      </c>
      <c r="AY519" s="4">
        <v>18758</v>
      </c>
      <c r="AZ519" s="4">
        <v>17109</v>
      </c>
      <c r="BA519" s="4">
        <v>17529</v>
      </c>
      <c r="BB519" s="4">
        <v>16500</v>
      </c>
      <c r="BC519" s="4">
        <v>16168</v>
      </c>
      <c r="BD519" s="4">
        <v>17890</v>
      </c>
      <c r="BE519" s="4">
        <v>17472</v>
      </c>
      <c r="BF519" s="4">
        <v>17573</v>
      </c>
      <c r="BG519" s="4">
        <v>16601</v>
      </c>
      <c r="BH519" s="5">
        <v>18172</v>
      </c>
      <c r="BI519" s="4">
        <v>16730</v>
      </c>
      <c r="BJ519" s="4">
        <v>17197</v>
      </c>
      <c r="BK519" s="4">
        <v>17320</v>
      </c>
      <c r="BL519" s="5">
        <f t="shared" ref="BL519:BL582" si="145">IF(ISNUMBER(SUMIF(AX519:BK519,"&gt;0")/COUNTIF(AX519:BK519,"&gt;0")),SUMIF(AX519:BK519,"&gt;0")/COUNTIF(AX519:BK519,"&gt;0"),"")</f>
        <v>17349.928571428572</v>
      </c>
    </row>
    <row r="520" spans="1:64" x14ac:dyDescent="0.25">
      <c r="A520" s="6">
        <v>515</v>
      </c>
      <c r="B520" s="4">
        <v>68</v>
      </c>
      <c r="C520" s="4">
        <v>59</v>
      </c>
      <c r="D520" s="4">
        <v>50</v>
      </c>
      <c r="E520" s="4">
        <v>90</v>
      </c>
      <c r="F520" s="4">
        <v>50</v>
      </c>
      <c r="G520" s="4">
        <v>35</v>
      </c>
      <c r="H520" s="4">
        <v>52</v>
      </c>
      <c r="I520" s="4">
        <v>50.4</v>
      </c>
      <c r="J520" s="4">
        <v>51</v>
      </c>
      <c r="K520" s="4">
        <v>52</v>
      </c>
      <c r="L520" s="4">
        <v>72</v>
      </c>
      <c r="M520" s="4">
        <v>65</v>
      </c>
      <c r="N520" s="4">
        <v>68</v>
      </c>
      <c r="O520" s="4">
        <v>60</v>
      </c>
      <c r="P520" s="5">
        <f t="shared" si="141"/>
        <v>58.74285714285714</v>
      </c>
      <c r="R520" s="4">
        <f t="shared" si="142"/>
        <v>3201.7957274919067</v>
      </c>
      <c r="S520" s="4">
        <f t="shared" si="129"/>
        <v>3053.8054538054539</v>
      </c>
      <c r="T520" s="4">
        <f t="shared" si="130"/>
        <v>3107.3827166706742</v>
      </c>
      <c r="U520" s="4">
        <f t="shared" si="131"/>
        <v>3071.2220762155061</v>
      </c>
      <c r="V520" s="4">
        <f t="shared" si="132"/>
        <v>2803.3344085427625</v>
      </c>
      <c r="W520" s="4">
        <f t="shared" si="132"/>
        <v>3371.2597741094701</v>
      </c>
      <c r="X520" s="4">
        <f t="shared" si="133"/>
        <v>3028.6684835863916</v>
      </c>
      <c r="Y520" s="4">
        <f t="shared" si="134"/>
        <v>3050.1018329938902</v>
      </c>
      <c r="Z520" s="4">
        <f t="shared" si="135"/>
        <v>3308.1840383662866</v>
      </c>
      <c r="AA520" s="4">
        <f t="shared" si="136"/>
        <v>2922.3682666353711</v>
      </c>
      <c r="AB520" s="4">
        <f t="shared" si="137"/>
        <v>3303.4994697773063</v>
      </c>
      <c r="AC520" s="4">
        <f t="shared" si="138"/>
        <v>2828.4023668639052</v>
      </c>
      <c r="AD520" s="4">
        <f t="shared" si="139"/>
        <v>2835.9365259828487</v>
      </c>
      <c r="AE520" s="4">
        <f t="shared" si="140"/>
        <v>3227.7109732044723</v>
      </c>
      <c r="AF520" s="5">
        <f t="shared" si="143"/>
        <v>3079.548008160446</v>
      </c>
      <c r="AH520" s="9">
        <v>67.012394999999998</v>
      </c>
      <c r="AI520" s="9">
        <v>73.709999999999994</v>
      </c>
      <c r="AJ520" s="9">
        <v>66.071037500000003</v>
      </c>
      <c r="AK520" s="10">
        <v>68.489999999999995</v>
      </c>
      <c r="AL520" s="10">
        <v>70.63017505033406</v>
      </c>
      <c r="AM520" s="10">
        <v>57.55</v>
      </c>
      <c r="AN520" s="9">
        <v>70.882634122367563</v>
      </c>
      <c r="AO520" s="10">
        <v>68.739999999999995</v>
      </c>
      <c r="AP520" s="9">
        <v>63.743732982926488</v>
      </c>
      <c r="AQ520" s="10">
        <v>68.168000000000006</v>
      </c>
      <c r="AR520" s="10">
        <v>66.010000000000005</v>
      </c>
      <c r="AS520" s="9">
        <v>70.98</v>
      </c>
      <c r="AT520" s="10">
        <v>72.767496066746617</v>
      </c>
      <c r="AU520" s="9">
        <v>64.392382628255092</v>
      </c>
      <c r="AV520" s="10">
        <f t="shared" si="144"/>
        <v>67.796275239330697</v>
      </c>
      <c r="AX520" s="4">
        <v>17880</v>
      </c>
      <c r="AY520" s="4">
        <v>18758</v>
      </c>
      <c r="AZ520" s="4">
        <v>17109</v>
      </c>
      <c r="BA520" s="4">
        <v>17529</v>
      </c>
      <c r="BB520" s="4">
        <v>16500</v>
      </c>
      <c r="BC520" s="4">
        <v>16168</v>
      </c>
      <c r="BD520" s="4">
        <v>17890</v>
      </c>
      <c r="BE520" s="4">
        <v>17472</v>
      </c>
      <c r="BF520" s="4">
        <v>17573</v>
      </c>
      <c r="BG520" s="4">
        <v>16601</v>
      </c>
      <c r="BH520" s="5">
        <v>18172</v>
      </c>
      <c r="BI520" s="4">
        <v>16730</v>
      </c>
      <c r="BJ520" s="4">
        <v>17197</v>
      </c>
      <c r="BK520" s="4">
        <v>17320</v>
      </c>
      <c r="BL520" s="5">
        <f t="shared" si="145"/>
        <v>17349.928571428572</v>
      </c>
    </row>
    <row r="521" spans="1:64" x14ac:dyDescent="0.25">
      <c r="A521" s="6">
        <v>516</v>
      </c>
      <c r="B521" s="4">
        <v>68</v>
      </c>
      <c r="C521" s="4">
        <v>59</v>
      </c>
      <c r="D521" s="4">
        <v>50</v>
      </c>
      <c r="E521" s="4">
        <v>90</v>
      </c>
      <c r="F521" s="4">
        <v>50</v>
      </c>
      <c r="G521" s="4">
        <v>35</v>
      </c>
      <c r="H521" s="4">
        <v>52</v>
      </c>
      <c r="I521" s="4">
        <v>50.4</v>
      </c>
      <c r="J521" s="4">
        <v>51</v>
      </c>
      <c r="K521" s="4">
        <v>52</v>
      </c>
      <c r="L521" s="4">
        <v>72</v>
      </c>
      <c r="M521" s="4">
        <v>65</v>
      </c>
      <c r="N521" s="4">
        <v>68</v>
      </c>
      <c r="O521" s="4">
        <v>60</v>
      </c>
      <c r="P521" s="5">
        <f t="shared" si="141"/>
        <v>58.74285714285714</v>
      </c>
      <c r="R521" s="4">
        <f t="shared" si="142"/>
        <v>3200.6738361203684</v>
      </c>
      <c r="S521" s="4">
        <f t="shared" si="129"/>
        <v>3052.5630593978844</v>
      </c>
      <c r="T521" s="4">
        <f t="shared" si="130"/>
        <v>3106.7103903353081</v>
      </c>
      <c r="U521" s="4">
        <f t="shared" si="131"/>
        <v>3069.877408056042</v>
      </c>
      <c r="V521" s="4">
        <f t="shared" si="132"/>
        <v>2802.2971847652743</v>
      </c>
      <c r="W521" s="4">
        <f t="shared" si="132"/>
        <v>3371.2597741094701</v>
      </c>
      <c r="X521" s="4">
        <f t="shared" si="133"/>
        <v>3027.5067830865728</v>
      </c>
      <c r="Y521" s="4">
        <f t="shared" si="134"/>
        <v>3048.771266540643</v>
      </c>
      <c r="Z521" s="4">
        <f t="shared" si="135"/>
        <v>3306.9600220183111</v>
      </c>
      <c r="AA521" s="4">
        <f t="shared" si="136"/>
        <v>2920.9970674486804</v>
      </c>
      <c r="AB521" s="4">
        <f t="shared" si="137"/>
        <v>3301.9987886129616</v>
      </c>
      <c r="AC521" s="4">
        <f t="shared" si="138"/>
        <v>2827.2074355724544</v>
      </c>
      <c r="AD521" s="4">
        <f t="shared" si="139"/>
        <v>2834.7528624924935</v>
      </c>
      <c r="AE521" s="4">
        <f t="shared" si="140"/>
        <v>3226.6191765054427</v>
      </c>
      <c r="AF521" s="5">
        <f t="shared" si="143"/>
        <v>3078.4425039329935</v>
      </c>
      <c r="AH521" s="9">
        <v>67.035883999999996</v>
      </c>
      <c r="AI521" s="9">
        <v>73.739999999999995</v>
      </c>
      <c r="AJ521" s="9">
        <v>66.085335999999998</v>
      </c>
      <c r="AK521" s="10">
        <v>68.52</v>
      </c>
      <c r="AL521" s="10">
        <v>70.656317636983545</v>
      </c>
      <c r="AM521" s="10">
        <v>57.55</v>
      </c>
      <c r="AN521" s="9">
        <v>70.909832869517686</v>
      </c>
      <c r="AO521" s="10">
        <v>68.77</v>
      </c>
      <c r="AP521" s="9">
        <v>63.767326667377645</v>
      </c>
      <c r="AQ521" s="10">
        <v>68.2</v>
      </c>
      <c r="AR521" s="10">
        <v>66.040000000000006</v>
      </c>
      <c r="AS521" s="9">
        <v>71.010000000000005</v>
      </c>
      <c r="AT521" s="10">
        <v>72.797880453871997</v>
      </c>
      <c r="AU521" s="9">
        <v>64.414171189888918</v>
      </c>
      <c r="AV521" s="10">
        <f t="shared" si="144"/>
        <v>67.821196344117126</v>
      </c>
      <c r="AX521" s="4">
        <v>17880</v>
      </c>
      <c r="AY521" s="4">
        <v>18758</v>
      </c>
      <c r="AZ521" s="4">
        <v>17109</v>
      </c>
      <c r="BA521" s="4">
        <v>17529</v>
      </c>
      <c r="BB521" s="4">
        <v>16500</v>
      </c>
      <c r="BC521" s="4">
        <v>16168</v>
      </c>
      <c r="BD521" s="4">
        <v>17890</v>
      </c>
      <c r="BE521" s="4">
        <v>17472</v>
      </c>
      <c r="BF521" s="4">
        <v>17573</v>
      </c>
      <c r="BG521" s="4">
        <v>16601</v>
      </c>
      <c r="BH521" s="5">
        <v>18172</v>
      </c>
      <c r="BI521" s="4">
        <v>16730</v>
      </c>
      <c r="BJ521" s="4">
        <v>17197</v>
      </c>
      <c r="BK521" s="4">
        <v>17320</v>
      </c>
      <c r="BL521" s="5">
        <f t="shared" si="145"/>
        <v>17349.928571428572</v>
      </c>
    </row>
    <row r="522" spans="1:64" x14ac:dyDescent="0.25">
      <c r="A522" s="6">
        <v>517</v>
      </c>
      <c r="B522" s="4">
        <v>68</v>
      </c>
      <c r="C522" s="4">
        <v>59</v>
      </c>
      <c r="D522" s="4">
        <v>50</v>
      </c>
      <c r="E522" s="4">
        <v>90</v>
      </c>
      <c r="F522" s="4">
        <v>50</v>
      </c>
      <c r="G522" s="4">
        <v>35</v>
      </c>
      <c r="H522" s="4">
        <v>52</v>
      </c>
      <c r="I522" s="4">
        <v>50.4</v>
      </c>
      <c r="J522" s="4">
        <v>51</v>
      </c>
      <c r="K522" s="4">
        <v>52</v>
      </c>
      <c r="L522" s="4">
        <v>72</v>
      </c>
      <c r="M522" s="4">
        <v>65</v>
      </c>
      <c r="N522" s="4">
        <v>68</v>
      </c>
      <c r="O522" s="4">
        <v>60</v>
      </c>
      <c r="P522" s="5">
        <f t="shared" si="141"/>
        <v>58.74285714285714</v>
      </c>
      <c r="R522" s="4">
        <f t="shared" si="142"/>
        <v>3199.552730682406</v>
      </c>
      <c r="S522" s="4">
        <f t="shared" si="129"/>
        <v>3051.3216754778368</v>
      </c>
      <c r="T522" s="4">
        <f t="shared" si="130"/>
        <v>3106.038965745061</v>
      </c>
      <c r="U522" s="4">
        <f t="shared" si="131"/>
        <v>3068.9816165742627</v>
      </c>
      <c r="V522" s="4">
        <f t="shared" si="132"/>
        <v>2801.2623505384872</v>
      </c>
      <c r="W522" s="4">
        <f t="shared" si="132"/>
        <v>3371.2597741094701</v>
      </c>
      <c r="X522" s="4">
        <f t="shared" si="133"/>
        <v>3026.3477903408948</v>
      </c>
      <c r="Y522" s="4">
        <f t="shared" si="134"/>
        <v>3047.8848669864801</v>
      </c>
      <c r="Z522" s="4">
        <f t="shared" si="135"/>
        <v>3305.7388255527803</v>
      </c>
      <c r="AA522" s="4">
        <f t="shared" si="136"/>
        <v>2919.627154414351</v>
      </c>
      <c r="AB522" s="4">
        <f t="shared" si="137"/>
        <v>3300.9990917347864</v>
      </c>
      <c r="AC522" s="4">
        <f t="shared" si="138"/>
        <v>2826.0135135135133</v>
      </c>
      <c r="AD522" s="4">
        <f t="shared" si="139"/>
        <v>2833.5717780071777</v>
      </c>
      <c r="AE522" s="4">
        <f t="shared" si="140"/>
        <v>3225.5302298686288</v>
      </c>
      <c r="AF522" s="5">
        <f t="shared" si="143"/>
        <v>3077.4378831104391</v>
      </c>
      <c r="AH522" s="9">
        <v>67.059372999999994</v>
      </c>
      <c r="AI522" s="9">
        <v>73.77</v>
      </c>
      <c r="AJ522" s="9">
        <v>66.099621499999998</v>
      </c>
      <c r="AK522" s="10">
        <v>68.540000000000006</v>
      </c>
      <c r="AL522" s="10">
        <v>70.682419289267358</v>
      </c>
      <c r="AM522" s="10">
        <v>57.55</v>
      </c>
      <c r="AN522" s="9">
        <v>70.936989028553768</v>
      </c>
      <c r="AO522" s="10">
        <v>68.790000000000006</v>
      </c>
      <c r="AP522" s="9">
        <v>63.790883408563786</v>
      </c>
      <c r="AQ522" s="10">
        <v>68.231999999999999</v>
      </c>
      <c r="AR522" s="10">
        <v>66.06</v>
      </c>
      <c r="AS522" s="9">
        <v>71.040000000000006</v>
      </c>
      <c r="AT522" s="10">
        <v>72.82822394043383</v>
      </c>
      <c r="AU522" s="9">
        <v>64.435917566478679</v>
      </c>
      <c r="AV522" s="10">
        <f t="shared" si="144"/>
        <v>67.843959123806968</v>
      </c>
      <c r="AX522" s="4">
        <v>17880</v>
      </c>
      <c r="AY522" s="4">
        <v>18758</v>
      </c>
      <c r="AZ522" s="4">
        <v>17109</v>
      </c>
      <c r="BA522" s="4">
        <v>17529</v>
      </c>
      <c r="BB522" s="4">
        <v>16500</v>
      </c>
      <c r="BC522" s="4">
        <v>16168</v>
      </c>
      <c r="BD522" s="4">
        <v>17890</v>
      </c>
      <c r="BE522" s="4">
        <v>17472</v>
      </c>
      <c r="BF522" s="4">
        <v>17573</v>
      </c>
      <c r="BG522" s="4">
        <v>16601</v>
      </c>
      <c r="BH522" s="5">
        <v>18172</v>
      </c>
      <c r="BI522" s="4">
        <v>16730</v>
      </c>
      <c r="BJ522" s="4">
        <v>17197</v>
      </c>
      <c r="BK522" s="4">
        <v>17320</v>
      </c>
      <c r="BL522" s="5">
        <f t="shared" si="145"/>
        <v>17349.928571428572</v>
      </c>
    </row>
    <row r="523" spans="1:64" x14ac:dyDescent="0.25">
      <c r="A523" s="6">
        <v>518</v>
      </c>
      <c r="B523" s="4">
        <v>68</v>
      </c>
      <c r="C523" s="4">
        <v>59</v>
      </c>
      <c r="D523" s="4">
        <v>50</v>
      </c>
      <c r="E523" s="4">
        <v>90</v>
      </c>
      <c r="F523" s="4">
        <v>50</v>
      </c>
      <c r="G523" s="4">
        <v>35</v>
      </c>
      <c r="H523" s="4">
        <v>52</v>
      </c>
      <c r="I523" s="4">
        <v>50.4</v>
      </c>
      <c r="J523" s="4">
        <v>51</v>
      </c>
      <c r="K523" s="4">
        <v>52</v>
      </c>
      <c r="L523" s="4">
        <v>72</v>
      </c>
      <c r="M523" s="4">
        <v>65</v>
      </c>
      <c r="N523" s="4">
        <v>68</v>
      </c>
      <c r="O523" s="4">
        <v>60</v>
      </c>
      <c r="P523" s="5">
        <f t="shared" si="141"/>
        <v>58.74285714285714</v>
      </c>
      <c r="R523" s="4">
        <f t="shared" si="142"/>
        <v>3198.4324103524382</v>
      </c>
      <c r="S523" s="4">
        <f t="shared" si="129"/>
        <v>3050.0813008130081</v>
      </c>
      <c r="T523" s="4">
        <f t="shared" si="130"/>
        <v>3105.3684419193337</v>
      </c>
      <c r="U523" s="4">
        <f t="shared" si="131"/>
        <v>3067.638909143941</v>
      </c>
      <c r="V523" s="4">
        <f t="shared" si="132"/>
        <v>2800.2298951537477</v>
      </c>
      <c r="W523" s="4">
        <f t="shared" si="132"/>
        <v>3371.2597741094701</v>
      </c>
      <c r="X523" s="4">
        <f t="shared" si="133"/>
        <v>3025.1914931375986</v>
      </c>
      <c r="Y523" s="4">
        <f t="shared" si="134"/>
        <v>3046.9989827060022</v>
      </c>
      <c r="Z523" s="4">
        <f t="shared" si="135"/>
        <v>3304.520436332532</v>
      </c>
      <c r="AA523" s="4">
        <f t="shared" si="136"/>
        <v>2918.2585257236615</v>
      </c>
      <c r="AB523" s="4">
        <f t="shared" si="137"/>
        <v>3300</v>
      </c>
      <c r="AC523" s="4">
        <f t="shared" si="138"/>
        <v>2825.2181255277228</v>
      </c>
      <c r="AD523" s="4">
        <f t="shared" si="139"/>
        <v>2832.3932611705727</v>
      </c>
      <c r="AE523" s="4">
        <f t="shared" si="140"/>
        <v>3224.444120115731</v>
      </c>
      <c r="AF523" s="5">
        <f t="shared" si="143"/>
        <v>3076.4311197289826</v>
      </c>
      <c r="AH523" s="9">
        <v>67.082862000000006</v>
      </c>
      <c r="AI523" s="9">
        <v>73.8</v>
      </c>
      <c r="AJ523" s="9">
        <v>66.113894000000002</v>
      </c>
      <c r="AK523" s="10">
        <v>68.569999999999993</v>
      </c>
      <c r="AL523" s="10">
        <v>70.708480165386106</v>
      </c>
      <c r="AM523" s="10">
        <v>57.55</v>
      </c>
      <c r="AN523" s="9">
        <v>70.964102764067718</v>
      </c>
      <c r="AO523" s="10">
        <v>68.81</v>
      </c>
      <c r="AP523" s="9">
        <v>63.814403349260957</v>
      </c>
      <c r="AQ523" s="10">
        <v>68.263999999999996</v>
      </c>
      <c r="AR523" s="10">
        <v>66.08</v>
      </c>
      <c r="AS523" s="9">
        <v>71.06</v>
      </c>
      <c r="AT523" s="10">
        <v>72.858526684502067</v>
      </c>
      <c r="AU523" s="9">
        <v>64.457621921058518</v>
      </c>
      <c r="AV523" s="10">
        <f t="shared" si="144"/>
        <v>67.86670649173395</v>
      </c>
      <c r="AX523" s="4">
        <v>17880</v>
      </c>
      <c r="AY523" s="4">
        <v>18758</v>
      </c>
      <c r="AZ523" s="4">
        <v>17109</v>
      </c>
      <c r="BA523" s="4">
        <v>17529</v>
      </c>
      <c r="BB523" s="4">
        <v>16500</v>
      </c>
      <c r="BC523" s="4">
        <v>16168</v>
      </c>
      <c r="BD523" s="4">
        <v>17890</v>
      </c>
      <c r="BE523" s="4">
        <v>17472</v>
      </c>
      <c r="BF523" s="4">
        <v>17573</v>
      </c>
      <c r="BG523" s="4">
        <v>16601</v>
      </c>
      <c r="BH523" s="5">
        <v>18172</v>
      </c>
      <c r="BI523" s="4">
        <v>16730</v>
      </c>
      <c r="BJ523" s="4">
        <v>17197</v>
      </c>
      <c r="BK523" s="4">
        <v>17320</v>
      </c>
      <c r="BL523" s="5">
        <f t="shared" si="145"/>
        <v>17349.928571428572</v>
      </c>
    </row>
    <row r="524" spans="1:64" x14ac:dyDescent="0.25">
      <c r="A524" s="6">
        <v>519</v>
      </c>
      <c r="B524" s="4">
        <v>68</v>
      </c>
      <c r="C524" s="4">
        <v>59</v>
      </c>
      <c r="D524" s="4">
        <v>50</v>
      </c>
      <c r="E524" s="4">
        <v>90</v>
      </c>
      <c r="F524" s="4">
        <v>50</v>
      </c>
      <c r="G524" s="4">
        <v>35</v>
      </c>
      <c r="H524" s="4">
        <v>52</v>
      </c>
      <c r="I524" s="4">
        <v>50.4</v>
      </c>
      <c r="J524" s="4">
        <v>51</v>
      </c>
      <c r="K524" s="4">
        <v>52</v>
      </c>
      <c r="L524" s="4">
        <v>72</v>
      </c>
      <c r="M524" s="4">
        <v>65</v>
      </c>
      <c r="N524" s="4">
        <v>68</v>
      </c>
      <c r="O524" s="4">
        <v>60</v>
      </c>
      <c r="P524" s="5">
        <f t="shared" si="141"/>
        <v>58.74285714285714</v>
      </c>
      <c r="R524" s="4">
        <f t="shared" si="142"/>
        <v>3197.3128743060397</v>
      </c>
      <c r="S524" s="4">
        <f t="shared" si="129"/>
        <v>3048.8419341731005</v>
      </c>
      <c r="T524" s="4">
        <f t="shared" si="130"/>
        <v>3104.6988178794377</v>
      </c>
      <c r="U524" s="4">
        <f t="shared" si="131"/>
        <v>3066.2973760932946</v>
      </c>
      <c r="V524" s="4">
        <f t="shared" si="132"/>
        <v>2799.1998079718969</v>
      </c>
      <c r="W524" s="4">
        <f t="shared" si="132"/>
        <v>3371.2597741094701</v>
      </c>
      <c r="X524" s="4">
        <f t="shared" si="133"/>
        <v>3024.0378793445639</v>
      </c>
      <c r="Y524" s="4">
        <f t="shared" si="134"/>
        <v>3046.1136132500365</v>
      </c>
      <c r="Z524" s="4">
        <f t="shared" si="135"/>
        <v>3303.3048418024105</v>
      </c>
      <c r="AA524" s="4">
        <f t="shared" si="136"/>
        <v>2916.8911795712779</v>
      </c>
      <c r="AB524" s="4">
        <f t="shared" si="137"/>
        <v>3298.5024958402664</v>
      </c>
      <c r="AC524" s="4">
        <f t="shared" si="138"/>
        <v>2824.0258826839217</v>
      </c>
      <c r="AD524" s="4">
        <f t="shared" si="139"/>
        <v>2831.2173006996181</v>
      </c>
      <c r="AE524" s="4">
        <f t="shared" si="140"/>
        <v>3223.36083415546</v>
      </c>
      <c r="AF524" s="5">
        <f t="shared" si="143"/>
        <v>3075.3617579914849</v>
      </c>
      <c r="AH524" s="9">
        <v>67.106351000000004</v>
      </c>
      <c r="AI524" s="9">
        <v>73.83</v>
      </c>
      <c r="AJ524" s="9">
        <v>66.128153499999996</v>
      </c>
      <c r="AK524" s="10">
        <v>68.599999999999994</v>
      </c>
      <c r="AL524" s="10">
        <v>70.734500422625018</v>
      </c>
      <c r="AM524" s="10">
        <v>57.55</v>
      </c>
      <c r="AN524" s="9">
        <v>70.991174239699063</v>
      </c>
      <c r="AO524" s="10">
        <v>68.83</v>
      </c>
      <c r="AP524" s="9">
        <v>63.837886631419074</v>
      </c>
      <c r="AQ524" s="10">
        <v>68.296000000000006</v>
      </c>
      <c r="AR524" s="10">
        <v>66.11</v>
      </c>
      <c r="AS524" s="9">
        <v>71.09</v>
      </c>
      <c r="AT524" s="10">
        <v>72.888788843232092</v>
      </c>
      <c r="AU524" s="9">
        <v>64.479284415719263</v>
      </c>
      <c r="AV524" s="10">
        <f t="shared" si="144"/>
        <v>67.890867075192475</v>
      </c>
      <c r="AX524" s="4">
        <v>17880</v>
      </c>
      <c r="AY524" s="4">
        <v>18758</v>
      </c>
      <c r="AZ524" s="4">
        <v>17109</v>
      </c>
      <c r="BA524" s="4">
        <v>17529</v>
      </c>
      <c r="BB524" s="4">
        <v>16500</v>
      </c>
      <c r="BC524" s="4">
        <v>16168</v>
      </c>
      <c r="BD524" s="4">
        <v>17890</v>
      </c>
      <c r="BE524" s="4">
        <v>17472</v>
      </c>
      <c r="BF524" s="4">
        <v>17573</v>
      </c>
      <c r="BG524" s="4">
        <v>16601</v>
      </c>
      <c r="BH524" s="5">
        <v>18172</v>
      </c>
      <c r="BI524" s="4">
        <v>16730</v>
      </c>
      <c r="BJ524" s="4">
        <v>17197</v>
      </c>
      <c r="BK524" s="4">
        <v>17320</v>
      </c>
      <c r="BL524" s="5">
        <f t="shared" si="145"/>
        <v>17349.928571428572</v>
      </c>
    </row>
    <row r="525" spans="1:64" x14ac:dyDescent="0.25">
      <c r="A525" s="6">
        <v>520</v>
      </c>
      <c r="B525" s="4">
        <v>68</v>
      </c>
      <c r="C525" s="4">
        <v>59</v>
      </c>
      <c r="D525" s="4">
        <v>50</v>
      </c>
      <c r="E525" s="4">
        <v>90</v>
      </c>
      <c r="F525" s="4">
        <v>50</v>
      </c>
      <c r="G525" s="4">
        <v>35</v>
      </c>
      <c r="H525" s="4">
        <v>52</v>
      </c>
      <c r="I525" s="4">
        <v>50.4</v>
      </c>
      <c r="J525" s="4">
        <v>51</v>
      </c>
      <c r="K525" s="4">
        <v>52</v>
      </c>
      <c r="L525" s="4">
        <v>72</v>
      </c>
      <c r="M525" s="4">
        <v>65</v>
      </c>
      <c r="N525" s="4">
        <v>68</v>
      </c>
      <c r="O525" s="4">
        <v>60</v>
      </c>
      <c r="P525" s="5">
        <f t="shared" si="141"/>
        <v>58.74285714285714</v>
      </c>
      <c r="R525" s="4">
        <f t="shared" si="142"/>
        <v>3196.1941217199383</v>
      </c>
      <c r="S525" s="4">
        <f t="shared" si="129"/>
        <v>3047.603574329813</v>
      </c>
      <c r="T525" s="4">
        <f t="shared" si="130"/>
        <v>3104.0300926485888</v>
      </c>
      <c r="U525" s="4">
        <f t="shared" si="131"/>
        <v>3064.9570158822676</v>
      </c>
      <c r="V525" s="4">
        <f t="shared" si="132"/>
        <v>2798.1720784226782</v>
      </c>
      <c r="W525" s="4">
        <f t="shared" si="132"/>
        <v>3371.2597741094701</v>
      </c>
      <c r="X525" s="4">
        <f t="shared" si="133"/>
        <v>3022.8869369086292</v>
      </c>
      <c r="Y525" s="4">
        <f t="shared" si="134"/>
        <v>3044.7865233807725</v>
      </c>
      <c r="Z525" s="4">
        <f t="shared" si="135"/>
        <v>3302.0920294885736</v>
      </c>
      <c r="AA525" s="4">
        <f t="shared" si="136"/>
        <v>2915.5251141552512</v>
      </c>
      <c r="AB525" s="4">
        <f t="shared" si="137"/>
        <v>3297.5049145622261</v>
      </c>
      <c r="AC525" s="4">
        <f t="shared" si="138"/>
        <v>2823.2316129939531</v>
      </c>
      <c r="AD525" s="4">
        <f t="shared" si="139"/>
        <v>2830.0438853839064</v>
      </c>
      <c r="AE525" s="4">
        <f t="shared" si="140"/>
        <v>3222.2803589827899</v>
      </c>
      <c r="AF525" s="5">
        <f t="shared" si="143"/>
        <v>3074.3262880692041</v>
      </c>
      <c r="AH525" s="9">
        <v>67.129840000000002</v>
      </c>
      <c r="AI525" s="9">
        <v>73.86</v>
      </c>
      <c r="AJ525" s="9">
        <v>66.142399999999995</v>
      </c>
      <c r="AK525" s="10">
        <v>68.63</v>
      </c>
      <c r="AL525" s="10">
        <v>70.760480217361064</v>
      </c>
      <c r="AM525" s="10">
        <v>57.55</v>
      </c>
      <c r="AN525" s="9">
        <v>71.018203618142465</v>
      </c>
      <c r="AO525" s="10">
        <v>68.86</v>
      </c>
      <c r="AP525" s="9">
        <v>63.861333396168355</v>
      </c>
      <c r="AQ525" s="10">
        <v>68.328000000000003</v>
      </c>
      <c r="AR525" s="10">
        <v>66.13</v>
      </c>
      <c r="AS525" s="9">
        <v>71.11</v>
      </c>
      <c r="AT525" s="10">
        <v>72.919010572871713</v>
      </c>
      <c r="AU525" s="9">
        <v>64.500905211615716</v>
      </c>
      <c r="AV525" s="10">
        <f t="shared" si="144"/>
        <v>67.91429807258281</v>
      </c>
      <c r="AX525" s="4">
        <v>17880</v>
      </c>
      <c r="AY525" s="4">
        <v>18758</v>
      </c>
      <c r="AZ525" s="4">
        <v>17109</v>
      </c>
      <c r="BA525" s="4">
        <v>17529</v>
      </c>
      <c r="BB525" s="4">
        <v>16500</v>
      </c>
      <c r="BC525" s="4">
        <v>16168</v>
      </c>
      <c r="BD525" s="4">
        <v>17890</v>
      </c>
      <c r="BE525" s="4">
        <v>17472</v>
      </c>
      <c r="BF525" s="4">
        <v>17573</v>
      </c>
      <c r="BG525" s="4">
        <v>16601</v>
      </c>
      <c r="BH525" s="5">
        <v>18172</v>
      </c>
      <c r="BI525" s="4">
        <v>16730</v>
      </c>
      <c r="BJ525" s="4">
        <v>17197</v>
      </c>
      <c r="BK525" s="4">
        <v>17320</v>
      </c>
      <c r="BL525" s="5">
        <f t="shared" si="145"/>
        <v>17349.928571428572</v>
      </c>
    </row>
    <row r="526" spans="1:64" x14ac:dyDescent="0.25">
      <c r="A526" s="6">
        <v>521</v>
      </c>
      <c r="B526" s="4">
        <v>68</v>
      </c>
      <c r="C526" s="4">
        <v>59</v>
      </c>
      <c r="D526" s="4">
        <v>50</v>
      </c>
      <c r="E526" s="4">
        <v>90</v>
      </c>
      <c r="F526" s="4">
        <v>50</v>
      </c>
      <c r="G526" s="4">
        <v>35</v>
      </c>
      <c r="H526" s="4">
        <v>52</v>
      </c>
      <c r="I526" s="4">
        <v>50.3</v>
      </c>
      <c r="J526" s="4">
        <v>51</v>
      </c>
      <c r="K526" s="4">
        <v>52</v>
      </c>
      <c r="L526" s="4">
        <v>72</v>
      </c>
      <c r="M526" s="4">
        <v>65</v>
      </c>
      <c r="N526" s="4">
        <v>68</v>
      </c>
      <c r="O526" s="4">
        <v>60</v>
      </c>
      <c r="P526" s="5">
        <f t="shared" si="141"/>
        <v>58.73571428571428</v>
      </c>
      <c r="R526" s="4">
        <f t="shared" si="142"/>
        <v>3195.0761517720143</v>
      </c>
      <c r="S526" s="4">
        <f t="shared" si="129"/>
        <v>3045.9539918809201</v>
      </c>
      <c r="T526" s="4">
        <f t="shared" si="130"/>
        <v>3103.3622652519043</v>
      </c>
      <c r="U526" s="4">
        <f t="shared" si="131"/>
        <v>3064.064093226511</v>
      </c>
      <c r="V526" s="4">
        <f t="shared" si="132"/>
        <v>2797.1466960041575</v>
      </c>
      <c r="W526" s="4">
        <f t="shared" si="132"/>
        <v>3371.2597741094701</v>
      </c>
      <c r="X526" s="4">
        <f t="shared" si="133"/>
        <v>3021.7386538549285</v>
      </c>
      <c r="Y526" s="4">
        <f t="shared" si="134"/>
        <v>3043.9024390243903</v>
      </c>
      <c r="Z526" s="4">
        <f t="shared" si="135"/>
        <v>3300.8819869978047</v>
      </c>
      <c r="AA526" s="4">
        <f t="shared" si="136"/>
        <v>2914.1603276770043</v>
      </c>
      <c r="AB526" s="4">
        <f t="shared" si="137"/>
        <v>3296.5079365079364</v>
      </c>
      <c r="AC526" s="4">
        <f t="shared" si="138"/>
        <v>2822.0410458251336</v>
      </c>
      <c r="AD526" s="4">
        <f t="shared" si="139"/>
        <v>2828.873004085066</v>
      </c>
      <c r="AE526" s="4">
        <f t="shared" si="140"/>
        <v>3221.2026816782241</v>
      </c>
      <c r="AF526" s="5">
        <f t="shared" si="143"/>
        <v>3073.297931992533</v>
      </c>
      <c r="AH526" s="9">
        <v>67.153328999999999</v>
      </c>
      <c r="AI526" s="9">
        <v>73.900000000000006</v>
      </c>
      <c r="AJ526" s="9">
        <v>66.156633499999998</v>
      </c>
      <c r="AK526" s="10">
        <v>68.650000000000006</v>
      </c>
      <c r="AL526" s="10">
        <v>70.786419705069946</v>
      </c>
      <c r="AM526" s="10">
        <v>57.55</v>
      </c>
      <c r="AN526" s="9">
        <v>71.045191061154767</v>
      </c>
      <c r="AO526" s="10">
        <v>68.88</v>
      </c>
      <c r="AP526" s="9">
        <v>63.884743783825627</v>
      </c>
      <c r="AQ526" s="10">
        <v>68.36</v>
      </c>
      <c r="AR526" s="10">
        <v>66.150000000000006</v>
      </c>
      <c r="AS526" s="9">
        <v>71.14</v>
      </c>
      <c r="AT526" s="10">
        <v>72.949192028768252</v>
      </c>
      <c r="AU526" s="9">
        <v>64.522484468973815</v>
      </c>
      <c r="AV526" s="10">
        <f t="shared" si="144"/>
        <v>67.937713824842305</v>
      </c>
      <c r="AX526" s="4">
        <v>17880</v>
      </c>
      <c r="AY526" s="4">
        <v>18758</v>
      </c>
      <c r="AZ526" s="4">
        <v>17109</v>
      </c>
      <c r="BA526" s="4">
        <v>17529</v>
      </c>
      <c r="BB526" s="4">
        <v>16500</v>
      </c>
      <c r="BC526" s="4">
        <v>16168</v>
      </c>
      <c r="BD526" s="4">
        <v>17890</v>
      </c>
      <c r="BE526" s="4">
        <v>17472</v>
      </c>
      <c r="BF526" s="4">
        <v>17573</v>
      </c>
      <c r="BG526" s="4">
        <v>16601</v>
      </c>
      <c r="BH526" s="5">
        <v>18172</v>
      </c>
      <c r="BI526" s="4">
        <v>16730</v>
      </c>
      <c r="BJ526" s="4">
        <v>17197</v>
      </c>
      <c r="BK526" s="4">
        <v>17320</v>
      </c>
      <c r="BL526" s="5">
        <f t="shared" si="145"/>
        <v>17349.928571428572</v>
      </c>
    </row>
    <row r="527" spans="1:64" x14ac:dyDescent="0.25">
      <c r="A527" s="6">
        <v>522</v>
      </c>
      <c r="B527" s="4">
        <v>68</v>
      </c>
      <c r="C527" s="4">
        <v>59</v>
      </c>
      <c r="D527" s="4">
        <v>50</v>
      </c>
      <c r="E527" s="4">
        <v>90</v>
      </c>
      <c r="F527" s="4">
        <v>50</v>
      </c>
      <c r="G527" s="4">
        <v>35</v>
      </c>
      <c r="H527" s="4">
        <v>52</v>
      </c>
      <c r="I527" s="4">
        <v>50.3</v>
      </c>
      <c r="J527" s="4">
        <v>51</v>
      </c>
      <c r="K527" s="4">
        <v>52</v>
      </c>
      <c r="L527" s="4">
        <v>72</v>
      </c>
      <c r="M527" s="4">
        <v>65</v>
      </c>
      <c r="N527" s="4">
        <v>68</v>
      </c>
      <c r="O527" s="4">
        <v>60</v>
      </c>
      <c r="P527" s="5">
        <f t="shared" si="141"/>
        <v>58.73571428571428</v>
      </c>
      <c r="R527" s="4">
        <f t="shared" si="142"/>
        <v>3193.9589636412966</v>
      </c>
      <c r="S527" s="4">
        <f t="shared" si="129"/>
        <v>3044.7179764642228</v>
      </c>
      <c r="T527" s="4">
        <f t="shared" si="130"/>
        <v>3102.6953347163999</v>
      </c>
      <c r="U527" s="4">
        <f t="shared" si="131"/>
        <v>3062.7256843331388</v>
      </c>
      <c r="V527" s="4">
        <f t="shared" si="132"/>
        <v>2796.1236502821534</v>
      </c>
      <c r="W527" s="4">
        <f t="shared" si="132"/>
        <v>3371.2597741094701</v>
      </c>
      <c r="X527" s="4">
        <f t="shared" si="133"/>
        <v>3020.5930182862257</v>
      </c>
      <c r="Y527" s="4">
        <f t="shared" si="134"/>
        <v>3043.018867924528</v>
      </c>
      <c r="Z527" s="4">
        <f t="shared" si="135"/>
        <v>3299.6747020168409</v>
      </c>
      <c r="AA527" s="4">
        <f t="shared" si="136"/>
        <v>2912.7968183413268</v>
      </c>
      <c r="AB527" s="4">
        <f t="shared" si="137"/>
        <v>3295.013599274705</v>
      </c>
      <c r="AC527" s="4">
        <f t="shared" si="138"/>
        <v>2820.8514823661653</v>
      </c>
      <c r="AD527" s="4">
        <f t="shared" si="139"/>
        <v>2827.7046457361657</v>
      </c>
      <c r="AE527" s="4">
        <f t="shared" si="140"/>
        <v>3220.1277894070608</v>
      </c>
      <c r="AF527" s="5">
        <f t="shared" si="143"/>
        <v>3072.2330219214068</v>
      </c>
      <c r="AH527" s="9">
        <v>67.176817999999997</v>
      </c>
      <c r="AI527" s="9">
        <v>73.930000000000007</v>
      </c>
      <c r="AJ527" s="9">
        <v>66.170853999999991</v>
      </c>
      <c r="AK527" s="10">
        <v>68.680000000000007</v>
      </c>
      <c r="AL527" s="10">
        <v>70.812319040332881</v>
      </c>
      <c r="AM527" s="10">
        <v>57.55</v>
      </c>
      <c r="AN527" s="9">
        <v>71.072136729562331</v>
      </c>
      <c r="AO527" s="10">
        <v>68.900000000000006</v>
      </c>
      <c r="AP527" s="9">
        <v>63.908117933900421</v>
      </c>
      <c r="AQ527" s="10">
        <v>68.391999999999996</v>
      </c>
      <c r="AR527" s="10">
        <v>66.180000000000007</v>
      </c>
      <c r="AS527" s="9">
        <v>71.17</v>
      </c>
      <c r="AT527" s="10">
        <v>72.979333365375268</v>
      </c>
      <c r="AU527" s="9">
        <v>64.544022347097808</v>
      </c>
      <c r="AV527" s="10">
        <f t="shared" si="144"/>
        <v>67.961828672590627</v>
      </c>
      <c r="AX527" s="4">
        <v>17880</v>
      </c>
      <c r="AY527" s="4">
        <v>18758</v>
      </c>
      <c r="AZ527" s="4">
        <v>17109</v>
      </c>
      <c r="BA527" s="4">
        <v>17529</v>
      </c>
      <c r="BB527" s="4">
        <v>16500</v>
      </c>
      <c r="BC527" s="4">
        <v>16168</v>
      </c>
      <c r="BD527" s="4">
        <v>17890</v>
      </c>
      <c r="BE527" s="4">
        <v>17472</v>
      </c>
      <c r="BF527" s="4">
        <v>17573</v>
      </c>
      <c r="BG527" s="4">
        <v>16601</v>
      </c>
      <c r="BH527" s="5">
        <v>18172</v>
      </c>
      <c r="BI527" s="4">
        <v>16730</v>
      </c>
      <c r="BJ527" s="4">
        <v>17197</v>
      </c>
      <c r="BK527" s="4">
        <v>17320</v>
      </c>
      <c r="BL527" s="5">
        <f t="shared" si="145"/>
        <v>17349.928571428572</v>
      </c>
    </row>
    <row r="528" spans="1:64" x14ac:dyDescent="0.25">
      <c r="A528" s="6">
        <v>523</v>
      </c>
      <c r="B528" s="4">
        <v>68</v>
      </c>
      <c r="C528" s="4">
        <v>59</v>
      </c>
      <c r="D528" s="4">
        <v>50</v>
      </c>
      <c r="E528" s="4">
        <v>90</v>
      </c>
      <c r="F528" s="4">
        <v>50</v>
      </c>
      <c r="G528" s="4">
        <v>35</v>
      </c>
      <c r="H528" s="4">
        <v>52</v>
      </c>
      <c r="I528" s="4">
        <v>50.3</v>
      </c>
      <c r="J528" s="4">
        <v>51</v>
      </c>
      <c r="K528" s="4">
        <v>52</v>
      </c>
      <c r="L528" s="4">
        <v>72</v>
      </c>
      <c r="M528" s="4">
        <v>65</v>
      </c>
      <c r="N528" s="4">
        <v>68</v>
      </c>
      <c r="O528" s="4">
        <v>60</v>
      </c>
      <c r="P528" s="5">
        <f t="shared" si="141"/>
        <v>58.73571428571428</v>
      </c>
      <c r="R528" s="4">
        <f t="shared" si="142"/>
        <v>3192.8425565079638</v>
      </c>
      <c r="S528" s="4">
        <f t="shared" si="129"/>
        <v>3043.4829637641969</v>
      </c>
      <c r="T528" s="4">
        <f t="shared" si="130"/>
        <v>3102.0293000709839</v>
      </c>
      <c r="U528" s="4">
        <f t="shared" si="131"/>
        <v>3061.3884441857085</v>
      </c>
      <c r="V528" s="4">
        <f t="shared" si="132"/>
        <v>2795.1029308896595</v>
      </c>
      <c r="W528" s="4">
        <f t="shared" si="132"/>
        <v>3371.2597741094701</v>
      </c>
      <c r="X528" s="4">
        <f t="shared" si="133"/>
        <v>3019.450018382262</v>
      </c>
      <c r="Y528" s="4">
        <f t="shared" si="134"/>
        <v>3042.1358096343588</v>
      </c>
      <c r="Z528" s="4">
        <f t="shared" si="135"/>
        <v>3298.4701623116921</v>
      </c>
      <c r="AA528" s="4">
        <f t="shared" si="136"/>
        <v>2911.434584356366</v>
      </c>
      <c r="AB528" s="4">
        <f t="shared" si="137"/>
        <v>3294.0181268882175</v>
      </c>
      <c r="AC528" s="4">
        <f t="shared" si="138"/>
        <v>2820.0589970501478</v>
      </c>
      <c r="AD528" s="4">
        <f t="shared" si="139"/>
        <v>2826.538799341105</v>
      </c>
      <c r="AE528" s="4">
        <f t="shared" si="140"/>
        <v>3219.0556694186798</v>
      </c>
      <c r="AF528" s="5">
        <f t="shared" si="143"/>
        <v>3071.2334383507723</v>
      </c>
      <c r="AH528" s="9">
        <v>67.200306999999995</v>
      </c>
      <c r="AI528" s="9">
        <v>73.959999999999994</v>
      </c>
      <c r="AJ528" s="9">
        <v>66.185061499999989</v>
      </c>
      <c r="AK528" s="10">
        <v>68.709999999999994</v>
      </c>
      <c r="AL528" s="10">
        <v>70.838178376843587</v>
      </c>
      <c r="AM528" s="10">
        <v>57.55</v>
      </c>
      <c r="AN528" s="9">
        <v>71.09904078326808</v>
      </c>
      <c r="AO528" s="10">
        <v>68.92</v>
      </c>
      <c r="AP528" s="9">
        <v>63.931455985101337</v>
      </c>
      <c r="AQ528" s="10">
        <v>68.424000000000007</v>
      </c>
      <c r="AR528" s="10">
        <v>66.2</v>
      </c>
      <c r="AS528" s="9">
        <v>71.19</v>
      </c>
      <c r="AT528" s="10">
        <v>73.009434736259607</v>
      </c>
      <c r="AU528" s="9">
        <v>64.565519004377222</v>
      </c>
      <c r="AV528" s="10">
        <f t="shared" si="144"/>
        <v>67.984499813274994</v>
      </c>
      <c r="AX528" s="4">
        <v>17880</v>
      </c>
      <c r="AY528" s="4">
        <v>18758</v>
      </c>
      <c r="AZ528" s="4">
        <v>17109</v>
      </c>
      <c r="BA528" s="4">
        <v>17529</v>
      </c>
      <c r="BB528" s="4">
        <v>16500</v>
      </c>
      <c r="BC528" s="4">
        <v>16168</v>
      </c>
      <c r="BD528" s="4">
        <v>17890</v>
      </c>
      <c r="BE528" s="4">
        <v>17472</v>
      </c>
      <c r="BF528" s="4">
        <v>17573</v>
      </c>
      <c r="BG528" s="4">
        <v>16601</v>
      </c>
      <c r="BH528" s="5">
        <v>18172</v>
      </c>
      <c r="BI528" s="4">
        <v>16730</v>
      </c>
      <c r="BJ528" s="4">
        <v>17197</v>
      </c>
      <c r="BK528" s="4">
        <v>17320</v>
      </c>
      <c r="BL528" s="5">
        <f t="shared" si="145"/>
        <v>17349.928571428572</v>
      </c>
    </row>
    <row r="529" spans="1:64" x14ac:dyDescent="0.25">
      <c r="A529" s="6">
        <v>524</v>
      </c>
      <c r="B529" s="4">
        <v>68</v>
      </c>
      <c r="C529" s="4">
        <v>59</v>
      </c>
      <c r="D529" s="4">
        <v>50</v>
      </c>
      <c r="E529" s="4">
        <v>90</v>
      </c>
      <c r="F529" s="4">
        <v>50</v>
      </c>
      <c r="G529" s="4">
        <v>35</v>
      </c>
      <c r="H529" s="4">
        <v>52</v>
      </c>
      <c r="I529" s="4">
        <v>50.3</v>
      </c>
      <c r="J529" s="4">
        <v>51</v>
      </c>
      <c r="K529" s="4">
        <v>52</v>
      </c>
      <c r="L529" s="4">
        <v>72</v>
      </c>
      <c r="M529" s="4">
        <v>65</v>
      </c>
      <c r="N529" s="4">
        <v>68</v>
      </c>
      <c r="O529" s="4">
        <v>60</v>
      </c>
      <c r="P529" s="5">
        <f t="shared" si="141"/>
        <v>58.73571428571428</v>
      </c>
      <c r="R529" s="4">
        <f t="shared" si="142"/>
        <v>3191.7269295533388</v>
      </c>
      <c r="S529" s="4">
        <f t="shared" si="129"/>
        <v>3042.2489525611572</v>
      </c>
      <c r="T529" s="4">
        <f t="shared" si="130"/>
        <v>3101.3641603464553</v>
      </c>
      <c r="U529" s="4">
        <f t="shared" si="131"/>
        <v>3060.0523712540007</v>
      </c>
      <c r="V529" s="4">
        <f t="shared" si="132"/>
        <v>2794.084527526285</v>
      </c>
      <c r="W529" s="4">
        <f t="shared" si="132"/>
        <v>3371.2597741094701</v>
      </c>
      <c r="X529" s="4">
        <f t="shared" si="133"/>
        <v>3018.309642399106</v>
      </c>
      <c r="Y529" s="4">
        <f t="shared" si="134"/>
        <v>3041.2532637075719</v>
      </c>
      <c r="Z529" s="4">
        <f t="shared" si="135"/>
        <v>3297.2683557269806</v>
      </c>
      <c r="AA529" s="4">
        <f t="shared" si="136"/>
        <v>2910.0736239336215</v>
      </c>
      <c r="AB529" s="4">
        <f t="shared" si="137"/>
        <v>3293.0232558139537</v>
      </c>
      <c r="AC529" s="4">
        <f t="shared" si="138"/>
        <v>2818.8711036225782</v>
      </c>
      <c r="AD529" s="4">
        <f t="shared" si="139"/>
        <v>2825.3754539740316</v>
      </c>
      <c r="AE529" s="4">
        <f t="shared" si="140"/>
        <v>3217.9863090458189</v>
      </c>
      <c r="AF529" s="5">
        <f t="shared" si="143"/>
        <v>3070.2069802553119</v>
      </c>
      <c r="AH529" s="9">
        <v>67.223795999999993</v>
      </c>
      <c r="AI529" s="9">
        <v>73.989999999999995</v>
      </c>
      <c r="AJ529" s="9">
        <v>66.199255999999991</v>
      </c>
      <c r="AK529" s="10">
        <v>68.739999999999995</v>
      </c>
      <c r="AL529" s="10">
        <v>70.863997867415037</v>
      </c>
      <c r="AM529" s="10">
        <v>57.55</v>
      </c>
      <c r="AN529" s="9">
        <v>71.125903381258595</v>
      </c>
      <c r="AO529" s="10">
        <v>68.94</v>
      </c>
      <c r="AP529" s="9">
        <v>63.95475807534207</v>
      </c>
      <c r="AQ529" s="10">
        <v>68.456000000000003</v>
      </c>
      <c r="AR529" s="10">
        <v>66.22</v>
      </c>
      <c r="AS529" s="9">
        <v>71.22</v>
      </c>
      <c r="AT529" s="10">
        <v>73.039496294108005</v>
      </c>
      <c r="AU529" s="9">
        <v>64.586974598293949</v>
      </c>
      <c r="AV529" s="10">
        <f t="shared" si="144"/>
        <v>68.007870158315555</v>
      </c>
      <c r="AX529" s="4">
        <v>17880</v>
      </c>
      <c r="AY529" s="4">
        <v>18758</v>
      </c>
      <c r="AZ529" s="4">
        <v>17109</v>
      </c>
      <c r="BA529" s="4">
        <v>17529</v>
      </c>
      <c r="BB529" s="4">
        <v>16500</v>
      </c>
      <c r="BC529" s="4">
        <v>16168</v>
      </c>
      <c r="BD529" s="4">
        <v>17890</v>
      </c>
      <c r="BE529" s="4">
        <v>17472</v>
      </c>
      <c r="BF529" s="4">
        <v>17573</v>
      </c>
      <c r="BG529" s="4">
        <v>16601</v>
      </c>
      <c r="BH529" s="5">
        <v>18172</v>
      </c>
      <c r="BI529" s="4">
        <v>16730</v>
      </c>
      <c r="BJ529" s="4">
        <v>17197</v>
      </c>
      <c r="BK529" s="4">
        <v>17320</v>
      </c>
      <c r="BL529" s="5">
        <f t="shared" si="145"/>
        <v>17349.928571428572</v>
      </c>
    </row>
    <row r="530" spans="1:64" x14ac:dyDescent="0.25">
      <c r="A530" s="6">
        <v>525</v>
      </c>
      <c r="B530" s="4">
        <v>68</v>
      </c>
      <c r="C530" s="4">
        <v>59</v>
      </c>
      <c r="D530" s="4">
        <v>50</v>
      </c>
      <c r="E530" s="4">
        <v>90</v>
      </c>
      <c r="F530" s="4">
        <v>50</v>
      </c>
      <c r="G530" s="4">
        <v>35</v>
      </c>
      <c r="H530" s="4">
        <v>52</v>
      </c>
      <c r="I530" s="4">
        <v>50.3</v>
      </c>
      <c r="J530" s="4">
        <v>51</v>
      </c>
      <c r="K530" s="4">
        <v>52</v>
      </c>
      <c r="L530" s="4">
        <v>72</v>
      </c>
      <c r="M530" s="4">
        <v>65</v>
      </c>
      <c r="N530" s="4">
        <v>68</v>
      </c>
      <c r="O530" s="4">
        <v>60</v>
      </c>
      <c r="P530" s="5">
        <f t="shared" si="141"/>
        <v>58.73571428571428</v>
      </c>
      <c r="R530" s="4">
        <f t="shared" si="142"/>
        <v>3190.6120819598887</v>
      </c>
      <c r="S530" s="4">
        <f t="shared" si="129"/>
        <v>3041.0159416373954</v>
      </c>
      <c r="T530" s="4">
        <f t="shared" si="130"/>
        <v>3100.6999145754971</v>
      </c>
      <c r="U530" s="4">
        <f t="shared" si="131"/>
        <v>3059.1623036649212</v>
      </c>
      <c r="V530" s="4">
        <f t="shared" si="132"/>
        <v>2793.0684299576988</v>
      </c>
      <c r="W530" s="4">
        <f t="shared" si="132"/>
        <v>3371.2597741094701</v>
      </c>
      <c r="X530" s="4">
        <f t="shared" si="133"/>
        <v>3017.171878668511</v>
      </c>
      <c r="Y530" s="4">
        <f t="shared" si="134"/>
        <v>3040.3712296983763</v>
      </c>
      <c r="Z530" s="4">
        <f t="shared" si="135"/>
        <v>3296.0692701852863</v>
      </c>
      <c r="AA530" s="4">
        <f t="shared" si="136"/>
        <v>2908.7139352879335</v>
      </c>
      <c r="AB530" s="4">
        <f t="shared" si="137"/>
        <v>3291.5320754716981</v>
      </c>
      <c r="AC530" s="4">
        <f t="shared" si="138"/>
        <v>2818.07973048849</v>
      </c>
      <c r="AD530" s="4">
        <f t="shared" si="139"/>
        <v>2824.2145987787485</v>
      </c>
      <c r="AE530" s="4">
        <f t="shared" si="140"/>
        <v>3216.919695703873</v>
      </c>
      <c r="AF530" s="5">
        <f t="shared" si="143"/>
        <v>3069.2064900134137</v>
      </c>
      <c r="AH530" s="9">
        <v>67.247285000000005</v>
      </c>
      <c r="AI530" s="9">
        <v>74.02</v>
      </c>
      <c r="AJ530" s="9">
        <v>66.213437499999998</v>
      </c>
      <c r="AK530" s="10">
        <v>68.760000000000005</v>
      </c>
      <c r="AL530" s="10">
        <v>70.889777663986095</v>
      </c>
      <c r="AM530" s="10">
        <v>57.55</v>
      </c>
      <c r="AN530" s="9">
        <v>71.152724681611133</v>
      </c>
      <c r="AO530" s="10">
        <v>68.959999999999994</v>
      </c>
      <c r="AP530" s="9">
        <v>63.978024341747449</v>
      </c>
      <c r="AQ530" s="10">
        <v>68.488</v>
      </c>
      <c r="AR530" s="10">
        <v>66.25</v>
      </c>
      <c r="AS530" s="9">
        <v>71.239999999999995</v>
      </c>
      <c r="AT530" s="10">
        <v>73.069518190733902</v>
      </c>
      <c r="AU530" s="9">
        <v>64.608389285429112</v>
      </c>
      <c r="AV530" s="10">
        <f t="shared" si="144"/>
        <v>68.03051119025055</v>
      </c>
      <c r="AX530" s="4">
        <v>17880</v>
      </c>
      <c r="AY530" s="4">
        <v>18758</v>
      </c>
      <c r="AZ530" s="4">
        <v>17109</v>
      </c>
      <c r="BA530" s="4">
        <v>17529</v>
      </c>
      <c r="BB530" s="4">
        <v>16500</v>
      </c>
      <c r="BC530" s="4">
        <v>16168</v>
      </c>
      <c r="BD530" s="4">
        <v>17890</v>
      </c>
      <c r="BE530" s="4">
        <v>17472</v>
      </c>
      <c r="BF530" s="4">
        <v>17573</v>
      </c>
      <c r="BG530" s="4">
        <v>16601</v>
      </c>
      <c r="BH530" s="5">
        <v>18172</v>
      </c>
      <c r="BI530" s="4">
        <v>16730</v>
      </c>
      <c r="BJ530" s="4">
        <v>17197</v>
      </c>
      <c r="BK530" s="4">
        <v>17320</v>
      </c>
      <c r="BL530" s="5">
        <f t="shared" si="145"/>
        <v>17349.928571428572</v>
      </c>
    </row>
    <row r="531" spans="1:64" x14ac:dyDescent="0.25">
      <c r="A531" s="6">
        <v>526</v>
      </c>
      <c r="B531" s="4">
        <v>68</v>
      </c>
      <c r="C531" s="4">
        <v>59</v>
      </c>
      <c r="D531" s="4">
        <v>50</v>
      </c>
      <c r="E531" s="4">
        <v>90</v>
      </c>
      <c r="F531" s="4">
        <v>50</v>
      </c>
      <c r="G531" s="4">
        <v>35</v>
      </c>
      <c r="H531" s="4">
        <v>52</v>
      </c>
      <c r="I531" s="4">
        <v>50.3</v>
      </c>
      <c r="J531" s="4">
        <v>51</v>
      </c>
      <c r="K531" s="4">
        <v>52</v>
      </c>
      <c r="L531" s="4">
        <v>72</v>
      </c>
      <c r="M531" s="4">
        <v>65</v>
      </c>
      <c r="N531" s="4">
        <v>68</v>
      </c>
      <c r="O531" s="4">
        <v>60</v>
      </c>
      <c r="P531" s="5">
        <f t="shared" si="141"/>
        <v>58.73571428571428</v>
      </c>
      <c r="R531" s="4">
        <f t="shared" si="142"/>
        <v>3189.4980129112232</v>
      </c>
      <c r="S531" s="4">
        <f t="shared" si="129"/>
        <v>3039.7839297771775</v>
      </c>
      <c r="T531" s="4">
        <f t="shared" si="130"/>
        <v>3100.0365617926764</v>
      </c>
      <c r="U531" s="4">
        <f t="shared" si="131"/>
        <v>3057.8281726995201</v>
      </c>
      <c r="V531" s="4">
        <f t="shared" si="132"/>
        <v>2792.0546280150743</v>
      </c>
      <c r="W531" s="4">
        <f t="shared" si="132"/>
        <v>3371.2597741094701</v>
      </c>
      <c r="X531" s="4">
        <f t="shared" si="133"/>
        <v>3016.0367155972826</v>
      </c>
      <c r="Y531" s="4">
        <f t="shared" si="134"/>
        <v>3039.0491375561678</v>
      </c>
      <c r="Z531" s="4">
        <f t="shared" si="135"/>
        <v>3294.8728936864873</v>
      </c>
      <c r="AA531" s="4">
        <f t="shared" si="136"/>
        <v>2907.3555166374781</v>
      </c>
      <c r="AB531" s="4">
        <f t="shared" si="137"/>
        <v>3290.5387052965143</v>
      </c>
      <c r="AC531" s="4">
        <f t="shared" si="138"/>
        <v>2816.8935035779432</v>
      </c>
      <c r="AD531" s="4">
        <f t="shared" si="139"/>
        <v>2823.0562229681373</v>
      </c>
      <c r="AE531" s="4">
        <f t="shared" si="140"/>
        <v>3215.8558168901927</v>
      </c>
      <c r="AF531" s="5">
        <f t="shared" si="143"/>
        <v>3068.1513993939529</v>
      </c>
      <c r="AH531" s="9">
        <v>67.270774000000003</v>
      </c>
      <c r="AI531" s="9">
        <v>74.05</v>
      </c>
      <c r="AJ531" s="9">
        <v>66.227605999999994</v>
      </c>
      <c r="AK531" s="10">
        <v>68.790000000000006</v>
      </c>
      <c r="AL531" s="10">
        <v>70.915517917628293</v>
      </c>
      <c r="AM531" s="10">
        <v>57.55</v>
      </c>
      <c r="AN531" s="9">
        <v>71.179504841500489</v>
      </c>
      <c r="AO531" s="10">
        <v>68.989999999999995</v>
      </c>
      <c r="AP531" s="9">
        <v>64.001254920659534</v>
      </c>
      <c r="AQ531" s="10">
        <v>68.52</v>
      </c>
      <c r="AR531" s="10">
        <v>66.27</v>
      </c>
      <c r="AS531" s="9">
        <v>71.27</v>
      </c>
      <c r="AT531" s="10">
        <v>73.099500577084029</v>
      </c>
      <c r="AU531" s="9">
        <v>64.629763221469958</v>
      </c>
      <c r="AV531" s="10">
        <f t="shared" si="144"/>
        <v>68.054565819881589</v>
      </c>
      <c r="AX531" s="4">
        <v>17880</v>
      </c>
      <c r="AY531" s="4">
        <v>18758</v>
      </c>
      <c r="AZ531" s="4">
        <v>17109</v>
      </c>
      <c r="BA531" s="4">
        <v>17529</v>
      </c>
      <c r="BB531" s="4">
        <v>16500</v>
      </c>
      <c r="BC531" s="4">
        <v>16168</v>
      </c>
      <c r="BD531" s="4">
        <v>17890</v>
      </c>
      <c r="BE531" s="4">
        <v>17472</v>
      </c>
      <c r="BF531" s="4">
        <v>17573</v>
      </c>
      <c r="BG531" s="4">
        <v>16601</v>
      </c>
      <c r="BH531" s="5">
        <v>18172</v>
      </c>
      <c r="BI531" s="4">
        <v>16730</v>
      </c>
      <c r="BJ531" s="4">
        <v>17197</v>
      </c>
      <c r="BK531" s="4">
        <v>17320</v>
      </c>
      <c r="BL531" s="5">
        <f t="shared" si="145"/>
        <v>17349.928571428572</v>
      </c>
    </row>
    <row r="532" spans="1:64" x14ac:dyDescent="0.25">
      <c r="A532" s="6">
        <v>527</v>
      </c>
      <c r="B532" s="4">
        <v>68</v>
      </c>
      <c r="C532" s="4">
        <v>59</v>
      </c>
      <c r="D532" s="4">
        <v>50</v>
      </c>
      <c r="E532" s="4">
        <v>90</v>
      </c>
      <c r="F532" s="4">
        <v>50</v>
      </c>
      <c r="G532" s="4">
        <v>35</v>
      </c>
      <c r="H532" s="4">
        <v>52</v>
      </c>
      <c r="I532" s="4">
        <v>50.3</v>
      </c>
      <c r="J532" s="4">
        <v>51</v>
      </c>
      <c r="K532" s="4">
        <v>52</v>
      </c>
      <c r="L532" s="4">
        <v>72</v>
      </c>
      <c r="M532" s="4">
        <v>65</v>
      </c>
      <c r="N532" s="4">
        <v>68</v>
      </c>
      <c r="O532" s="4">
        <v>60</v>
      </c>
      <c r="P532" s="5">
        <f t="shared" si="141"/>
        <v>58.73571428571428</v>
      </c>
      <c r="R532" s="4">
        <f t="shared" si="142"/>
        <v>3188.3847215920919</v>
      </c>
      <c r="S532" s="4">
        <f t="shared" si="129"/>
        <v>3038.5529157667388</v>
      </c>
      <c r="T532" s="4">
        <f t="shared" si="130"/>
        <v>3099.3741010344361</v>
      </c>
      <c r="U532" s="4">
        <f t="shared" si="131"/>
        <v>3056.495204882302</v>
      </c>
      <c r="V532" s="4">
        <f t="shared" si="132"/>
        <v>2791.0431115945448</v>
      </c>
      <c r="W532" s="4">
        <f t="shared" si="132"/>
        <v>3371.2597741094701</v>
      </c>
      <c r="X532" s="4">
        <f t="shared" si="133"/>
        <v>3014.90414166665</v>
      </c>
      <c r="Y532" s="4">
        <f t="shared" si="134"/>
        <v>3038.1683813940008</v>
      </c>
      <c r="Z532" s="4">
        <f t="shared" si="135"/>
        <v>3293.6792143071225</v>
      </c>
      <c r="AA532" s="4">
        <f t="shared" si="136"/>
        <v>2906.0407579758134</v>
      </c>
      <c r="AB532" s="4">
        <f t="shared" si="137"/>
        <v>3289.5459345300947</v>
      </c>
      <c r="AC532" s="4">
        <f t="shared" si="138"/>
        <v>2815.708274894811</v>
      </c>
      <c r="AD532" s="4">
        <f t="shared" si="139"/>
        <v>2821.9003158235805</v>
      </c>
      <c r="AE532" s="4">
        <f t="shared" si="140"/>
        <v>3214.7946601833928</v>
      </c>
      <c r="AF532" s="5">
        <f t="shared" si="143"/>
        <v>3067.1322506967886</v>
      </c>
      <c r="AH532" s="9">
        <v>67.294263000000001</v>
      </c>
      <c r="AI532" s="9">
        <v>74.08</v>
      </c>
      <c r="AJ532" s="9">
        <v>66.241761499999996</v>
      </c>
      <c r="AK532" s="10">
        <v>68.819999999999993</v>
      </c>
      <c r="AL532" s="10">
        <v>70.941218778552312</v>
      </c>
      <c r="AM532" s="10">
        <v>57.55</v>
      </c>
      <c r="AN532" s="9">
        <v>71.206244017205833</v>
      </c>
      <c r="AO532" s="10">
        <v>69.010000000000005</v>
      </c>
      <c r="AP532" s="9">
        <v>64.024449947643461</v>
      </c>
      <c r="AQ532" s="10">
        <v>68.551000000000002</v>
      </c>
      <c r="AR532" s="10">
        <v>66.290000000000006</v>
      </c>
      <c r="AS532" s="9">
        <v>71.3</v>
      </c>
      <c r="AT532" s="10">
        <v>73.129443603245079</v>
      </c>
      <c r="AU532" s="9">
        <v>64.65109656121659</v>
      </c>
      <c r="AV532" s="10">
        <f t="shared" si="144"/>
        <v>68.077819814847373</v>
      </c>
      <c r="AX532" s="4">
        <v>17880</v>
      </c>
      <c r="AY532" s="4">
        <v>18758</v>
      </c>
      <c r="AZ532" s="4">
        <v>17109</v>
      </c>
      <c r="BA532" s="4">
        <v>17529</v>
      </c>
      <c r="BB532" s="4">
        <v>16500</v>
      </c>
      <c r="BC532" s="4">
        <v>16168</v>
      </c>
      <c r="BD532" s="4">
        <v>17890</v>
      </c>
      <c r="BE532" s="4">
        <v>17472</v>
      </c>
      <c r="BF532" s="4">
        <v>17573</v>
      </c>
      <c r="BG532" s="4">
        <v>16601</v>
      </c>
      <c r="BH532" s="5">
        <v>18172</v>
      </c>
      <c r="BI532" s="4">
        <v>16730</v>
      </c>
      <c r="BJ532" s="4">
        <v>17197</v>
      </c>
      <c r="BK532" s="4">
        <v>17320</v>
      </c>
      <c r="BL532" s="5">
        <f t="shared" si="145"/>
        <v>17349.928571428572</v>
      </c>
    </row>
    <row r="533" spans="1:64" x14ac:dyDescent="0.25">
      <c r="A533" s="6">
        <v>528</v>
      </c>
      <c r="B533" s="4">
        <v>68</v>
      </c>
      <c r="C533" s="4">
        <v>59</v>
      </c>
      <c r="D533" s="4">
        <v>50</v>
      </c>
      <c r="E533" s="4">
        <v>90</v>
      </c>
      <c r="F533" s="4">
        <v>50</v>
      </c>
      <c r="G533" s="4">
        <v>35</v>
      </c>
      <c r="H533" s="4">
        <v>52</v>
      </c>
      <c r="I533" s="4">
        <v>50.3</v>
      </c>
      <c r="J533" s="4">
        <v>51</v>
      </c>
      <c r="K533" s="4">
        <v>52</v>
      </c>
      <c r="L533" s="4">
        <v>72</v>
      </c>
      <c r="M533" s="4">
        <v>65</v>
      </c>
      <c r="N533" s="4">
        <v>68</v>
      </c>
      <c r="O533" s="4">
        <v>60</v>
      </c>
      <c r="P533" s="5">
        <f t="shared" si="141"/>
        <v>58.73571428571428</v>
      </c>
      <c r="R533" s="4">
        <f t="shared" si="142"/>
        <v>3187.2722071883804</v>
      </c>
      <c r="S533" s="4">
        <f t="shared" si="129"/>
        <v>3037.3228983942786</v>
      </c>
      <c r="T533" s="4">
        <f t="shared" si="130"/>
        <v>3098.7125313390939</v>
      </c>
      <c r="U533" s="4">
        <f t="shared" si="131"/>
        <v>3055.1633986928109</v>
      </c>
      <c r="V533" s="4">
        <f t="shared" si="132"/>
        <v>2790.0338706566645</v>
      </c>
      <c r="W533" s="4">
        <f t="shared" si="132"/>
        <v>3371.2597741094701</v>
      </c>
      <c r="X533" s="4">
        <f t="shared" si="133"/>
        <v>3013.7741454316447</v>
      </c>
      <c r="Y533" s="4">
        <f t="shared" si="134"/>
        <v>3037.2881355932204</v>
      </c>
      <c r="Z533" s="4">
        <f t="shared" si="135"/>
        <v>3292.488220199753</v>
      </c>
      <c r="AA533" s="4">
        <f t="shared" si="136"/>
        <v>2904.6848344341893</v>
      </c>
      <c r="AB533" s="4">
        <f t="shared" si="137"/>
        <v>3288.0579010856459</v>
      </c>
      <c r="AC533" s="4">
        <f t="shared" si="138"/>
        <v>2814.9186763881103</v>
      </c>
      <c r="AD533" s="4">
        <f t="shared" si="139"/>
        <v>2820.7468666943987</v>
      </c>
      <c r="AE533" s="4">
        <f t="shared" si="140"/>
        <v>3213.7362132426683</v>
      </c>
      <c r="AF533" s="5">
        <f t="shared" si="143"/>
        <v>3066.104262389309</v>
      </c>
      <c r="AH533" s="9">
        <v>67.317751999999999</v>
      </c>
      <c r="AI533" s="9">
        <v>74.11</v>
      </c>
      <c r="AJ533" s="9">
        <v>66.255904000000001</v>
      </c>
      <c r="AK533" s="10">
        <v>68.849999999999994</v>
      </c>
      <c r="AL533" s="10">
        <v>70.966880396114533</v>
      </c>
      <c r="AM533" s="10">
        <v>57.55</v>
      </c>
      <c r="AN533" s="9">
        <v>71.232942364117562</v>
      </c>
      <c r="AO533" s="10">
        <v>69.03</v>
      </c>
      <c r="AP533" s="9">
        <v>64.047609557493359</v>
      </c>
      <c r="AQ533" s="10">
        <v>68.582999999999998</v>
      </c>
      <c r="AR533" s="10">
        <v>66.319999999999993</v>
      </c>
      <c r="AS533" s="9">
        <v>71.319999999999993</v>
      </c>
      <c r="AT533" s="10">
        <v>73.159347418450082</v>
      </c>
      <c r="AU533" s="9">
        <v>64.672389458588725</v>
      </c>
      <c r="AV533" s="10">
        <f t="shared" si="144"/>
        <v>68.101130371054595</v>
      </c>
      <c r="AX533" s="4">
        <v>17880</v>
      </c>
      <c r="AY533" s="4">
        <v>18758</v>
      </c>
      <c r="AZ533" s="4">
        <v>17109</v>
      </c>
      <c r="BA533" s="4">
        <v>17529</v>
      </c>
      <c r="BB533" s="4">
        <v>16500</v>
      </c>
      <c r="BC533" s="4">
        <v>16168</v>
      </c>
      <c r="BD533" s="4">
        <v>17890</v>
      </c>
      <c r="BE533" s="4">
        <v>17472</v>
      </c>
      <c r="BF533" s="4">
        <v>17573</v>
      </c>
      <c r="BG533" s="4">
        <v>16601</v>
      </c>
      <c r="BH533" s="5">
        <v>18172</v>
      </c>
      <c r="BI533" s="4">
        <v>16730</v>
      </c>
      <c r="BJ533" s="4">
        <v>17197</v>
      </c>
      <c r="BK533" s="4">
        <v>17320</v>
      </c>
      <c r="BL533" s="5">
        <f t="shared" si="145"/>
        <v>17349.928571428572</v>
      </c>
    </row>
    <row r="534" spans="1:64" x14ac:dyDescent="0.25">
      <c r="A534" s="6">
        <v>529</v>
      </c>
      <c r="B534" s="4">
        <v>68</v>
      </c>
      <c r="C534" s="4">
        <v>59</v>
      </c>
      <c r="D534" s="4">
        <v>50</v>
      </c>
      <c r="E534" s="4">
        <v>90</v>
      </c>
      <c r="F534" s="4">
        <v>50</v>
      </c>
      <c r="G534" s="4">
        <v>35</v>
      </c>
      <c r="H534" s="4">
        <v>52</v>
      </c>
      <c r="I534" s="4">
        <v>50.3</v>
      </c>
      <c r="J534" s="4">
        <v>51</v>
      </c>
      <c r="K534" s="4">
        <v>52</v>
      </c>
      <c r="L534" s="4">
        <v>72</v>
      </c>
      <c r="M534" s="4">
        <v>65</v>
      </c>
      <c r="N534" s="4">
        <v>68</v>
      </c>
      <c r="O534" s="4">
        <v>60</v>
      </c>
      <c r="P534" s="5">
        <f t="shared" si="141"/>
        <v>58.73571428571428</v>
      </c>
      <c r="R534" s="4">
        <f t="shared" si="142"/>
        <v>3186.1604688871121</v>
      </c>
      <c r="S534" s="4">
        <f t="shared" ref="S534:S597" si="146">IF(ISNUMBER(12*AY534/AI534),12*AY534/AI534,"")</f>
        <v>3035.684423465947</v>
      </c>
      <c r="T534" s="4">
        <f t="shared" ref="T534:T597" si="147">IF(ISNUMBER(12*AZ534/AJ534),12*AZ534/AJ534,"")</f>
        <v>3098.0518517468386</v>
      </c>
      <c r="U534" s="4">
        <f t="shared" ref="U534:U597" si="148">IF(ISNUMBER(12*BA534/AK534),12*BA534/AK534,"")</f>
        <v>3054.2761724989109</v>
      </c>
      <c r="V534" s="4">
        <f t="shared" ref="V534:W597" si="149">IF(ISNUMBER(12*BB534/AL534),12*BB534/AL534,"")</f>
        <v>2789.0268952258689</v>
      </c>
      <c r="W534" s="4">
        <f t="shared" si="149"/>
        <v>3371.2597741094701</v>
      </c>
      <c r="X534" s="4">
        <f t="shared" ref="X534:X597" si="150">IF(ISNUMBER(12*BD534/AN534),12*BD534/AN534,"")</f>
        <v>3012.6467155204791</v>
      </c>
      <c r="Y534" s="4">
        <f t="shared" ref="Y534:Y597" si="151">IF(ISNUMBER(12*BE534/AO534),12*BE534/AO534,"")</f>
        <v>3036.4083997103548</v>
      </c>
      <c r="Z534" s="4">
        <f t="shared" ref="Z534:Z597" si="152">IF(ISNUMBER(12*BF534/AP534),12*BF534/AP534,"")</f>
        <v>3291.299899592324</v>
      </c>
      <c r="AA534" s="4">
        <f t="shared" ref="AA534:AA597" si="153">IF(ISNUMBER(12*BG534/AQ534),12*BG534/AQ534,"")</f>
        <v>2903.3301756175765</v>
      </c>
      <c r="AB534" s="4">
        <f t="shared" ref="AB534:AB597" si="154">IF(ISNUMBER(12*BH534/AR534),12*BH534/AR534,"")</f>
        <v>3287.0666264697015</v>
      </c>
      <c r="AC534" s="4">
        <f t="shared" ref="AC534:AC597" si="155">IF(ISNUMBER(12*BI534/AS534),12*BI534/AS534,"")</f>
        <v>2813.7351086194817</v>
      </c>
      <c r="AD534" s="4">
        <f t="shared" ref="AD534:AD597" si="156">IF(ISNUMBER(12*BJ534/AT534),12*BJ534/AT534,"")</f>
        <v>2819.5958649972808</v>
      </c>
      <c r="AE534" s="4">
        <f t="shared" ref="AE534:AE597" si="157">IF(ISNUMBER(12*BK534/AU534),12*BK534/AU534,"")</f>
        <v>3212.680463807113</v>
      </c>
      <c r="AF534" s="5">
        <f t="shared" si="143"/>
        <v>3065.087345733461</v>
      </c>
      <c r="AH534" s="9">
        <v>67.341240999999997</v>
      </c>
      <c r="AI534" s="9">
        <v>74.150000000000006</v>
      </c>
      <c r="AJ534" s="9">
        <v>66.270033499999997</v>
      </c>
      <c r="AK534" s="10">
        <v>68.87</v>
      </c>
      <c r="AL534" s="10">
        <v>70.99250291882359</v>
      </c>
      <c r="AM534" s="10">
        <v>57.55</v>
      </c>
      <c r="AN534" s="9">
        <v>71.259600036744061</v>
      </c>
      <c r="AO534" s="10">
        <v>69.05</v>
      </c>
      <c r="AP534" s="9">
        <v>64.070733884238294</v>
      </c>
      <c r="AQ534" s="10">
        <v>68.614999999999995</v>
      </c>
      <c r="AR534" s="10">
        <v>66.34</v>
      </c>
      <c r="AS534" s="9">
        <v>71.349999999999994</v>
      </c>
      <c r="AT534" s="10">
        <v>73.189212171085032</v>
      </c>
      <c r="AU534" s="9">
        <v>64.693642066632421</v>
      </c>
      <c r="AV534" s="10">
        <f t="shared" si="144"/>
        <v>68.12442611268024</v>
      </c>
      <c r="AX534" s="4">
        <v>17880</v>
      </c>
      <c r="AY534" s="4">
        <v>18758</v>
      </c>
      <c r="AZ534" s="4">
        <v>17109</v>
      </c>
      <c r="BA534" s="4">
        <v>17529</v>
      </c>
      <c r="BB534" s="4">
        <v>16500</v>
      </c>
      <c r="BC534" s="4">
        <v>16168</v>
      </c>
      <c r="BD534" s="4">
        <v>17890</v>
      </c>
      <c r="BE534" s="4">
        <v>17472</v>
      </c>
      <c r="BF534" s="4">
        <v>17573</v>
      </c>
      <c r="BG534" s="4">
        <v>16601</v>
      </c>
      <c r="BH534" s="5">
        <v>18172</v>
      </c>
      <c r="BI534" s="4">
        <v>16730</v>
      </c>
      <c r="BJ534" s="4">
        <v>17197</v>
      </c>
      <c r="BK534" s="4">
        <v>17320</v>
      </c>
      <c r="BL534" s="5">
        <f t="shared" si="145"/>
        <v>17349.928571428572</v>
      </c>
    </row>
    <row r="535" spans="1:64" x14ac:dyDescent="0.25">
      <c r="A535" s="6">
        <v>530</v>
      </c>
      <c r="B535" s="4">
        <v>68</v>
      </c>
      <c r="C535" s="4">
        <v>59</v>
      </c>
      <c r="D535" s="4">
        <v>50</v>
      </c>
      <c r="E535" s="4">
        <v>90</v>
      </c>
      <c r="F535" s="4">
        <v>50</v>
      </c>
      <c r="G535" s="4">
        <v>35</v>
      </c>
      <c r="H535" s="4">
        <v>52</v>
      </c>
      <c r="I535" s="4">
        <v>50.3</v>
      </c>
      <c r="J535" s="4">
        <v>51</v>
      </c>
      <c r="K535" s="4">
        <v>52</v>
      </c>
      <c r="L535" s="4">
        <v>72</v>
      </c>
      <c r="M535" s="4">
        <v>65</v>
      </c>
      <c r="N535" s="4">
        <v>68</v>
      </c>
      <c r="O535" s="4">
        <v>60</v>
      </c>
      <c r="P535" s="5">
        <f t="shared" si="141"/>
        <v>58.73571428571428</v>
      </c>
      <c r="R535" s="4">
        <f t="shared" si="142"/>
        <v>3185.0495058764432</v>
      </c>
      <c r="S535" s="4">
        <f t="shared" si="146"/>
        <v>3034.4567268805604</v>
      </c>
      <c r="T535" s="4">
        <f t="shared" si="147"/>
        <v>3097.3920612997226</v>
      </c>
      <c r="U535" s="4">
        <f t="shared" si="148"/>
        <v>3052.9462989840345</v>
      </c>
      <c r="V535" s="4">
        <f t="shared" si="149"/>
        <v>2788.0221753899496</v>
      </c>
      <c r="W535" s="4">
        <f t="shared" si="149"/>
        <v>3371.2597741094701</v>
      </c>
      <c r="X535" s="4">
        <f t="shared" si="150"/>
        <v>3011.5218406339445</v>
      </c>
      <c r="Y535" s="4">
        <f t="shared" si="151"/>
        <v>3035.5291733024469</v>
      </c>
      <c r="Z535" s="4">
        <f t="shared" si="152"/>
        <v>3290.1142407875486</v>
      </c>
      <c r="AA535" s="4">
        <f t="shared" si="153"/>
        <v>2902.0190542784721</v>
      </c>
      <c r="AB535" s="4">
        <f t="shared" si="154"/>
        <v>3286.0759493670885</v>
      </c>
      <c r="AC535" s="4">
        <f t="shared" si="155"/>
        <v>2812.9466162253048</v>
      </c>
      <c r="AD535" s="4">
        <f t="shared" si="156"/>
        <v>2818.4473002157324</v>
      </c>
      <c r="AE535" s="4">
        <f t="shared" si="157"/>
        <v>3211.6273996950531</v>
      </c>
      <c r="AF535" s="5">
        <f t="shared" si="143"/>
        <v>3064.1005797889839</v>
      </c>
      <c r="AH535" s="9">
        <v>67.364729999999994</v>
      </c>
      <c r="AI535" s="9">
        <v>74.180000000000007</v>
      </c>
      <c r="AJ535" s="9">
        <v>66.284149999999997</v>
      </c>
      <c r="AK535" s="10">
        <v>68.900000000000006</v>
      </c>
      <c r="AL535" s="10">
        <v>71.018086494346676</v>
      </c>
      <c r="AM535" s="10">
        <v>57.55</v>
      </c>
      <c r="AN535" s="9">
        <v>71.286217188718283</v>
      </c>
      <c r="AO535" s="10">
        <v>69.069999999999993</v>
      </c>
      <c r="AP535" s="9">
        <v>64.093823061147873</v>
      </c>
      <c r="AQ535" s="10">
        <v>68.646000000000001</v>
      </c>
      <c r="AR535" s="10">
        <v>66.36</v>
      </c>
      <c r="AS535" s="9">
        <v>71.37</v>
      </c>
      <c r="AT535" s="10">
        <v>73.219038008695165</v>
      </c>
      <c r="AU535" s="9">
        <v>64.714854537526548</v>
      </c>
      <c r="AV535" s="10">
        <f t="shared" si="144"/>
        <v>68.146921377888177</v>
      </c>
      <c r="AX535" s="4">
        <v>17880</v>
      </c>
      <c r="AY535" s="4">
        <v>18758</v>
      </c>
      <c r="AZ535" s="4">
        <v>17109</v>
      </c>
      <c r="BA535" s="4">
        <v>17529</v>
      </c>
      <c r="BB535" s="4">
        <v>16500</v>
      </c>
      <c r="BC535" s="4">
        <v>16168</v>
      </c>
      <c r="BD535" s="4">
        <v>17890</v>
      </c>
      <c r="BE535" s="4">
        <v>17472</v>
      </c>
      <c r="BF535" s="4">
        <v>17573</v>
      </c>
      <c r="BG535" s="4">
        <v>16601</v>
      </c>
      <c r="BH535" s="5">
        <v>18172</v>
      </c>
      <c r="BI535" s="4">
        <v>16730</v>
      </c>
      <c r="BJ535" s="4">
        <v>17197</v>
      </c>
      <c r="BK535" s="4">
        <v>17320</v>
      </c>
      <c r="BL535" s="5">
        <f t="shared" si="145"/>
        <v>17349.928571428572</v>
      </c>
    </row>
    <row r="536" spans="1:64" x14ac:dyDescent="0.25">
      <c r="A536" s="6">
        <v>531</v>
      </c>
      <c r="B536" s="4">
        <v>68</v>
      </c>
      <c r="C536" s="4">
        <v>59</v>
      </c>
      <c r="D536" s="4">
        <v>50</v>
      </c>
      <c r="E536" s="4">
        <v>90</v>
      </c>
      <c r="F536" s="4">
        <v>50</v>
      </c>
      <c r="G536" s="4">
        <v>35</v>
      </c>
      <c r="H536" s="4">
        <v>52</v>
      </c>
      <c r="I536" s="4">
        <v>50.3</v>
      </c>
      <c r="J536" s="4">
        <v>51</v>
      </c>
      <c r="K536" s="4">
        <v>52</v>
      </c>
      <c r="L536" s="4">
        <v>72</v>
      </c>
      <c r="M536" s="4">
        <v>65</v>
      </c>
      <c r="N536" s="4">
        <v>68</v>
      </c>
      <c r="O536" s="4">
        <v>60</v>
      </c>
      <c r="P536" s="5">
        <f t="shared" si="141"/>
        <v>58.73571428571428</v>
      </c>
      <c r="R536" s="4">
        <f t="shared" si="142"/>
        <v>3183.9393173456629</v>
      </c>
      <c r="S536" s="4">
        <f t="shared" si="146"/>
        <v>3033.2300229079642</v>
      </c>
      <c r="T536" s="4">
        <f t="shared" si="147"/>
        <v>3096.7331590416629</v>
      </c>
      <c r="U536" s="4">
        <f t="shared" si="148"/>
        <v>3051.6175830552734</v>
      </c>
      <c r="V536" s="4">
        <f t="shared" si="149"/>
        <v>2787.0197012995286</v>
      </c>
      <c r="W536" s="4">
        <f t="shared" si="149"/>
        <v>3371.2597741094701</v>
      </c>
      <c r="X536" s="4">
        <f t="shared" si="150"/>
        <v>3010.3995095448067</v>
      </c>
      <c r="Y536" s="4">
        <f t="shared" si="151"/>
        <v>3034.6504559270516</v>
      </c>
      <c r="Z536" s="4">
        <f t="shared" si="152"/>
        <v>3288.9312321622838</v>
      </c>
      <c r="AA536" s="4">
        <f t="shared" si="153"/>
        <v>2900.6668802236527</v>
      </c>
      <c r="AB536" s="4">
        <f t="shared" si="154"/>
        <v>3284.591052869408</v>
      </c>
      <c r="AC536" s="4">
        <f t="shared" si="155"/>
        <v>2811.7647058823527</v>
      </c>
      <c r="AD536" s="4">
        <f t="shared" si="156"/>
        <v>2817.3011618995224</v>
      </c>
      <c r="AE536" s="4">
        <f t="shared" si="157"/>
        <v>3210.5770088033796</v>
      </c>
      <c r="AF536" s="5">
        <f t="shared" si="143"/>
        <v>3063.0486832194297</v>
      </c>
      <c r="AH536" s="9">
        <v>67.388218999999992</v>
      </c>
      <c r="AI536" s="9">
        <v>74.209999999999994</v>
      </c>
      <c r="AJ536" s="9">
        <v>66.298253500000001</v>
      </c>
      <c r="AK536" s="10">
        <v>68.930000000000007</v>
      </c>
      <c r="AL536" s="10">
        <v>71.043631269515885</v>
      </c>
      <c r="AM536" s="10">
        <v>57.55</v>
      </c>
      <c r="AN536" s="9">
        <v>71.312793972804329</v>
      </c>
      <c r="AO536" s="10">
        <v>69.09</v>
      </c>
      <c r="AP536" s="9">
        <v>64.11687722073809</v>
      </c>
      <c r="AQ536" s="10">
        <v>68.677999999999997</v>
      </c>
      <c r="AR536" s="10">
        <v>66.39</v>
      </c>
      <c r="AS536" s="9">
        <v>71.400000000000006</v>
      </c>
      <c r="AT536" s="10">
        <v>73.248825077991384</v>
      </c>
      <c r="AU536" s="9">
        <v>64.736027022589454</v>
      </c>
      <c r="AV536" s="10">
        <f t="shared" si="144"/>
        <v>68.170901933117065</v>
      </c>
      <c r="AX536" s="4">
        <v>17880</v>
      </c>
      <c r="AY536" s="4">
        <v>18758</v>
      </c>
      <c r="AZ536" s="4">
        <v>17109</v>
      </c>
      <c r="BA536" s="4">
        <v>17529</v>
      </c>
      <c r="BB536" s="4">
        <v>16500</v>
      </c>
      <c r="BC536" s="4">
        <v>16168</v>
      </c>
      <c r="BD536" s="4">
        <v>17890</v>
      </c>
      <c r="BE536" s="4">
        <v>17472</v>
      </c>
      <c r="BF536" s="4">
        <v>17573</v>
      </c>
      <c r="BG536" s="4">
        <v>16601</v>
      </c>
      <c r="BH536" s="5">
        <v>18172</v>
      </c>
      <c r="BI536" s="4">
        <v>16730</v>
      </c>
      <c r="BJ536" s="4">
        <v>17197</v>
      </c>
      <c r="BK536" s="4">
        <v>17320</v>
      </c>
      <c r="BL536" s="5">
        <f t="shared" si="145"/>
        <v>17349.928571428572</v>
      </c>
    </row>
    <row r="537" spans="1:64" x14ac:dyDescent="0.25">
      <c r="A537" s="6">
        <v>532</v>
      </c>
      <c r="B537" s="4">
        <v>68</v>
      </c>
      <c r="C537" s="4">
        <v>59</v>
      </c>
      <c r="D537" s="4">
        <v>50</v>
      </c>
      <c r="E537" s="4">
        <v>90</v>
      </c>
      <c r="F537" s="4">
        <v>50</v>
      </c>
      <c r="G537" s="4">
        <v>35</v>
      </c>
      <c r="H537" s="4">
        <v>52</v>
      </c>
      <c r="I537" s="4">
        <v>50.3</v>
      </c>
      <c r="J537" s="4">
        <v>51</v>
      </c>
      <c r="K537" s="4">
        <v>52</v>
      </c>
      <c r="L537" s="4">
        <v>72</v>
      </c>
      <c r="M537" s="4">
        <v>65</v>
      </c>
      <c r="N537" s="4">
        <v>68</v>
      </c>
      <c r="O537" s="4">
        <v>60</v>
      </c>
      <c r="P537" s="5">
        <f t="shared" si="141"/>
        <v>58.73571428571428</v>
      </c>
      <c r="R537" s="4">
        <f t="shared" si="142"/>
        <v>3182.8299024851881</v>
      </c>
      <c r="S537" s="4">
        <f t="shared" si="146"/>
        <v>3032.0043103448279</v>
      </c>
      <c r="T537" s="4">
        <f t="shared" si="147"/>
        <v>3096.0751440184349</v>
      </c>
      <c r="U537" s="4">
        <f t="shared" si="148"/>
        <v>3050.2900232018565</v>
      </c>
      <c r="V537" s="4">
        <f t="shared" si="149"/>
        <v>2786.019463167539</v>
      </c>
      <c r="W537" s="4">
        <f t="shared" si="149"/>
        <v>3371.2597741094701</v>
      </c>
      <c r="X537" s="4">
        <f t="shared" si="150"/>
        <v>3009.2797110972069</v>
      </c>
      <c r="Y537" s="4">
        <f t="shared" si="151"/>
        <v>3033.7722471422371</v>
      </c>
      <c r="Z537" s="4">
        <f t="shared" si="152"/>
        <v>3287.7508621669213</v>
      </c>
      <c r="AA537" s="4">
        <f t="shared" si="153"/>
        <v>2899.358162686111</v>
      </c>
      <c r="AB537" s="4">
        <f t="shared" si="154"/>
        <v>3283.6018671886764</v>
      </c>
      <c r="AC537" s="4">
        <f t="shared" si="155"/>
        <v>2810.9773172780733</v>
      </c>
      <c r="AD537" s="4">
        <f t="shared" si="156"/>
        <v>2816.1574396641381</v>
      </c>
      <c r="AE537" s="4">
        <f t="shared" si="157"/>
        <v>3209.5292791068932</v>
      </c>
      <c r="AF537" s="5">
        <f t="shared" si="143"/>
        <v>3062.064678832684</v>
      </c>
      <c r="AH537" s="9">
        <v>67.411708000000004</v>
      </c>
      <c r="AI537" s="9">
        <v>74.239999999999995</v>
      </c>
      <c r="AJ537" s="9">
        <v>66.312343999999996</v>
      </c>
      <c r="AK537" s="10">
        <v>68.959999999999994</v>
      </c>
      <c r="AL537" s="10">
        <v>71.069137390334575</v>
      </c>
      <c r="AM537" s="10">
        <v>57.55</v>
      </c>
      <c r="AN537" s="9">
        <v>71.339330540904086</v>
      </c>
      <c r="AO537" s="10">
        <v>69.11</v>
      </c>
      <c r="AP537" s="9">
        <v>64.139896494776949</v>
      </c>
      <c r="AQ537" s="10">
        <v>68.709000000000003</v>
      </c>
      <c r="AR537" s="10">
        <v>66.41</v>
      </c>
      <c r="AS537" s="9">
        <v>71.42</v>
      </c>
      <c r="AT537" s="10">
        <v>73.278573524856441</v>
      </c>
      <c r="AU537" s="9">
        <v>64.757159672285354</v>
      </c>
      <c r="AV537" s="10">
        <f t="shared" si="144"/>
        <v>68.193367830225512</v>
      </c>
      <c r="AX537" s="4">
        <v>17880</v>
      </c>
      <c r="AY537" s="4">
        <v>18758</v>
      </c>
      <c r="AZ537" s="4">
        <v>17109</v>
      </c>
      <c r="BA537" s="4">
        <v>17529</v>
      </c>
      <c r="BB537" s="4">
        <v>16500</v>
      </c>
      <c r="BC537" s="4">
        <v>16168</v>
      </c>
      <c r="BD537" s="4">
        <v>17890</v>
      </c>
      <c r="BE537" s="4">
        <v>17472</v>
      </c>
      <c r="BF537" s="4">
        <v>17573</v>
      </c>
      <c r="BG537" s="4">
        <v>16601</v>
      </c>
      <c r="BH537" s="5">
        <v>18172</v>
      </c>
      <c r="BI537" s="4">
        <v>16730</v>
      </c>
      <c r="BJ537" s="4">
        <v>17197</v>
      </c>
      <c r="BK537" s="4">
        <v>17320</v>
      </c>
      <c r="BL537" s="5">
        <f t="shared" si="145"/>
        <v>17349.928571428572</v>
      </c>
    </row>
    <row r="538" spans="1:64" x14ac:dyDescent="0.25">
      <c r="A538" s="6">
        <v>533</v>
      </c>
      <c r="B538" s="4">
        <v>68</v>
      </c>
      <c r="C538" s="4">
        <v>59</v>
      </c>
      <c r="D538" s="4">
        <v>50</v>
      </c>
      <c r="E538" s="4">
        <v>90</v>
      </c>
      <c r="F538" s="4">
        <v>50</v>
      </c>
      <c r="G538" s="4">
        <v>35</v>
      </c>
      <c r="H538" s="4">
        <v>52</v>
      </c>
      <c r="I538" s="4">
        <v>50.3</v>
      </c>
      <c r="J538" s="4">
        <v>51</v>
      </c>
      <c r="K538" s="4">
        <v>52</v>
      </c>
      <c r="L538" s="4">
        <v>72</v>
      </c>
      <c r="M538" s="4">
        <v>65</v>
      </c>
      <c r="N538" s="4">
        <v>68</v>
      </c>
      <c r="O538" s="4">
        <v>60</v>
      </c>
      <c r="P538" s="5">
        <f t="shared" si="141"/>
        <v>58.73571428571428</v>
      </c>
      <c r="R538" s="4">
        <f t="shared" si="142"/>
        <v>3181.7212604865676</v>
      </c>
      <c r="S538" s="4">
        <f t="shared" si="146"/>
        <v>3030.7795879897672</v>
      </c>
      <c r="T538" s="4">
        <f t="shared" si="147"/>
        <v>3095.4180152776676</v>
      </c>
      <c r="U538" s="4">
        <f t="shared" si="148"/>
        <v>3049.4056248187881</v>
      </c>
      <c r="V538" s="4">
        <f t="shared" si="149"/>
        <v>2785.0214512687116</v>
      </c>
      <c r="W538" s="4">
        <f t="shared" si="149"/>
        <v>3371.2597741094701</v>
      </c>
      <c r="X538" s="4">
        <f t="shared" si="150"/>
        <v>3008.1624342060704</v>
      </c>
      <c r="Y538" s="4">
        <f t="shared" si="151"/>
        <v>3032.8945465065822</v>
      </c>
      <c r="Z538" s="4">
        <f t="shared" si="152"/>
        <v>3286.5731193247761</v>
      </c>
      <c r="AA538" s="4">
        <f t="shared" si="153"/>
        <v>2898.0084665628956</v>
      </c>
      <c r="AB538" s="4">
        <f t="shared" si="154"/>
        <v>3282.6132771338248</v>
      </c>
      <c r="AC538" s="4">
        <f t="shared" si="155"/>
        <v>2809.7970608817354</v>
      </c>
      <c r="AD538" s="4">
        <f t="shared" si="156"/>
        <v>2815.0161231902439</v>
      </c>
      <c r="AE538" s="4">
        <f t="shared" si="157"/>
        <v>3208.4841986576553</v>
      </c>
      <c r="AF538" s="5">
        <f t="shared" si="143"/>
        <v>3061.0824957439113</v>
      </c>
      <c r="AH538" s="9">
        <v>67.435197000000002</v>
      </c>
      <c r="AI538" s="9">
        <v>74.27</v>
      </c>
      <c r="AJ538" s="9">
        <v>66.326421499999995</v>
      </c>
      <c r="AK538" s="10">
        <v>68.98</v>
      </c>
      <c r="AL538" s="10">
        <v>71.094605001983538</v>
      </c>
      <c r="AM538" s="10">
        <v>57.55</v>
      </c>
      <c r="AN538" s="9">
        <v>71.365827044063678</v>
      </c>
      <c r="AO538" s="10">
        <v>69.13</v>
      </c>
      <c r="AP538" s="9">
        <v>64.162881014290136</v>
      </c>
      <c r="AQ538" s="10">
        <v>68.741</v>
      </c>
      <c r="AR538" s="10">
        <v>66.430000000000007</v>
      </c>
      <c r="AS538" s="9">
        <v>71.45</v>
      </c>
      <c r="AT538" s="10">
        <v>73.308283494351244</v>
      </c>
      <c r="AU538" s="9">
        <v>64.778252636230761</v>
      </c>
      <c r="AV538" s="10">
        <f t="shared" si="144"/>
        <v>68.215890549351386</v>
      </c>
      <c r="AX538" s="4">
        <v>17880</v>
      </c>
      <c r="AY538" s="4">
        <v>18758</v>
      </c>
      <c r="AZ538" s="4">
        <v>17109</v>
      </c>
      <c r="BA538" s="4">
        <v>17529</v>
      </c>
      <c r="BB538" s="4">
        <v>16500</v>
      </c>
      <c r="BC538" s="4">
        <v>16168</v>
      </c>
      <c r="BD538" s="4">
        <v>17890</v>
      </c>
      <c r="BE538" s="4">
        <v>17472</v>
      </c>
      <c r="BF538" s="4">
        <v>17573</v>
      </c>
      <c r="BG538" s="4">
        <v>16601</v>
      </c>
      <c r="BH538" s="5">
        <v>18172</v>
      </c>
      <c r="BI538" s="4">
        <v>16730</v>
      </c>
      <c r="BJ538" s="4">
        <v>17197</v>
      </c>
      <c r="BK538" s="4">
        <v>17320</v>
      </c>
      <c r="BL538" s="5">
        <f t="shared" si="145"/>
        <v>17349.928571428572</v>
      </c>
    </row>
    <row r="539" spans="1:64" x14ac:dyDescent="0.25">
      <c r="A539" s="6">
        <v>534</v>
      </c>
      <c r="B539" s="4">
        <v>68</v>
      </c>
      <c r="C539" s="4">
        <v>59</v>
      </c>
      <c r="D539" s="4">
        <v>50</v>
      </c>
      <c r="E539" s="4">
        <v>90</v>
      </c>
      <c r="F539" s="4">
        <v>50</v>
      </c>
      <c r="G539" s="4">
        <v>35</v>
      </c>
      <c r="H539" s="4">
        <v>52</v>
      </c>
      <c r="I539" s="4">
        <v>50.3</v>
      </c>
      <c r="J539" s="4">
        <v>51</v>
      </c>
      <c r="K539" s="4">
        <v>52</v>
      </c>
      <c r="L539" s="4">
        <v>72</v>
      </c>
      <c r="M539" s="4">
        <v>65</v>
      </c>
      <c r="N539" s="4">
        <v>68</v>
      </c>
      <c r="O539" s="4">
        <v>60</v>
      </c>
      <c r="P539" s="5">
        <f t="shared" si="141"/>
        <v>58.73571428571428</v>
      </c>
      <c r="R539" s="4">
        <f t="shared" si="142"/>
        <v>3180.6133905424722</v>
      </c>
      <c r="S539" s="4">
        <f t="shared" si="146"/>
        <v>3029.5558546433381</v>
      </c>
      <c r="T539" s="4">
        <f t="shared" si="147"/>
        <v>3094.7617718688402</v>
      </c>
      <c r="U539" s="4">
        <f t="shared" si="148"/>
        <v>3048.0799884074768</v>
      </c>
      <c r="V539" s="4">
        <f t="shared" si="149"/>
        <v>2784.0256559390673</v>
      </c>
      <c r="W539" s="4">
        <f t="shared" si="149"/>
        <v>3371.2597741094701</v>
      </c>
      <c r="X539" s="4">
        <f t="shared" si="150"/>
        <v>3007.0476678565265</v>
      </c>
      <c r="Y539" s="4">
        <f t="shared" si="151"/>
        <v>3032.0173535791755</v>
      </c>
      <c r="Z539" s="4">
        <f t="shared" si="152"/>
        <v>3285.3979922314938</v>
      </c>
      <c r="AA539" s="4">
        <f t="shared" si="153"/>
        <v>2896.7021462222997</v>
      </c>
      <c r="AB539" s="4">
        <f t="shared" si="154"/>
        <v>3281.1315076737892</v>
      </c>
      <c r="AC539" s="4">
        <f t="shared" si="155"/>
        <v>2808.6177951874647</v>
      </c>
      <c r="AD539" s="4">
        <f t="shared" si="156"/>
        <v>2813.8772022231497</v>
      </c>
      <c r="AE539" s="4">
        <f t="shared" si="157"/>
        <v>3207.4417555843384</v>
      </c>
      <c r="AF539" s="5">
        <f t="shared" si="143"/>
        <v>3060.0378468620647</v>
      </c>
      <c r="AH539" s="9">
        <v>67.458686</v>
      </c>
      <c r="AI539" s="9">
        <v>74.3</v>
      </c>
      <c r="AJ539" s="9">
        <v>66.340485999999999</v>
      </c>
      <c r="AK539" s="10">
        <v>69.010000000000005</v>
      </c>
      <c r="AL539" s="10">
        <v>71.120034248827167</v>
      </c>
      <c r="AM539" s="10">
        <v>57.55</v>
      </c>
      <c r="AN539" s="9">
        <v>71.392283632479788</v>
      </c>
      <c r="AO539" s="10">
        <v>69.150000000000006</v>
      </c>
      <c r="AP539" s="9">
        <v>64.185830909566519</v>
      </c>
      <c r="AQ539" s="10">
        <v>68.772000000000006</v>
      </c>
      <c r="AR539" s="10">
        <v>66.459999999999994</v>
      </c>
      <c r="AS539" s="9">
        <v>71.48</v>
      </c>
      <c r="AT539" s="10">
        <v>73.337955130720971</v>
      </c>
      <c r="AU539" s="9">
        <v>64.799306063200916</v>
      </c>
      <c r="AV539" s="10">
        <f t="shared" si="144"/>
        <v>68.239755856056817</v>
      </c>
      <c r="AX539" s="4">
        <v>17880</v>
      </c>
      <c r="AY539" s="4">
        <v>18758</v>
      </c>
      <c r="AZ539" s="4">
        <v>17109</v>
      </c>
      <c r="BA539" s="4">
        <v>17529</v>
      </c>
      <c r="BB539" s="4">
        <v>16500</v>
      </c>
      <c r="BC539" s="4">
        <v>16168</v>
      </c>
      <c r="BD539" s="4">
        <v>17890</v>
      </c>
      <c r="BE539" s="4">
        <v>17472</v>
      </c>
      <c r="BF539" s="4">
        <v>17573</v>
      </c>
      <c r="BG539" s="4">
        <v>16601</v>
      </c>
      <c r="BH539" s="5">
        <v>18172</v>
      </c>
      <c r="BI539" s="4">
        <v>16730</v>
      </c>
      <c r="BJ539" s="4">
        <v>17197</v>
      </c>
      <c r="BK539" s="4">
        <v>17320</v>
      </c>
      <c r="BL539" s="5">
        <f t="shared" si="145"/>
        <v>17349.928571428572</v>
      </c>
    </row>
    <row r="540" spans="1:64" x14ac:dyDescent="0.25">
      <c r="A540" s="6">
        <v>535</v>
      </c>
      <c r="B540" s="4">
        <v>68</v>
      </c>
      <c r="C540" s="4">
        <v>59</v>
      </c>
      <c r="D540" s="4">
        <v>50</v>
      </c>
      <c r="E540" s="4">
        <v>90</v>
      </c>
      <c r="F540" s="4">
        <v>50</v>
      </c>
      <c r="G540" s="4">
        <v>35</v>
      </c>
      <c r="H540" s="4">
        <v>52</v>
      </c>
      <c r="I540" s="4">
        <v>50.3</v>
      </c>
      <c r="J540" s="4">
        <v>51</v>
      </c>
      <c r="K540" s="4">
        <v>52</v>
      </c>
      <c r="L540" s="4">
        <v>72</v>
      </c>
      <c r="M540" s="4">
        <v>65</v>
      </c>
      <c r="N540" s="4">
        <v>68</v>
      </c>
      <c r="O540" s="4">
        <v>60</v>
      </c>
      <c r="P540" s="5">
        <f t="shared" si="141"/>
        <v>58.73571428571428</v>
      </c>
      <c r="R540" s="4">
        <f t="shared" si="142"/>
        <v>3179.5062918466988</v>
      </c>
      <c r="S540" s="4">
        <f t="shared" si="146"/>
        <v>3028.3331091080317</v>
      </c>
      <c r="T540" s="4">
        <f t="shared" si="147"/>
        <v>3094.1064128432813</v>
      </c>
      <c r="U540" s="4">
        <f t="shared" si="148"/>
        <v>3046.7555040556194</v>
      </c>
      <c r="V540" s="4">
        <f t="shared" si="149"/>
        <v>2783.0320675754142</v>
      </c>
      <c r="W540" s="4">
        <f t="shared" si="149"/>
        <v>3371.2597741094701</v>
      </c>
      <c r="X540" s="4">
        <f t="shared" si="150"/>
        <v>3005.9354011033247</v>
      </c>
      <c r="Y540" s="4">
        <f t="shared" si="151"/>
        <v>3031.1406679196184</v>
      </c>
      <c r="Z540" s="4">
        <f t="shared" si="152"/>
        <v>3284.225469554453</v>
      </c>
      <c r="AA540" s="4">
        <f t="shared" si="153"/>
        <v>2895.3970030376586</v>
      </c>
      <c r="AB540" s="4">
        <f t="shared" si="154"/>
        <v>3280.1444043321299</v>
      </c>
      <c r="AC540" s="4">
        <f t="shared" si="155"/>
        <v>2807.8321678321677</v>
      </c>
      <c r="AD540" s="4">
        <f t="shared" si="156"/>
        <v>2812.7406665722756</v>
      </c>
      <c r="AE540" s="4">
        <f t="shared" si="157"/>
        <v>3206.401938091597</v>
      </c>
      <c r="AF540" s="5">
        <f t="shared" si="143"/>
        <v>3059.0579198558385</v>
      </c>
      <c r="AH540" s="9">
        <v>67.482174999999998</v>
      </c>
      <c r="AI540" s="9">
        <v>74.33</v>
      </c>
      <c r="AJ540" s="9">
        <v>66.354537500000006</v>
      </c>
      <c r="AK540" s="10">
        <v>69.040000000000006</v>
      </c>
      <c r="AL540" s="10">
        <v>71.145425274419566</v>
      </c>
      <c r="AM540" s="10">
        <v>57.55</v>
      </c>
      <c r="AN540" s="9">
        <v>71.418700455506126</v>
      </c>
      <c r="AO540" s="10">
        <v>69.17</v>
      </c>
      <c r="AP540" s="9">
        <v>64.208746310163662</v>
      </c>
      <c r="AQ540" s="10">
        <v>68.802999999999997</v>
      </c>
      <c r="AR540" s="10">
        <v>66.48</v>
      </c>
      <c r="AS540" s="9">
        <v>71.5</v>
      </c>
      <c r="AT540" s="10">
        <v>73.367588577401222</v>
      </c>
      <c r="AU540" s="9">
        <v>64.820320101135948</v>
      </c>
      <c r="AV540" s="10">
        <f t="shared" si="144"/>
        <v>68.262178087044745</v>
      </c>
      <c r="AX540" s="4">
        <v>17880</v>
      </c>
      <c r="AY540" s="4">
        <v>18758</v>
      </c>
      <c r="AZ540" s="4">
        <v>17109</v>
      </c>
      <c r="BA540" s="4">
        <v>17529</v>
      </c>
      <c r="BB540" s="4">
        <v>16500</v>
      </c>
      <c r="BC540" s="4">
        <v>16168</v>
      </c>
      <c r="BD540" s="4">
        <v>17890</v>
      </c>
      <c r="BE540" s="4">
        <v>17472</v>
      </c>
      <c r="BF540" s="4">
        <v>17573</v>
      </c>
      <c r="BG540" s="4">
        <v>16601</v>
      </c>
      <c r="BH540" s="5">
        <v>18172</v>
      </c>
      <c r="BI540" s="4">
        <v>16730</v>
      </c>
      <c r="BJ540" s="4">
        <v>17197</v>
      </c>
      <c r="BK540" s="4">
        <v>17320</v>
      </c>
      <c r="BL540" s="5">
        <f t="shared" si="145"/>
        <v>17349.928571428572</v>
      </c>
    </row>
    <row r="541" spans="1:64" x14ac:dyDescent="0.25">
      <c r="A541" s="6">
        <v>536</v>
      </c>
      <c r="B541" s="4">
        <v>68</v>
      </c>
      <c r="C541" s="4">
        <v>59</v>
      </c>
      <c r="D541" s="4">
        <v>50</v>
      </c>
      <c r="E541" s="4">
        <v>90</v>
      </c>
      <c r="F541" s="4">
        <v>50</v>
      </c>
      <c r="G541" s="4">
        <v>35</v>
      </c>
      <c r="H541" s="4">
        <v>52</v>
      </c>
      <c r="I541" s="4">
        <v>50.3</v>
      </c>
      <c r="J541" s="4">
        <v>51</v>
      </c>
      <c r="K541" s="4">
        <v>52</v>
      </c>
      <c r="L541" s="4">
        <v>72</v>
      </c>
      <c r="M541" s="4">
        <v>65</v>
      </c>
      <c r="N541" s="4">
        <v>68</v>
      </c>
      <c r="O541" s="4">
        <v>60</v>
      </c>
      <c r="P541" s="5">
        <f t="shared" si="141"/>
        <v>58.73571428571428</v>
      </c>
      <c r="R541" s="4">
        <f t="shared" si="142"/>
        <v>3178.3999635941664</v>
      </c>
      <c r="S541" s="4">
        <f t="shared" si="146"/>
        <v>3027.1113501882733</v>
      </c>
      <c r="T541" s="4">
        <f t="shared" si="147"/>
        <v>3093.4519372541613</v>
      </c>
      <c r="U541" s="4">
        <f t="shared" si="148"/>
        <v>3045.8731537793224</v>
      </c>
      <c r="V541" s="4">
        <f t="shared" si="149"/>
        <v>2782.0406766348442</v>
      </c>
      <c r="W541" s="4">
        <f t="shared" si="149"/>
        <v>3371.2597741094701</v>
      </c>
      <c r="X541" s="4">
        <f t="shared" si="150"/>
        <v>3004.8256230702636</v>
      </c>
      <c r="Y541" s="4">
        <f t="shared" si="151"/>
        <v>3030.2644890880188</v>
      </c>
      <c r="Z541" s="4">
        <f t="shared" si="152"/>
        <v>3283.055540032175</v>
      </c>
      <c r="AA541" s="4">
        <f t="shared" si="153"/>
        <v>2894.0509915014168</v>
      </c>
      <c r="AB541" s="4">
        <f t="shared" si="154"/>
        <v>3279.1578947368421</v>
      </c>
      <c r="AC541" s="4">
        <f t="shared" si="155"/>
        <v>2806.6545505382355</v>
      </c>
      <c r="AD541" s="4">
        <f t="shared" si="156"/>
        <v>2811.606506110636</v>
      </c>
      <c r="AE541" s="4">
        <f t="shared" si="157"/>
        <v>3205.3647344594301</v>
      </c>
      <c r="AF541" s="5">
        <f t="shared" si="143"/>
        <v>3058.0797989355183</v>
      </c>
      <c r="AH541" s="9">
        <v>67.505663999999996</v>
      </c>
      <c r="AI541" s="9">
        <v>74.36</v>
      </c>
      <c r="AJ541" s="9">
        <v>66.36857599999999</v>
      </c>
      <c r="AK541" s="10">
        <v>69.06</v>
      </c>
      <c r="AL541" s="10">
        <v>71.170778221510673</v>
      </c>
      <c r="AM541" s="10">
        <v>57.55</v>
      </c>
      <c r="AN541" s="9">
        <v>71.44507766165971</v>
      </c>
      <c r="AO541" s="10">
        <v>69.19</v>
      </c>
      <c r="AP541" s="9">
        <v>64.231627344913377</v>
      </c>
      <c r="AQ541" s="10">
        <v>68.834999999999994</v>
      </c>
      <c r="AR541" s="10">
        <v>66.5</v>
      </c>
      <c r="AS541" s="9">
        <v>71.53</v>
      </c>
      <c r="AT541" s="10">
        <v>73.397183977024</v>
      </c>
      <c r="AU541" s="9">
        <v>64.84129489714725</v>
      </c>
      <c r="AV541" s="10">
        <f t="shared" si="144"/>
        <v>68.284657293018213</v>
      </c>
      <c r="AX541" s="4">
        <v>17880</v>
      </c>
      <c r="AY541" s="4">
        <v>18758</v>
      </c>
      <c r="AZ541" s="4">
        <v>17109</v>
      </c>
      <c r="BA541" s="4">
        <v>17529</v>
      </c>
      <c r="BB541" s="4">
        <v>16500</v>
      </c>
      <c r="BC541" s="4">
        <v>16168</v>
      </c>
      <c r="BD541" s="4">
        <v>17890</v>
      </c>
      <c r="BE541" s="4">
        <v>17472</v>
      </c>
      <c r="BF541" s="4">
        <v>17573</v>
      </c>
      <c r="BG541" s="4">
        <v>16601</v>
      </c>
      <c r="BH541" s="5">
        <v>18172</v>
      </c>
      <c r="BI541" s="4">
        <v>16730</v>
      </c>
      <c r="BJ541" s="4">
        <v>17197</v>
      </c>
      <c r="BK541" s="4">
        <v>17320</v>
      </c>
      <c r="BL541" s="5">
        <f t="shared" si="145"/>
        <v>17349.928571428572</v>
      </c>
    </row>
    <row r="542" spans="1:64" x14ac:dyDescent="0.25">
      <c r="A542" s="6">
        <v>537</v>
      </c>
      <c r="B542" s="4">
        <v>68</v>
      </c>
      <c r="C542" s="4">
        <v>59</v>
      </c>
      <c r="D542" s="4">
        <v>50</v>
      </c>
      <c r="E542" s="4">
        <v>90</v>
      </c>
      <c r="F542" s="4">
        <v>50</v>
      </c>
      <c r="G542" s="4">
        <v>35</v>
      </c>
      <c r="H542" s="4">
        <v>52</v>
      </c>
      <c r="I542" s="4">
        <v>50.3</v>
      </c>
      <c r="J542" s="4">
        <v>51</v>
      </c>
      <c r="K542" s="4">
        <v>52</v>
      </c>
      <c r="L542" s="4">
        <v>72</v>
      </c>
      <c r="M542" s="4">
        <v>65</v>
      </c>
      <c r="N542" s="4">
        <v>68</v>
      </c>
      <c r="O542" s="4">
        <v>60</v>
      </c>
      <c r="P542" s="5">
        <f t="shared" si="141"/>
        <v>58.73571428571428</v>
      </c>
      <c r="R542" s="4">
        <f t="shared" si="142"/>
        <v>3177.294404980913</v>
      </c>
      <c r="S542" s="4">
        <f t="shared" si="146"/>
        <v>3025.8905766904154</v>
      </c>
      <c r="T542" s="4">
        <f t="shared" si="147"/>
        <v>3092.7983441564879</v>
      </c>
      <c r="U542" s="4">
        <f t="shared" si="148"/>
        <v>3044.5505861919232</v>
      </c>
      <c r="V542" s="4">
        <f t="shared" si="149"/>
        <v>2781.0514736342498</v>
      </c>
      <c r="W542" s="4">
        <f t="shared" si="149"/>
        <v>3371.2597741094701</v>
      </c>
      <c r="X542" s="4">
        <f t="shared" si="150"/>
        <v>3003.718322949625</v>
      </c>
      <c r="Y542" s="4">
        <f t="shared" si="151"/>
        <v>3029.3888166449938</v>
      </c>
      <c r="Z542" s="4">
        <f t="shared" si="152"/>
        <v>3281.8881924737466</v>
      </c>
      <c r="AA542" s="4">
        <f t="shared" si="153"/>
        <v>2892.7482357041213</v>
      </c>
      <c r="AB542" s="4">
        <f t="shared" si="154"/>
        <v>3277.6792424470163</v>
      </c>
      <c r="AC542" s="4">
        <f t="shared" si="155"/>
        <v>2805.8700209643607</v>
      </c>
      <c r="AD542" s="4">
        <f t="shared" si="156"/>
        <v>2810.4747107743133</v>
      </c>
      <c r="AE542" s="4">
        <f t="shared" si="157"/>
        <v>3204.3301330425611</v>
      </c>
      <c r="AF542" s="5">
        <f t="shared" si="143"/>
        <v>3057.0673453402997</v>
      </c>
      <c r="AH542" s="9">
        <v>67.529152999999994</v>
      </c>
      <c r="AI542" s="9">
        <v>74.39</v>
      </c>
      <c r="AJ542" s="9">
        <v>66.382601500000007</v>
      </c>
      <c r="AK542" s="10">
        <v>69.09</v>
      </c>
      <c r="AL542" s="10">
        <v>71.196093232052121</v>
      </c>
      <c r="AM542" s="10">
        <v>57.55</v>
      </c>
      <c r="AN542" s="9">
        <v>71.47141539862703</v>
      </c>
      <c r="AO542" s="10">
        <v>69.209999999999994</v>
      </c>
      <c r="AP542" s="9">
        <v>64.254474141927034</v>
      </c>
      <c r="AQ542" s="10">
        <v>68.866</v>
      </c>
      <c r="AR542" s="10">
        <v>66.53</v>
      </c>
      <c r="AS542" s="9">
        <v>71.55</v>
      </c>
      <c r="AT542" s="10">
        <v>73.426741471423767</v>
      </c>
      <c r="AU542" s="9">
        <v>64.862230597523578</v>
      </c>
      <c r="AV542" s="10">
        <f t="shared" si="144"/>
        <v>68.3077649529681</v>
      </c>
      <c r="AX542" s="4">
        <v>17880</v>
      </c>
      <c r="AY542" s="4">
        <v>18758</v>
      </c>
      <c r="AZ542" s="4">
        <v>17109</v>
      </c>
      <c r="BA542" s="4">
        <v>17529</v>
      </c>
      <c r="BB542" s="4">
        <v>16500</v>
      </c>
      <c r="BC542" s="4">
        <v>16168</v>
      </c>
      <c r="BD542" s="4">
        <v>17890</v>
      </c>
      <c r="BE542" s="4">
        <v>17472</v>
      </c>
      <c r="BF542" s="4">
        <v>17573</v>
      </c>
      <c r="BG542" s="4">
        <v>16601</v>
      </c>
      <c r="BH542" s="5">
        <v>18172</v>
      </c>
      <c r="BI542" s="4">
        <v>16730</v>
      </c>
      <c r="BJ542" s="4">
        <v>17197</v>
      </c>
      <c r="BK542" s="4">
        <v>17320</v>
      </c>
      <c r="BL542" s="5">
        <f t="shared" si="145"/>
        <v>17349.928571428572</v>
      </c>
    </row>
    <row r="543" spans="1:64" x14ac:dyDescent="0.25">
      <c r="A543" s="6">
        <v>538</v>
      </c>
      <c r="B543" s="4">
        <v>68</v>
      </c>
      <c r="C543" s="4">
        <v>59</v>
      </c>
      <c r="D543" s="4">
        <v>50</v>
      </c>
      <c r="E543" s="4">
        <v>90</v>
      </c>
      <c r="F543" s="4">
        <v>50</v>
      </c>
      <c r="G543" s="4">
        <v>35</v>
      </c>
      <c r="H543" s="4">
        <v>52</v>
      </c>
      <c r="I543" s="4">
        <v>50.3</v>
      </c>
      <c r="J543" s="4">
        <v>51</v>
      </c>
      <c r="K543" s="4">
        <v>52</v>
      </c>
      <c r="L543" s="4">
        <v>72</v>
      </c>
      <c r="M543" s="4">
        <v>65</v>
      </c>
      <c r="N543" s="4">
        <v>68</v>
      </c>
      <c r="O543" s="4">
        <v>60</v>
      </c>
      <c r="P543" s="5">
        <f t="shared" si="141"/>
        <v>58.73571428571428</v>
      </c>
      <c r="R543" s="4">
        <f t="shared" si="142"/>
        <v>3176.1896152040954</v>
      </c>
      <c r="S543" s="4">
        <f t="shared" si="146"/>
        <v>3024.6707874227359</v>
      </c>
      <c r="T543" s="4">
        <f t="shared" si="147"/>
        <v>3092.1456326071093</v>
      </c>
      <c r="U543" s="4">
        <f t="shared" si="148"/>
        <v>3043.2291666666665</v>
      </c>
      <c r="V543" s="4">
        <f t="shared" si="149"/>
        <v>2780.0644491498274</v>
      </c>
      <c r="W543" s="4">
        <f t="shared" si="149"/>
        <v>3371.2597741094701</v>
      </c>
      <c r="X543" s="4">
        <f t="shared" si="150"/>
        <v>3002.6134900016118</v>
      </c>
      <c r="Y543" s="4">
        <f t="shared" si="151"/>
        <v>3028.5136501516681</v>
      </c>
      <c r="Z543" s="4">
        <f t="shared" si="152"/>
        <v>3280.723415758242</v>
      </c>
      <c r="AA543" s="4">
        <f t="shared" si="153"/>
        <v>2891.4466522490093</v>
      </c>
      <c r="AB543" s="4">
        <f t="shared" si="154"/>
        <v>3276.6942148760331</v>
      </c>
      <c r="AC543" s="4">
        <f t="shared" si="155"/>
        <v>2804.6940486169324</v>
      </c>
      <c r="AD543" s="4">
        <f t="shared" si="156"/>
        <v>2809.3452705619511</v>
      </c>
      <c r="AE543" s="4">
        <f t="shared" si="157"/>
        <v>3203.2981222698195</v>
      </c>
      <c r="AF543" s="5">
        <f t="shared" si="143"/>
        <v>3056.0634492603699</v>
      </c>
      <c r="AH543" s="9">
        <v>67.552641999999992</v>
      </c>
      <c r="AI543" s="9">
        <v>74.42</v>
      </c>
      <c r="AJ543" s="9">
        <v>66.396613999999985</v>
      </c>
      <c r="AK543" s="10">
        <v>69.12</v>
      </c>
      <c r="AL543" s="10">
        <v>71.221370447203284</v>
      </c>
      <c r="AM543" s="10">
        <v>57.55</v>
      </c>
      <c r="AN543" s="9">
        <v>71.497713813270309</v>
      </c>
      <c r="AO543" s="10">
        <v>69.23</v>
      </c>
      <c r="AP543" s="9">
        <v>64.277286828600964</v>
      </c>
      <c r="AQ543" s="10">
        <v>68.897000000000006</v>
      </c>
      <c r="AR543" s="10">
        <v>66.55</v>
      </c>
      <c r="AS543" s="9">
        <v>71.58</v>
      </c>
      <c r="AT543" s="10">
        <v>73.456261201643315</v>
      </c>
      <c r="AU543" s="9">
        <v>64.883127347737158</v>
      </c>
      <c r="AV543" s="10">
        <f t="shared" si="144"/>
        <v>68.330858259889652</v>
      </c>
      <c r="AX543" s="4">
        <v>17880</v>
      </c>
      <c r="AY543" s="4">
        <v>18758</v>
      </c>
      <c r="AZ543" s="4">
        <v>17109</v>
      </c>
      <c r="BA543" s="4">
        <v>17529</v>
      </c>
      <c r="BB543" s="4">
        <v>16500</v>
      </c>
      <c r="BC543" s="4">
        <v>16168</v>
      </c>
      <c r="BD543" s="4">
        <v>17890</v>
      </c>
      <c r="BE543" s="4">
        <v>17472</v>
      </c>
      <c r="BF543" s="4">
        <v>17573</v>
      </c>
      <c r="BG543" s="4">
        <v>16601</v>
      </c>
      <c r="BH543" s="5">
        <v>18172</v>
      </c>
      <c r="BI543" s="4">
        <v>16730</v>
      </c>
      <c r="BJ543" s="4">
        <v>17197</v>
      </c>
      <c r="BK543" s="4">
        <v>17320</v>
      </c>
      <c r="BL543" s="5">
        <f t="shared" si="145"/>
        <v>17349.928571428572</v>
      </c>
    </row>
    <row r="544" spans="1:64" x14ac:dyDescent="0.25">
      <c r="A544" s="6">
        <v>539</v>
      </c>
      <c r="B544" s="4">
        <v>68</v>
      </c>
      <c r="C544" s="4">
        <v>59</v>
      </c>
      <c r="D544" s="4">
        <v>50</v>
      </c>
      <c r="E544" s="4">
        <v>90</v>
      </c>
      <c r="F544" s="4">
        <v>50</v>
      </c>
      <c r="G544" s="4">
        <v>35</v>
      </c>
      <c r="H544" s="4">
        <v>52</v>
      </c>
      <c r="I544" s="4">
        <v>50.3</v>
      </c>
      <c r="J544" s="4">
        <v>51</v>
      </c>
      <c r="K544" s="4">
        <v>52</v>
      </c>
      <c r="L544" s="4">
        <v>72</v>
      </c>
      <c r="M544" s="4">
        <v>65</v>
      </c>
      <c r="N544" s="4">
        <v>68</v>
      </c>
      <c r="O544" s="4">
        <v>60</v>
      </c>
      <c r="P544" s="5">
        <f t="shared" si="141"/>
        <v>58.73571428571428</v>
      </c>
      <c r="R544" s="4">
        <f t="shared" si="142"/>
        <v>3175.0855934619872</v>
      </c>
      <c r="S544" s="4">
        <f t="shared" si="146"/>
        <v>3023.4519811954328</v>
      </c>
      <c r="T544" s="4">
        <f t="shared" si="147"/>
        <v>3091.4938016646993</v>
      </c>
      <c r="U544" s="4">
        <f t="shared" si="148"/>
        <v>3042.3488573908012</v>
      </c>
      <c r="V544" s="4">
        <f t="shared" si="149"/>
        <v>2779.0795938165966</v>
      </c>
      <c r="W544" s="4">
        <f t="shared" si="149"/>
        <v>3371.2597741094701</v>
      </c>
      <c r="X544" s="4">
        <f t="shared" si="150"/>
        <v>3001.5111135537904</v>
      </c>
      <c r="Y544" s="4">
        <f t="shared" si="151"/>
        <v>3027.6389891696749</v>
      </c>
      <c r="Z544" s="4">
        <f t="shared" si="152"/>
        <v>3279.5611988341511</v>
      </c>
      <c r="AA544" s="4">
        <f t="shared" si="153"/>
        <v>2890.1462395543176</v>
      </c>
      <c r="AB544" s="4">
        <f t="shared" si="154"/>
        <v>3275.709779179811</v>
      </c>
      <c r="AC544" s="4">
        <f t="shared" si="155"/>
        <v>2803.9106145251399</v>
      </c>
      <c r="AD544" s="4">
        <f t="shared" si="156"/>
        <v>2808.2181755342408</v>
      </c>
      <c r="AE544" s="4">
        <f t="shared" si="157"/>
        <v>3202.2686906435247</v>
      </c>
      <c r="AF544" s="5">
        <f t="shared" si="143"/>
        <v>3055.1203144738315</v>
      </c>
      <c r="AH544" s="9">
        <v>67.576131000000004</v>
      </c>
      <c r="AI544" s="9">
        <v>74.45</v>
      </c>
      <c r="AJ544" s="9">
        <v>66.410613499999997</v>
      </c>
      <c r="AK544" s="10">
        <v>69.14</v>
      </c>
      <c r="AL544" s="10">
        <v>71.246610007337154</v>
      </c>
      <c r="AM544" s="10">
        <v>57.55</v>
      </c>
      <c r="AN544" s="9">
        <v>71.523973051633575</v>
      </c>
      <c r="AO544" s="10">
        <v>69.25</v>
      </c>
      <c r="AP544" s="9">
        <v>64.300065531621783</v>
      </c>
      <c r="AQ544" s="10">
        <v>68.927999999999997</v>
      </c>
      <c r="AR544" s="10">
        <v>66.569999999999993</v>
      </c>
      <c r="AS544" s="9">
        <v>71.599999999999994</v>
      </c>
      <c r="AT544" s="10">
        <v>73.485743307939714</v>
      </c>
      <c r="AU544" s="9">
        <v>64.90398529244986</v>
      </c>
      <c r="AV544" s="10">
        <f t="shared" si="144"/>
        <v>68.352508692213021</v>
      </c>
      <c r="AX544" s="4">
        <v>17880</v>
      </c>
      <c r="AY544" s="4">
        <v>18758</v>
      </c>
      <c r="AZ544" s="4">
        <v>17109</v>
      </c>
      <c r="BA544" s="4">
        <v>17529</v>
      </c>
      <c r="BB544" s="4">
        <v>16500</v>
      </c>
      <c r="BC544" s="4">
        <v>16168</v>
      </c>
      <c r="BD544" s="4">
        <v>17890</v>
      </c>
      <c r="BE544" s="4">
        <v>17472</v>
      </c>
      <c r="BF544" s="4">
        <v>17573</v>
      </c>
      <c r="BG544" s="4">
        <v>16601</v>
      </c>
      <c r="BH544" s="5">
        <v>18172</v>
      </c>
      <c r="BI544" s="4">
        <v>16730</v>
      </c>
      <c r="BJ544" s="4">
        <v>17197</v>
      </c>
      <c r="BK544" s="4">
        <v>17320</v>
      </c>
      <c r="BL544" s="5">
        <f t="shared" si="145"/>
        <v>17349.928571428572</v>
      </c>
    </row>
    <row r="545" spans="1:64" x14ac:dyDescent="0.25">
      <c r="A545" s="6">
        <v>540</v>
      </c>
      <c r="B545" s="4">
        <v>68</v>
      </c>
      <c r="C545" s="4">
        <v>59</v>
      </c>
      <c r="D545" s="4">
        <v>50</v>
      </c>
      <c r="E545" s="4">
        <v>90</v>
      </c>
      <c r="F545" s="4">
        <v>50</v>
      </c>
      <c r="G545" s="4">
        <v>35</v>
      </c>
      <c r="H545" s="4">
        <v>52</v>
      </c>
      <c r="I545" s="4">
        <v>50.3</v>
      </c>
      <c r="J545" s="4">
        <v>51</v>
      </c>
      <c r="K545" s="4">
        <v>52</v>
      </c>
      <c r="L545" s="4">
        <v>72</v>
      </c>
      <c r="M545" s="4">
        <v>65</v>
      </c>
      <c r="N545" s="4">
        <v>68</v>
      </c>
      <c r="O545" s="4">
        <v>60</v>
      </c>
      <c r="P545" s="5">
        <f t="shared" si="141"/>
        <v>58.73571428571428</v>
      </c>
      <c r="R545" s="4">
        <f t="shared" si="142"/>
        <v>3173.9823389539761</v>
      </c>
      <c r="S545" s="4">
        <f t="shared" si="146"/>
        <v>3022.234156820623</v>
      </c>
      <c r="T545" s="4">
        <f t="shared" si="147"/>
        <v>3090.8428503897653</v>
      </c>
      <c r="U545" s="4">
        <f t="shared" si="148"/>
        <v>3041.0293479832299</v>
      </c>
      <c r="V545" s="4">
        <f t="shared" si="149"/>
        <v>2778.0968983279226</v>
      </c>
      <c r="W545" s="4">
        <f t="shared" si="149"/>
        <v>3371.2597741094701</v>
      </c>
      <c r="X545" s="4">
        <f t="shared" si="150"/>
        <v>3000.4111830005418</v>
      </c>
      <c r="Y545" s="4">
        <f t="shared" si="151"/>
        <v>3026.764833261152</v>
      </c>
      <c r="Z545" s="4">
        <f t="shared" si="152"/>
        <v>3278.401530718817</v>
      </c>
      <c r="AA545" s="4">
        <f t="shared" si="153"/>
        <v>2888.8469960411257</v>
      </c>
      <c r="AB545" s="4">
        <f t="shared" si="154"/>
        <v>3274.2342342342345</v>
      </c>
      <c r="AC545" s="4">
        <f t="shared" si="155"/>
        <v>2802.7362836800226</v>
      </c>
      <c r="AD545" s="4">
        <f t="shared" si="156"/>
        <v>2807.0934158134196</v>
      </c>
      <c r="AE545" s="4">
        <f t="shared" si="157"/>
        <v>3201.2418267388889</v>
      </c>
      <c r="AF545" s="5">
        <f t="shared" si="143"/>
        <v>3054.0839764337989</v>
      </c>
      <c r="AH545" s="9">
        <v>67.599620000000002</v>
      </c>
      <c r="AI545" s="9">
        <v>74.48</v>
      </c>
      <c r="AJ545" s="9">
        <v>66.424599999999998</v>
      </c>
      <c r="AK545" s="10">
        <v>69.17</v>
      </c>
      <c r="AL545" s="10">
        <v>71.27181205204613</v>
      </c>
      <c r="AM545" s="10">
        <v>57.55</v>
      </c>
      <c r="AN545" s="9">
        <v>71.550193258948809</v>
      </c>
      <c r="AO545" s="10">
        <v>69.27</v>
      </c>
      <c r="AP545" s="9">
        <v>64.322810376971631</v>
      </c>
      <c r="AQ545" s="10">
        <v>68.959000000000003</v>
      </c>
      <c r="AR545" s="10">
        <v>66.599999999999994</v>
      </c>
      <c r="AS545" s="9">
        <v>71.63</v>
      </c>
      <c r="AT545" s="10">
        <v>73.515187929790116</v>
      </c>
      <c r="AU545" s="9">
        <v>64.924804575519062</v>
      </c>
      <c r="AV545" s="10">
        <f t="shared" si="144"/>
        <v>68.376287728091128</v>
      </c>
      <c r="AX545" s="4">
        <v>17880</v>
      </c>
      <c r="AY545" s="4">
        <v>18758</v>
      </c>
      <c r="AZ545" s="4">
        <v>17109</v>
      </c>
      <c r="BA545" s="4">
        <v>17529</v>
      </c>
      <c r="BB545" s="4">
        <v>16500</v>
      </c>
      <c r="BC545" s="4">
        <v>16168</v>
      </c>
      <c r="BD545" s="4">
        <v>17890</v>
      </c>
      <c r="BE545" s="4">
        <v>17472</v>
      </c>
      <c r="BF545" s="4">
        <v>17573</v>
      </c>
      <c r="BG545" s="4">
        <v>16601</v>
      </c>
      <c r="BH545" s="5">
        <v>18172</v>
      </c>
      <c r="BI545" s="4">
        <v>16730</v>
      </c>
      <c r="BJ545" s="4">
        <v>17197</v>
      </c>
      <c r="BK545" s="4">
        <v>17320</v>
      </c>
      <c r="BL545" s="5">
        <f t="shared" si="145"/>
        <v>17349.928571428572</v>
      </c>
    </row>
    <row r="546" spans="1:64" x14ac:dyDescent="0.25">
      <c r="A546" s="6">
        <v>541</v>
      </c>
      <c r="B546" s="4">
        <v>68</v>
      </c>
      <c r="C546" s="4">
        <v>59</v>
      </c>
      <c r="D546" s="4">
        <v>50</v>
      </c>
      <c r="E546" s="4">
        <v>90</v>
      </c>
      <c r="F546" s="4">
        <v>50</v>
      </c>
      <c r="G546" s="4">
        <v>35</v>
      </c>
      <c r="H546" s="4">
        <v>52</v>
      </c>
      <c r="I546" s="4">
        <v>50.3</v>
      </c>
      <c r="J546" s="4">
        <v>51</v>
      </c>
      <c r="K546" s="4">
        <v>52</v>
      </c>
      <c r="L546" s="4">
        <v>72</v>
      </c>
      <c r="M546" s="4">
        <v>65</v>
      </c>
      <c r="N546" s="4">
        <v>68</v>
      </c>
      <c r="O546" s="4">
        <v>60</v>
      </c>
      <c r="P546" s="5">
        <f t="shared" si="141"/>
        <v>58.73571428571428</v>
      </c>
      <c r="R546" s="4">
        <f t="shared" si="142"/>
        <v>3172.8798508805621</v>
      </c>
      <c r="S546" s="4">
        <f t="shared" si="146"/>
        <v>3020.6119162640903</v>
      </c>
      <c r="T546" s="4">
        <f t="shared" si="147"/>
        <v>3090.1927778446361</v>
      </c>
      <c r="U546" s="4">
        <f t="shared" si="148"/>
        <v>3039.7109826589594</v>
      </c>
      <c r="V546" s="4">
        <f t="shared" si="149"/>
        <v>2777.1163534346533</v>
      </c>
      <c r="W546" s="4">
        <f t="shared" si="149"/>
        <v>3371.2597741094701</v>
      </c>
      <c r="X546" s="4">
        <f t="shared" si="150"/>
        <v>2999.3136878025211</v>
      </c>
      <c r="Y546" s="4">
        <f t="shared" si="151"/>
        <v>3025.8911819887426</v>
      </c>
      <c r="Z546" s="4">
        <f t="shared" si="152"/>
        <v>3277.244400497877</v>
      </c>
      <c r="AA546" s="4">
        <f t="shared" si="153"/>
        <v>2887.548920133353</v>
      </c>
      <c r="AB546" s="4">
        <f t="shared" si="154"/>
        <v>3273.2512758931248</v>
      </c>
      <c r="AC546" s="4">
        <f t="shared" si="155"/>
        <v>2801.9539427773898</v>
      </c>
      <c r="AD546" s="4">
        <f t="shared" si="156"/>
        <v>2805.9709815827759</v>
      </c>
      <c r="AE546" s="4">
        <f t="shared" si="157"/>
        <v>3200.2175192034115</v>
      </c>
      <c r="AF546" s="5">
        <f t="shared" si="143"/>
        <v>3053.0831117908265</v>
      </c>
      <c r="AH546" s="9">
        <v>67.623108999999999</v>
      </c>
      <c r="AI546" s="9">
        <v>74.52</v>
      </c>
      <c r="AJ546" s="9">
        <v>66.43857349999999</v>
      </c>
      <c r="AK546" s="10">
        <v>69.2</v>
      </c>
      <c r="AL546" s="10">
        <v>71.296976720157801</v>
      </c>
      <c r="AM546" s="10">
        <v>57.55</v>
      </c>
      <c r="AN546" s="9">
        <v>71.576374579641779</v>
      </c>
      <c r="AO546" s="10">
        <v>69.290000000000006</v>
      </c>
      <c r="AP546" s="9">
        <v>64.34552148993339</v>
      </c>
      <c r="AQ546" s="10">
        <v>68.989999999999995</v>
      </c>
      <c r="AR546" s="10">
        <v>66.62</v>
      </c>
      <c r="AS546" s="9">
        <v>71.650000000000006</v>
      </c>
      <c r="AT546" s="10">
        <v>73.544595205897451</v>
      </c>
      <c r="AU546" s="9">
        <v>64.945585340003674</v>
      </c>
      <c r="AV546" s="10">
        <f t="shared" si="144"/>
        <v>68.399338273973854</v>
      </c>
      <c r="AX546" s="4">
        <v>17880</v>
      </c>
      <c r="AY546" s="4">
        <v>18758</v>
      </c>
      <c r="AZ546" s="4">
        <v>17109</v>
      </c>
      <c r="BA546" s="4">
        <v>17529</v>
      </c>
      <c r="BB546" s="4">
        <v>16500</v>
      </c>
      <c r="BC546" s="4">
        <v>16168</v>
      </c>
      <c r="BD546" s="4">
        <v>17890</v>
      </c>
      <c r="BE546" s="4">
        <v>17472</v>
      </c>
      <c r="BF546" s="4">
        <v>17573</v>
      </c>
      <c r="BG546" s="4">
        <v>16601</v>
      </c>
      <c r="BH546" s="5">
        <v>18172</v>
      </c>
      <c r="BI546" s="4">
        <v>16730</v>
      </c>
      <c r="BJ546" s="4">
        <v>17197</v>
      </c>
      <c r="BK546" s="4">
        <v>17320</v>
      </c>
      <c r="BL546" s="5">
        <f t="shared" si="145"/>
        <v>17349.928571428572</v>
      </c>
    </row>
    <row r="547" spans="1:64" x14ac:dyDescent="0.25">
      <c r="A547" s="6">
        <v>542</v>
      </c>
      <c r="B547" s="4">
        <v>68</v>
      </c>
      <c r="C547" s="4">
        <v>59</v>
      </c>
      <c r="D547" s="4">
        <v>50</v>
      </c>
      <c r="E547" s="4">
        <v>90</v>
      </c>
      <c r="F547" s="4">
        <v>50</v>
      </c>
      <c r="G547" s="4">
        <v>35</v>
      </c>
      <c r="H547" s="4">
        <v>52</v>
      </c>
      <c r="I547" s="4">
        <v>50.3</v>
      </c>
      <c r="J547" s="4">
        <v>51</v>
      </c>
      <c r="K547" s="4">
        <v>52</v>
      </c>
      <c r="L547" s="4">
        <v>72</v>
      </c>
      <c r="M547" s="4">
        <v>65</v>
      </c>
      <c r="N547" s="4">
        <v>68</v>
      </c>
      <c r="O547" s="4">
        <v>60</v>
      </c>
      <c r="P547" s="5">
        <f t="shared" si="141"/>
        <v>58.73571428571428</v>
      </c>
      <c r="R547" s="4">
        <f t="shared" si="142"/>
        <v>3171.7781284433549</v>
      </c>
      <c r="S547" s="4">
        <f t="shared" si="146"/>
        <v>3019.3963782696178</v>
      </c>
      <c r="T547" s="4">
        <f t="shared" si="147"/>
        <v>3089.5435830934603</v>
      </c>
      <c r="U547" s="4">
        <f t="shared" si="148"/>
        <v>3038.3937599306655</v>
      </c>
      <c r="V547" s="4">
        <f t="shared" si="149"/>
        <v>2776.137949946597</v>
      </c>
      <c r="W547" s="4">
        <f t="shared" si="149"/>
        <v>3371.2597741094701</v>
      </c>
      <c r="X547" s="4">
        <f t="shared" si="150"/>
        <v>2998.2186174861099</v>
      </c>
      <c r="Y547" s="4">
        <f t="shared" si="151"/>
        <v>3025.0180349155967</v>
      </c>
      <c r="Z547" s="4">
        <f t="shared" si="152"/>
        <v>3276.0897973247079</v>
      </c>
      <c r="AA547" s="4">
        <f t="shared" si="153"/>
        <v>2886.2101938512355</v>
      </c>
      <c r="AB547" s="4">
        <f t="shared" si="154"/>
        <v>3272.2689075630251</v>
      </c>
      <c r="AC547" s="4">
        <f t="shared" si="155"/>
        <v>2800.7812499999995</v>
      </c>
      <c r="AD547" s="4">
        <f t="shared" si="156"/>
        <v>2804.8508630861525</v>
      </c>
      <c r="AE547" s="4">
        <f t="shared" si="157"/>
        <v>3199.1957567562849</v>
      </c>
      <c r="AF547" s="5">
        <f t="shared" si="143"/>
        <v>3052.08164248402</v>
      </c>
      <c r="AH547" s="9">
        <v>67.646597999999997</v>
      </c>
      <c r="AI547" s="9">
        <v>74.55</v>
      </c>
      <c r="AJ547" s="9">
        <v>66.452534</v>
      </c>
      <c r="AK547" s="10">
        <v>69.23</v>
      </c>
      <c r="AL547" s="10">
        <v>71.322104149690688</v>
      </c>
      <c r="AM547" s="10">
        <v>57.55</v>
      </c>
      <c r="AN547" s="9">
        <v>71.602517157338198</v>
      </c>
      <c r="AO547" s="10">
        <v>69.31</v>
      </c>
      <c r="AP547" s="9">
        <v>64.368198995095838</v>
      </c>
      <c r="AQ547" s="10">
        <v>69.022000000000006</v>
      </c>
      <c r="AR547" s="10">
        <v>66.64</v>
      </c>
      <c r="AS547" s="9">
        <v>71.680000000000007</v>
      </c>
      <c r="AT547" s="10">
        <v>73.573965274196269</v>
      </c>
      <c r="AU547" s="9">
        <v>64.966327728170114</v>
      </c>
      <c r="AV547" s="10">
        <f t="shared" si="144"/>
        <v>68.422446093177939</v>
      </c>
      <c r="AX547" s="4">
        <v>17880</v>
      </c>
      <c r="AY547" s="4">
        <v>18758</v>
      </c>
      <c r="AZ547" s="4">
        <v>17109</v>
      </c>
      <c r="BA547" s="4">
        <v>17529</v>
      </c>
      <c r="BB547" s="4">
        <v>16500</v>
      </c>
      <c r="BC547" s="4">
        <v>16168</v>
      </c>
      <c r="BD547" s="4">
        <v>17890</v>
      </c>
      <c r="BE547" s="4">
        <v>17472</v>
      </c>
      <c r="BF547" s="4">
        <v>17573</v>
      </c>
      <c r="BG547" s="4">
        <v>16601</v>
      </c>
      <c r="BH547" s="5">
        <v>18172</v>
      </c>
      <c r="BI547" s="4">
        <v>16730</v>
      </c>
      <c r="BJ547" s="4">
        <v>17197</v>
      </c>
      <c r="BK547" s="4">
        <v>17320</v>
      </c>
      <c r="BL547" s="5">
        <f t="shared" si="145"/>
        <v>17349.928571428572</v>
      </c>
    </row>
    <row r="548" spans="1:64" x14ac:dyDescent="0.25">
      <c r="A548" s="6">
        <v>543</v>
      </c>
      <c r="B548" s="4">
        <v>68</v>
      </c>
      <c r="C548" s="4">
        <v>59</v>
      </c>
      <c r="D548" s="4">
        <v>50</v>
      </c>
      <c r="E548" s="4">
        <v>90</v>
      </c>
      <c r="F548" s="4">
        <v>50</v>
      </c>
      <c r="G548" s="4">
        <v>35</v>
      </c>
      <c r="H548" s="4">
        <v>52</v>
      </c>
      <c r="I548" s="4">
        <v>50.3</v>
      </c>
      <c r="J548" s="4">
        <v>51</v>
      </c>
      <c r="K548" s="4">
        <v>52</v>
      </c>
      <c r="L548" s="4">
        <v>72</v>
      </c>
      <c r="M548" s="4">
        <v>65</v>
      </c>
      <c r="N548" s="4">
        <v>68</v>
      </c>
      <c r="O548" s="4">
        <v>60</v>
      </c>
      <c r="P548" s="5">
        <f t="shared" si="141"/>
        <v>58.73571428571428</v>
      </c>
      <c r="R548" s="4">
        <f t="shared" si="142"/>
        <v>3170.6771708450738</v>
      </c>
      <c r="S548" s="4">
        <f t="shared" si="146"/>
        <v>3018.1818181818185</v>
      </c>
      <c r="T548" s="4">
        <f t="shared" si="147"/>
        <v>3088.8952652022058</v>
      </c>
      <c r="U548" s="4">
        <f t="shared" si="148"/>
        <v>3037.5162454873648</v>
      </c>
      <c r="V548" s="4">
        <f t="shared" si="149"/>
        <v>2775.1616787281619</v>
      </c>
      <c r="W548" s="4">
        <f t="shared" si="149"/>
        <v>3371.2597741094701</v>
      </c>
      <c r="X548" s="4">
        <f t="shared" si="150"/>
        <v>2997.1259616428883</v>
      </c>
      <c r="Y548" s="4">
        <f t="shared" si="151"/>
        <v>3024.1453916053656</v>
      </c>
      <c r="Z548" s="4">
        <f t="shared" si="152"/>
        <v>3274.937710419877</v>
      </c>
      <c r="AA548" s="4">
        <f t="shared" si="153"/>
        <v>2884.9144859745415</v>
      </c>
      <c r="AB548" s="4">
        <f t="shared" si="154"/>
        <v>3270.7964601769909</v>
      </c>
      <c r="AC548" s="4">
        <f t="shared" si="155"/>
        <v>2800</v>
      </c>
      <c r="AD548" s="4">
        <f t="shared" si="156"/>
        <v>2803.733050627457</v>
      </c>
      <c r="AE548" s="4">
        <f t="shared" si="157"/>
        <v>3198.1765281878152</v>
      </c>
      <c r="AF548" s="5">
        <f t="shared" si="143"/>
        <v>3051.1086815135022</v>
      </c>
      <c r="AH548" s="9">
        <v>67.670086999999995</v>
      </c>
      <c r="AI548" s="9">
        <v>74.58</v>
      </c>
      <c r="AJ548" s="9">
        <v>66.4664815</v>
      </c>
      <c r="AK548" s="10">
        <v>69.25</v>
      </c>
      <c r="AL548" s="10">
        <v>71.34719447795996</v>
      </c>
      <c r="AM548" s="10">
        <v>57.55</v>
      </c>
      <c r="AN548" s="9">
        <v>71.628621134869547</v>
      </c>
      <c r="AO548" s="10">
        <v>69.33</v>
      </c>
      <c r="AP548" s="9">
        <v>64.390843016358858</v>
      </c>
      <c r="AQ548" s="10">
        <v>69.052999999999997</v>
      </c>
      <c r="AR548" s="10">
        <v>66.67</v>
      </c>
      <c r="AS548" s="9">
        <v>71.7</v>
      </c>
      <c r="AT548" s="10">
        <v>73.603298271858336</v>
      </c>
      <c r="AU548" s="9">
        <v>64.987031881497956</v>
      </c>
      <c r="AV548" s="10">
        <f t="shared" si="144"/>
        <v>68.444754091610335</v>
      </c>
      <c r="AX548" s="4">
        <v>17880</v>
      </c>
      <c r="AY548" s="4">
        <v>18758</v>
      </c>
      <c r="AZ548" s="4">
        <v>17109</v>
      </c>
      <c r="BA548" s="4">
        <v>17529</v>
      </c>
      <c r="BB548" s="4">
        <v>16500</v>
      </c>
      <c r="BC548" s="4">
        <v>16168</v>
      </c>
      <c r="BD548" s="4">
        <v>17890</v>
      </c>
      <c r="BE548" s="4">
        <v>17472</v>
      </c>
      <c r="BF548" s="4">
        <v>17573</v>
      </c>
      <c r="BG548" s="4">
        <v>16601</v>
      </c>
      <c r="BH548" s="5">
        <v>18172</v>
      </c>
      <c r="BI548" s="4">
        <v>16730</v>
      </c>
      <c r="BJ548" s="4">
        <v>17197</v>
      </c>
      <c r="BK548" s="4">
        <v>17320</v>
      </c>
      <c r="BL548" s="5">
        <f t="shared" si="145"/>
        <v>17349.928571428572</v>
      </c>
    </row>
    <row r="549" spans="1:64" x14ac:dyDescent="0.25">
      <c r="A549" s="6">
        <v>544</v>
      </c>
      <c r="B549" s="4">
        <v>68</v>
      </c>
      <c r="C549" s="4">
        <v>59</v>
      </c>
      <c r="D549" s="4">
        <v>50</v>
      </c>
      <c r="E549" s="4">
        <v>90</v>
      </c>
      <c r="F549" s="4">
        <v>50</v>
      </c>
      <c r="G549" s="4">
        <v>35</v>
      </c>
      <c r="H549" s="4">
        <v>52</v>
      </c>
      <c r="I549" s="4">
        <v>50.3</v>
      </c>
      <c r="J549" s="4">
        <v>51</v>
      </c>
      <c r="K549" s="4">
        <v>52</v>
      </c>
      <c r="L549" s="4">
        <v>72</v>
      </c>
      <c r="M549" s="4">
        <v>65</v>
      </c>
      <c r="N549" s="4">
        <v>68</v>
      </c>
      <c r="O549" s="4">
        <v>60</v>
      </c>
      <c r="P549" s="5">
        <f t="shared" si="141"/>
        <v>58.73571428571428</v>
      </c>
      <c r="R549" s="4">
        <f t="shared" si="142"/>
        <v>3169.5769772895442</v>
      </c>
      <c r="S549" s="4">
        <f t="shared" si="146"/>
        <v>3016.9682348210695</v>
      </c>
      <c r="T549" s="4">
        <f t="shared" si="147"/>
        <v>3088.2478232386516</v>
      </c>
      <c r="U549" s="4">
        <f t="shared" si="148"/>
        <v>3036.2009237875286</v>
      </c>
      <c r="V549" s="4">
        <f t="shared" si="149"/>
        <v>2774.1875307017954</v>
      </c>
      <c r="W549" s="4">
        <f t="shared" si="149"/>
        <v>3371.2597741094701</v>
      </c>
      <c r="X549" s="4">
        <f t="shared" si="150"/>
        <v>2996.0357099291077</v>
      </c>
      <c r="Y549" s="4">
        <f t="shared" si="151"/>
        <v>3023.2732516222063</v>
      </c>
      <c r="Z549" s="4">
        <f t="shared" si="152"/>
        <v>3273.7881290706055</v>
      </c>
      <c r="AA549" s="4">
        <f t="shared" si="153"/>
        <v>2883.6616823241607</v>
      </c>
      <c r="AB549" s="4">
        <f t="shared" si="154"/>
        <v>3269.8155645524066</v>
      </c>
      <c r="AC549" s="4">
        <f t="shared" si="155"/>
        <v>2798.828941865328</v>
      </c>
      <c r="AD549" s="4">
        <f t="shared" si="156"/>
        <v>2802.6175345701831</v>
      </c>
      <c r="AE549" s="4">
        <f t="shared" si="157"/>
        <v>3197.1598223588308</v>
      </c>
      <c r="AF549" s="5">
        <f t="shared" si="143"/>
        <v>3050.1158500172064</v>
      </c>
      <c r="AH549" s="9">
        <v>67.693575999999993</v>
      </c>
      <c r="AI549" s="9">
        <v>74.61</v>
      </c>
      <c r="AJ549" s="9">
        <v>66.480415999999991</v>
      </c>
      <c r="AK549" s="10">
        <v>69.28</v>
      </c>
      <c r="AL549" s="10">
        <v>71.372247841482903</v>
      </c>
      <c r="AM549" s="10">
        <v>57.55</v>
      </c>
      <c r="AN549" s="9">
        <v>71.654686654278819</v>
      </c>
      <c r="AO549" s="10">
        <v>69.349999999999994</v>
      </c>
      <c r="AP549" s="9">
        <v>64.413453676938317</v>
      </c>
      <c r="AQ549" s="10">
        <v>69.082999999999998</v>
      </c>
      <c r="AR549" s="10">
        <v>66.69</v>
      </c>
      <c r="AS549" s="9">
        <v>71.73</v>
      </c>
      <c r="AT549" s="10">
        <v>73.632594335298251</v>
      </c>
      <c r="AU549" s="9">
        <v>65.007697940685944</v>
      </c>
      <c r="AV549" s="10">
        <f t="shared" si="144"/>
        <v>68.467690889191729</v>
      </c>
      <c r="AX549" s="4">
        <v>17880</v>
      </c>
      <c r="AY549" s="4">
        <v>18758</v>
      </c>
      <c r="AZ549" s="4">
        <v>17109</v>
      </c>
      <c r="BA549" s="4">
        <v>17529</v>
      </c>
      <c r="BB549" s="4">
        <v>16500</v>
      </c>
      <c r="BC549" s="4">
        <v>16168</v>
      </c>
      <c r="BD549" s="4">
        <v>17890</v>
      </c>
      <c r="BE549" s="4">
        <v>17472</v>
      </c>
      <c r="BF549" s="4">
        <v>17573</v>
      </c>
      <c r="BG549" s="4">
        <v>16601</v>
      </c>
      <c r="BH549" s="5">
        <v>18172</v>
      </c>
      <c r="BI549" s="4">
        <v>16730</v>
      </c>
      <c r="BJ549" s="4">
        <v>17197</v>
      </c>
      <c r="BK549" s="4">
        <v>17320</v>
      </c>
      <c r="BL549" s="5">
        <f t="shared" si="145"/>
        <v>17349.928571428572</v>
      </c>
    </row>
    <row r="550" spans="1:64" x14ac:dyDescent="0.25">
      <c r="A550" s="6">
        <v>545</v>
      </c>
      <c r="B550" s="4">
        <v>68</v>
      </c>
      <c r="C550" s="4">
        <v>59</v>
      </c>
      <c r="D550" s="4">
        <v>50</v>
      </c>
      <c r="E550" s="4">
        <v>90</v>
      </c>
      <c r="F550" s="4">
        <v>50</v>
      </c>
      <c r="G550" s="4">
        <v>35</v>
      </c>
      <c r="H550" s="4">
        <v>52</v>
      </c>
      <c r="I550" s="4">
        <v>50.3</v>
      </c>
      <c r="J550" s="4">
        <v>51</v>
      </c>
      <c r="K550" s="4">
        <v>52</v>
      </c>
      <c r="L550" s="4">
        <v>72</v>
      </c>
      <c r="M550" s="4">
        <v>65</v>
      </c>
      <c r="N550" s="4">
        <v>68</v>
      </c>
      <c r="O550" s="4">
        <v>60</v>
      </c>
      <c r="P550" s="5">
        <f t="shared" si="141"/>
        <v>58.73571428571428</v>
      </c>
      <c r="R550" s="4">
        <f t="shared" si="142"/>
        <v>3168.477546981695</v>
      </c>
      <c r="S550" s="4">
        <f t="shared" si="146"/>
        <v>3015.7556270096461</v>
      </c>
      <c r="T550" s="4">
        <f t="shared" si="147"/>
        <v>3087.6012562723854</v>
      </c>
      <c r="U550" s="4">
        <f t="shared" si="148"/>
        <v>3034.8867407300531</v>
      </c>
      <c r="V550" s="4">
        <f t="shared" si="149"/>
        <v>2773.2154968455766</v>
      </c>
      <c r="W550" s="4">
        <f t="shared" si="149"/>
        <v>3371.2597741094701</v>
      </c>
      <c r="X550" s="4">
        <f t="shared" si="150"/>
        <v>2994.9478520651624</v>
      </c>
      <c r="Y550" s="4">
        <f t="shared" si="151"/>
        <v>3022.4016145307769</v>
      </c>
      <c r="Z550" s="4">
        <f t="shared" si="152"/>
        <v>3272.6410426302232</v>
      </c>
      <c r="AA550" s="4">
        <f t="shared" si="153"/>
        <v>2882.368261133779</v>
      </c>
      <c r="AB550" s="4">
        <f t="shared" si="154"/>
        <v>3268.8352570828965</v>
      </c>
      <c r="AC550" s="4">
        <f t="shared" si="155"/>
        <v>2798.0487804878048</v>
      </c>
      <c r="AD550" s="4">
        <f t="shared" si="156"/>
        <v>2801.5043053369282</v>
      </c>
      <c r="AE550" s="4">
        <f t="shared" si="157"/>
        <v>3196.1456282001136</v>
      </c>
      <c r="AF550" s="5">
        <f t="shared" si="143"/>
        <v>3049.1492273868939</v>
      </c>
      <c r="AH550" s="9">
        <v>67.717065000000005</v>
      </c>
      <c r="AI550" s="9">
        <v>74.64</v>
      </c>
      <c r="AJ550" s="9">
        <v>66.4943375</v>
      </c>
      <c r="AK550" s="10">
        <v>69.31</v>
      </c>
      <c r="AL550" s="10">
        <v>71.397264376034684</v>
      </c>
      <c r="AM550" s="10">
        <v>57.55</v>
      </c>
      <c r="AN550" s="9">
        <v>71.680713856826486</v>
      </c>
      <c r="AO550" s="10">
        <v>69.37</v>
      </c>
      <c r="AP550" s="9">
        <v>64.436031099371306</v>
      </c>
      <c r="AQ550" s="10">
        <v>69.114000000000004</v>
      </c>
      <c r="AR550" s="10">
        <v>66.709999999999994</v>
      </c>
      <c r="AS550" s="9">
        <v>71.75</v>
      </c>
      <c r="AT550" s="10">
        <v>73.661853600179015</v>
      </c>
      <c r="AU550" s="9">
        <v>65.028326045657565</v>
      </c>
      <c r="AV550" s="10">
        <f t="shared" si="144"/>
        <v>68.48997081986208</v>
      </c>
      <c r="AX550" s="4">
        <v>17880</v>
      </c>
      <c r="AY550" s="4">
        <v>18758</v>
      </c>
      <c r="AZ550" s="4">
        <v>17109</v>
      </c>
      <c r="BA550" s="4">
        <v>17529</v>
      </c>
      <c r="BB550" s="4">
        <v>16500</v>
      </c>
      <c r="BC550" s="4">
        <v>16168</v>
      </c>
      <c r="BD550" s="4">
        <v>17890</v>
      </c>
      <c r="BE550" s="4">
        <v>17472</v>
      </c>
      <c r="BF550" s="4">
        <v>17573</v>
      </c>
      <c r="BG550" s="4">
        <v>16601</v>
      </c>
      <c r="BH550" s="5">
        <v>18172</v>
      </c>
      <c r="BI550" s="4">
        <v>16730</v>
      </c>
      <c r="BJ550" s="4">
        <v>17197</v>
      </c>
      <c r="BK550" s="4">
        <v>17320</v>
      </c>
      <c r="BL550" s="5">
        <f t="shared" si="145"/>
        <v>17349.928571428572</v>
      </c>
    </row>
    <row r="551" spans="1:64" x14ac:dyDescent="0.25">
      <c r="A551" s="6">
        <v>546</v>
      </c>
      <c r="B551" s="4">
        <v>68</v>
      </c>
      <c r="C551" s="4">
        <v>59</v>
      </c>
      <c r="D551" s="4">
        <v>50</v>
      </c>
      <c r="E551" s="4">
        <v>90</v>
      </c>
      <c r="F551" s="4">
        <v>50</v>
      </c>
      <c r="G551" s="4">
        <v>35</v>
      </c>
      <c r="H551" s="4">
        <v>52</v>
      </c>
      <c r="I551" s="4">
        <v>50.3</v>
      </c>
      <c r="J551" s="4">
        <v>51</v>
      </c>
      <c r="K551" s="4">
        <v>52</v>
      </c>
      <c r="L551" s="4">
        <v>72</v>
      </c>
      <c r="M551" s="4">
        <v>65</v>
      </c>
      <c r="N551" s="4">
        <v>68</v>
      </c>
      <c r="O551" s="4">
        <v>60</v>
      </c>
      <c r="P551" s="5">
        <f t="shared" si="141"/>
        <v>58.73571428571428</v>
      </c>
      <c r="R551" s="4">
        <f t="shared" si="142"/>
        <v>3167.3788791275606</v>
      </c>
      <c r="S551" s="4">
        <f t="shared" si="146"/>
        <v>3014.5439935717154</v>
      </c>
      <c r="T551" s="4">
        <f t="shared" si="147"/>
        <v>3086.9555633748032</v>
      </c>
      <c r="U551" s="4">
        <f t="shared" si="148"/>
        <v>3034.0112505408915</v>
      </c>
      <c r="V551" s="4">
        <f t="shared" si="149"/>
        <v>2772.2455681931588</v>
      </c>
      <c r="W551" s="4">
        <f t="shared" si="149"/>
        <v>3371.2597741094701</v>
      </c>
      <c r="X551" s="4">
        <f t="shared" si="150"/>
        <v>2993.8623778350748</v>
      </c>
      <c r="Y551" s="4">
        <f t="shared" si="151"/>
        <v>3021.5304798962388</v>
      </c>
      <c r="Z551" s="4">
        <f t="shared" si="152"/>
        <v>3271.4964405176443</v>
      </c>
      <c r="AA551" s="4">
        <f t="shared" si="153"/>
        <v>2881.075999710753</v>
      </c>
      <c r="AB551" s="4">
        <f t="shared" si="154"/>
        <v>3267.8555372396222</v>
      </c>
      <c r="AC551" s="4">
        <f t="shared" si="155"/>
        <v>2796.8793535803843</v>
      </c>
      <c r="AD551" s="4">
        <f t="shared" si="156"/>
        <v>2800.3933534089197</v>
      </c>
      <c r="AE551" s="4">
        <f t="shared" si="157"/>
        <v>3195.1339347118287</v>
      </c>
      <c r="AF551" s="5">
        <f t="shared" si="143"/>
        <v>3048.1873218441474</v>
      </c>
      <c r="AH551" s="9">
        <v>67.740554000000003</v>
      </c>
      <c r="AI551" s="9">
        <v>74.67</v>
      </c>
      <c r="AJ551" s="9">
        <v>66.508246</v>
      </c>
      <c r="AK551" s="10">
        <v>69.33</v>
      </c>
      <c r="AL551" s="10">
        <v>71.422244216643719</v>
      </c>
      <c r="AM551" s="10">
        <v>57.55</v>
      </c>
      <c r="AN551" s="9">
        <v>71.706702882996126</v>
      </c>
      <c r="AO551" s="10">
        <v>69.39</v>
      </c>
      <c r="AP551" s="9">
        <v>64.458575405520961</v>
      </c>
      <c r="AQ551" s="10">
        <v>69.144999999999996</v>
      </c>
      <c r="AR551" s="10">
        <v>66.73</v>
      </c>
      <c r="AS551" s="9">
        <v>71.78</v>
      </c>
      <c r="AT551" s="10">
        <v>73.691076201417573</v>
      </c>
      <c r="AU551" s="9">
        <v>65.048916335566773</v>
      </c>
      <c r="AV551" s="10">
        <f t="shared" si="144"/>
        <v>68.51223678872465</v>
      </c>
      <c r="AX551" s="4">
        <v>17880</v>
      </c>
      <c r="AY551" s="4">
        <v>18758</v>
      </c>
      <c r="AZ551" s="4">
        <v>17109</v>
      </c>
      <c r="BA551" s="4">
        <v>17529</v>
      </c>
      <c r="BB551" s="4">
        <v>16500</v>
      </c>
      <c r="BC551" s="4">
        <v>16168</v>
      </c>
      <c r="BD551" s="4">
        <v>17890</v>
      </c>
      <c r="BE551" s="4">
        <v>17472</v>
      </c>
      <c r="BF551" s="4">
        <v>17573</v>
      </c>
      <c r="BG551" s="4">
        <v>16601</v>
      </c>
      <c r="BH551" s="5">
        <v>18172</v>
      </c>
      <c r="BI551" s="4">
        <v>16730</v>
      </c>
      <c r="BJ551" s="4">
        <v>17197</v>
      </c>
      <c r="BK551" s="4">
        <v>17320</v>
      </c>
      <c r="BL551" s="5">
        <f t="shared" si="145"/>
        <v>17349.928571428572</v>
      </c>
    </row>
    <row r="552" spans="1:64" x14ac:dyDescent="0.25">
      <c r="A552" s="6">
        <v>547</v>
      </c>
      <c r="B552" s="4">
        <v>68</v>
      </c>
      <c r="C552" s="4">
        <v>59</v>
      </c>
      <c r="D552" s="4">
        <v>50</v>
      </c>
      <c r="E552" s="4">
        <v>90</v>
      </c>
      <c r="F552" s="4">
        <v>50</v>
      </c>
      <c r="G552" s="4">
        <v>35</v>
      </c>
      <c r="H552" s="4">
        <v>52</v>
      </c>
      <c r="I552" s="4">
        <v>50.3</v>
      </c>
      <c r="J552" s="4">
        <v>51</v>
      </c>
      <c r="K552" s="4">
        <v>52</v>
      </c>
      <c r="L552" s="4">
        <v>72</v>
      </c>
      <c r="M552" s="4">
        <v>65</v>
      </c>
      <c r="N552" s="4">
        <v>68</v>
      </c>
      <c r="O552" s="4">
        <v>60</v>
      </c>
      <c r="P552" s="5">
        <f t="shared" si="141"/>
        <v>58.73571428571428</v>
      </c>
      <c r="R552" s="4">
        <f t="shared" si="142"/>
        <v>3166.2809729342744</v>
      </c>
      <c r="S552" s="4">
        <f t="shared" si="146"/>
        <v>3013.333333333333</v>
      </c>
      <c r="T552" s="4">
        <f t="shared" si="147"/>
        <v>3086.3107436190999</v>
      </c>
      <c r="U552" s="4">
        <f t="shared" si="148"/>
        <v>3032.6989619377164</v>
      </c>
      <c r="V552" s="4">
        <f t="shared" si="149"/>
        <v>2771.2777358333233</v>
      </c>
      <c r="W552" s="4">
        <f t="shared" si="149"/>
        <v>3371.2597741094701</v>
      </c>
      <c r="X552" s="4">
        <f t="shared" si="150"/>
        <v>2992.7792770859846</v>
      </c>
      <c r="Y552" s="4">
        <f t="shared" si="151"/>
        <v>3020.6598472842529</v>
      </c>
      <c r="Z552" s="4">
        <f t="shared" si="152"/>
        <v>3270.354312216838</v>
      </c>
      <c r="AA552" s="4">
        <f t="shared" si="153"/>
        <v>2879.7848964958944</v>
      </c>
      <c r="AB552" s="4">
        <f t="shared" si="154"/>
        <v>3266.3870581186338</v>
      </c>
      <c r="AC552" s="4">
        <f t="shared" si="155"/>
        <v>2796.100278551532</v>
      </c>
      <c r="AD552" s="4">
        <f t="shared" si="156"/>
        <v>2799.2846693255497</v>
      </c>
      <c r="AE552" s="4">
        <f t="shared" si="157"/>
        <v>3194.1247309629562</v>
      </c>
      <c r="AF552" s="5">
        <f t="shared" si="143"/>
        <v>3047.1883279863464</v>
      </c>
      <c r="AH552" s="9">
        <v>67.764043000000001</v>
      </c>
      <c r="AI552" s="9">
        <v>74.7</v>
      </c>
      <c r="AJ552" s="9">
        <v>66.522141500000004</v>
      </c>
      <c r="AK552" s="10">
        <v>69.36</v>
      </c>
      <c r="AL552" s="10">
        <v>71.44718749759717</v>
      </c>
      <c r="AM552" s="10">
        <v>57.55</v>
      </c>
      <c r="AN552" s="9">
        <v>71.732653872500094</v>
      </c>
      <c r="AO552" s="10">
        <v>69.41</v>
      </c>
      <c r="AP552" s="9">
        <v>64.481086716581444</v>
      </c>
      <c r="AQ552" s="10">
        <v>69.176000000000002</v>
      </c>
      <c r="AR552" s="10">
        <v>66.760000000000005</v>
      </c>
      <c r="AS552" s="9">
        <v>71.8</v>
      </c>
      <c r="AT552" s="10">
        <v>73.720262273190187</v>
      </c>
      <c r="AU552" s="9">
        <v>65.069468948803689</v>
      </c>
      <c r="AV552" s="10">
        <f t="shared" si="144"/>
        <v>68.53520312919089</v>
      </c>
      <c r="AX552" s="4">
        <v>17880</v>
      </c>
      <c r="AY552" s="4">
        <v>18758</v>
      </c>
      <c r="AZ552" s="4">
        <v>17109</v>
      </c>
      <c r="BA552" s="4">
        <v>17529</v>
      </c>
      <c r="BB552" s="4">
        <v>16500</v>
      </c>
      <c r="BC552" s="4">
        <v>16168</v>
      </c>
      <c r="BD552" s="4">
        <v>17890</v>
      </c>
      <c r="BE552" s="4">
        <v>17472</v>
      </c>
      <c r="BF552" s="4">
        <v>17573</v>
      </c>
      <c r="BG552" s="4">
        <v>16601</v>
      </c>
      <c r="BH552" s="5">
        <v>18172</v>
      </c>
      <c r="BI552" s="4">
        <v>16730</v>
      </c>
      <c r="BJ552" s="4">
        <v>17197</v>
      </c>
      <c r="BK552" s="4">
        <v>17320</v>
      </c>
      <c r="BL552" s="5">
        <f t="shared" si="145"/>
        <v>17349.928571428572</v>
      </c>
    </row>
    <row r="553" spans="1:64" x14ac:dyDescent="0.25">
      <c r="A553" s="6">
        <v>548</v>
      </c>
      <c r="B553" s="4">
        <v>68</v>
      </c>
      <c r="C553" s="4">
        <v>59</v>
      </c>
      <c r="D553" s="4">
        <v>50</v>
      </c>
      <c r="E553" s="4">
        <v>90</v>
      </c>
      <c r="F553" s="4">
        <v>50</v>
      </c>
      <c r="G553" s="4">
        <v>35</v>
      </c>
      <c r="H553" s="4">
        <v>52</v>
      </c>
      <c r="I553" s="4">
        <v>50.3</v>
      </c>
      <c r="J553" s="4">
        <v>51</v>
      </c>
      <c r="K553" s="4">
        <v>52</v>
      </c>
      <c r="L553" s="4">
        <v>72</v>
      </c>
      <c r="M553" s="4">
        <v>65</v>
      </c>
      <c r="N553" s="4">
        <v>68</v>
      </c>
      <c r="O553" s="4">
        <v>60</v>
      </c>
      <c r="P553" s="5">
        <f t="shared" si="141"/>
        <v>58.73571428571428</v>
      </c>
      <c r="R553" s="4">
        <f t="shared" si="142"/>
        <v>3165.1838276100684</v>
      </c>
      <c r="S553" s="4">
        <f t="shared" si="146"/>
        <v>3012.1236451224408</v>
      </c>
      <c r="T553" s="4">
        <f t="shared" si="147"/>
        <v>3085.6667960802711</v>
      </c>
      <c r="U553" s="4">
        <f t="shared" si="148"/>
        <v>3031.3878080415047</v>
      </c>
      <c r="V553" s="4">
        <f t="shared" si="149"/>
        <v>2770.3119909095353</v>
      </c>
      <c r="W553" s="4">
        <f t="shared" si="149"/>
        <v>3371.2597741094701</v>
      </c>
      <c r="X553" s="4">
        <f t="shared" si="150"/>
        <v>2991.6985397276367</v>
      </c>
      <c r="Y553" s="4">
        <f t="shared" si="151"/>
        <v>3019.789716260982</v>
      </c>
      <c r="Z553" s="4">
        <f t="shared" si="152"/>
        <v>3269.2146472763043</v>
      </c>
      <c r="AA553" s="4">
        <f t="shared" si="153"/>
        <v>2878.4949499328104</v>
      </c>
      <c r="AB553" s="4">
        <f t="shared" si="154"/>
        <v>3265.4088050314463</v>
      </c>
      <c r="AC553" s="4">
        <f t="shared" si="155"/>
        <v>2794.9324794654044</v>
      </c>
      <c r="AD553" s="4">
        <f t="shared" si="156"/>
        <v>2798.1782436839044</v>
      </c>
      <c r="AE553" s="4">
        <f t="shared" si="157"/>
        <v>3193.1180060907363</v>
      </c>
      <c r="AF553" s="5">
        <f t="shared" si="143"/>
        <v>3046.1978020958936</v>
      </c>
      <c r="AH553" s="9">
        <v>67.787531999999999</v>
      </c>
      <c r="AI553" s="9">
        <v>74.73</v>
      </c>
      <c r="AJ553" s="9">
        <v>66.536023999999998</v>
      </c>
      <c r="AK553" s="10">
        <v>69.39</v>
      </c>
      <c r="AL553" s="10">
        <v>71.472094352446419</v>
      </c>
      <c r="AM553" s="10">
        <v>57.55</v>
      </c>
      <c r="AN553" s="9">
        <v>71.758566964285251</v>
      </c>
      <c r="AO553" s="10">
        <v>69.430000000000007</v>
      </c>
      <c r="AP553" s="9">
        <v>64.503565153082889</v>
      </c>
      <c r="AQ553" s="10">
        <v>69.206999999999994</v>
      </c>
      <c r="AR553" s="10">
        <v>66.78</v>
      </c>
      <c r="AS553" s="9">
        <v>71.83</v>
      </c>
      <c r="AT553" s="10">
        <v>73.749411948937976</v>
      </c>
      <c r="AU553" s="9">
        <v>65.089984023000113</v>
      </c>
      <c r="AV553" s="10">
        <f t="shared" si="144"/>
        <v>68.558155602982325</v>
      </c>
      <c r="AX553" s="4">
        <v>17880</v>
      </c>
      <c r="AY553" s="4">
        <v>18758</v>
      </c>
      <c r="AZ553" s="4">
        <v>17109</v>
      </c>
      <c r="BA553" s="4">
        <v>17529</v>
      </c>
      <c r="BB553" s="4">
        <v>16500</v>
      </c>
      <c r="BC553" s="4">
        <v>16168</v>
      </c>
      <c r="BD553" s="4">
        <v>17890</v>
      </c>
      <c r="BE553" s="4">
        <v>17472</v>
      </c>
      <c r="BF553" s="4">
        <v>17573</v>
      </c>
      <c r="BG553" s="4">
        <v>16601</v>
      </c>
      <c r="BH553" s="5">
        <v>18172</v>
      </c>
      <c r="BI553" s="4">
        <v>16730</v>
      </c>
      <c r="BJ553" s="4">
        <v>17197</v>
      </c>
      <c r="BK553" s="4">
        <v>17320</v>
      </c>
      <c r="BL553" s="5">
        <f t="shared" si="145"/>
        <v>17349.928571428572</v>
      </c>
    </row>
    <row r="554" spans="1:64" x14ac:dyDescent="0.25">
      <c r="A554" s="6">
        <v>549</v>
      </c>
      <c r="B554" s="4">
        <v>68</v>
      </c>
      <c r="C554" s="4">
        <v>59</v>
      </c>
      <c r="D554" s="4">
        <v>50</v>
      </c>
      <c r="E554" s="4">
        <v>90</v>
      </c>
      <c r="F554" s="4">
        <v>50</v>
      </c>
      <c r="G554" s="4">
        <v>35</v>
      </c>
      <c r="H554" s="4">
        <v>52</v>
      </c>
      <c r="I554" s="4">
        <v>50.3</v>
      </c>
      <c r="J554" s="4">
        <v>51</v>
      </c>
      <c r="K554" s="4">
        <v>52</v>
      </c>
      <c r="L554" s="4">
        <v>72</v>
      </c>
      <c r="M554" s="4">
        <v>65</v>
      </c>
      <c r="N554" s="4">
        <v>68</v>
      </c>
      <c r="O554" s="4">
        <v>60</v>
      </c>
      <c r="P554" s="5">
        <f t="shared" si="141"/>
        <v>58.73571428571428</v>
      </c>
      <c r="R554" s="4">
        <f t="shared" si="142"/>
        <v>3164.0874423642731</v>
      </c>
      <c r="S554" s="4">
        <f t="shared" si="146"/>
        <v>3010.9149277688603</v>
      </c>
      <c r="T554" s="4">
        <f t="shared" si="147"/>
        <v>3085.0237198351042</v>
      </c>
      <c r="U554" s="4">
        <f t="shared" si="148"/>
        <v>3030.5143351102147</v>
      </c>
      <c r="V554" s="4">
        <f t="shared" si="149"/>
        <v>2769.3483246195096</v>
      </c>
      <c r="W554" s="4">
        <f t="shared" si="149"/>
        <v>3371.2597741094701</v>
      </c>
      <c r="X554" s="4">
        <f t="shared" si="150"/>
        <v>2990.6201557318795</v>
      </c>
      <c r="Y554" s="4">
        <f t="shared" si="151"/>
        <v>3018.9200863930882</v>
      </c>
      <c r="Z554" s="4">
        <f t="shared" si="152"/>
        <v>3268.0774353085635</v>
      </c>
      <c r="AA554" s="4">
        <f t="shared" si="153"/>
        <v>2877.2061584678931</v>
      </c>
      <c r="AB554" s="4">
        <f t="shared" si="154"/>
        <v>3264.4311377245513</v>
      </c>
      <c r="AC554" s="4">
        <f t="shared" si="155"/>
        <v>2794.1544885177454</v>
      </c>
      <c r="AD554" s="4">
        <f t="shared" si="156"/>
        <v>2797.0740671383091</v>
      </c>
      <c r="AE554" s="4">
        <f t="shared" si="157"/>
        <v>3192.1137493001174</v>
      </c>
      <c r="AF554" s="5">
        <f t="shared" si="143"/>
        <v>3045.2675573135411</v>
      </c>
      <c r="AH554" s="9">
        <v>67.811020999999997</v>
      </c>
      <c r="AI554" s="9">
        <v>74.760000000000005</v>
      </c>
      <c r="AJ554" s="9">
        <v>66.549893499999996</v>
      </c>
      <c r="AK554" s="10">
        <v>69.41</v>
      </c>
      <c r="AL554" s="10">
        <v>71.496964914012366</v>
      </c>
      <c r="AM554" s="10">
        <v>57.55</v>
      </c>
      <c r="AN554" s="9">
        <v>71.784442296538472</v>
      </c>
      <c r="AO554" s="10">
        <v>69.45</v>
      </c>
      <c r="AP554" s="9">
        <v>64.526010834896155</v>
      </c>
      <c r="AQ554" s="10">
        <v>69.238</v>
      </c>
      <c r="AR554" s="10">
        <v>66.8</v>
      </c>
      <c r="AS554" s="9">
        <v>71.849999999999994</v>
      </c>
      <c r="AT554" s="10">
        <v>73.778525361372118</v>
      </c>
      <c r="AU554" s="9">
        <v>65.110461695035042</v>
      </c>
      <c r="AV554" s="10">
        <f t="shared" si="144"/>
        <v>68.57966568584672</v>
      </c>
      <c r="AX554" s="4">
        <v>17880</v>
      </c>
      <c r="AY554" s="4">
        <v>18758</v>
      </c>
      <c r="AZ554" s="4">
        <v>17109</v>
      </c>
      <c r="BA554" s="4">
        <v>17529</v>
      </c>
      <c r="BB554" s="4">
        <v>16500</v>
      </c>
      <c r="BC554" s="4">
        <v>16168</v>
      </c>
      <c r="BD554" s="4">
        <v>17890</v>
      </c>
      <c r="BE554" s="4">
        <v>17472</v>
      </c>
      <c r="BF554" s="4">
        <v>17573</v>
      </c>
      <c r="BG554" s="4">
        <v>16601</v>
      </c>
      <c r="BH554" s="5">
        <v>18172</v>
      </c>
      <c r="BI554" s="4">
        <v>16730</v>
      </c>
      <c r="BJ554" s="4">
        <v>17197</v>
      </c>
      <c r="BK554" s="4">
        <v>17320</v>
      </c>
      <c r="BL554" s="5">
        <f t="shared" si="145"/>
        <v>17349.928571428572</v>
      </c>
    </row>
    <row r="555" spans="1:64" x14ac:dyDescent="0.25">
      <c r="A555" s="6">
        <v>550</v>
      </c>
      <c r="B555" s="4">
        <v>68</v>
      </c>
      <c r="C555" s="4">
        <v>59</v>
      </c>
      <c r="D555" s="4">
        <v>50</v>
      </c>
      <c r="E555" s="4">
        <v>90</v>
      </c>
      <c r="F555" s="4">
        <v>50</v>
      </c>
      <c r="G555" s="4">
        <v>35</v>
      </c>
      <c r="H555" s="4">
        <v>52</v>
      </c>
      <c r="I555" s="4">
        <v>50.3</v>
      </c>
      <c r="J555" s="4">
        <v>51</v>
      </c>
      <c r="K555" s="4">
        <v>52</v>
      </c>
      <c r="L555" s="4">
        <v>72</v>
      </c>
      <c r="M555" s="4">
        <v>65</v>
      </c>
      <c r="N555" s="4">
        <v>68</v>
      </c>
      <c r="O555" s="4">
        <v>60</v>
      </c>
      <c r="P555" s="5">
        <f t="shared" si="141"/>
        <v>58.73571428571428</v>
      </c>
      <c r="R555" s="4">
        <f t="shared" si="142"/>
        <v>3162.9918164073129</v>
      </c>
      <c r="S555" s="4">
        <f t="shared" si="146"/>
        <v>3009.7071801042916</v>
      </c>
      <c r="T555" s="4">
        <f t="shared" si="147"/>
        <v>3084.3815139621793</v>
      </c>
      <c r="U555" s="4">
        <f t="shared" si="148"/>
        <v>3029.205069124424</v>
      </c>
      <c r="V555" s="4">
        <f t="shared" si="149"/>
        <v>2768.3867282147744</v>
      </c>
      <c r="W555" s="4">
        <f t="shared" si="149"/>
        <v>3371.2597741094701</v>
      </c>
      <c r="X555" s="4">
        <f t="shared" si="150"/>
        <v>2989.5441151321711</v>
      </c>
      <c r="Y555" s="4">
        <f t="shared" si="151"/>
        <v>3018.0509572477331</v>
      </c>
      <c r="Z555" s="4">
        <f t="shared" si="152"/>
        <v>3266.9426659896403</v>
      </c>
      <c r="AA555" s="4">
        <f t="shared" si="153"/>
        <v>2875.9600392677717</v>
      </c>
      <c r="AB555" s="4">
        <f t="shared" si="154"/>
        <v>3262.965733951818</v>
      </c>
      <c r="AC555" s="4">
        <f t="shared" si="155"/>
        <v>2792.9883138564273</v>
      </c>
      <c r="AD555" s="4">
        <f t="shared" si="156"/>
        <v>2795.9721303998685</v>
      </c>
      <c r="AE555" s="4">
        <f t="shared" si="157"/>
        <v>3191.1119498632047</v>
      </c>
      <c r="AF555" s="5">
        <f t="shared" si="143"/>
        <v>3044.2477134022201</v>
      </c>
      <c r="AH555" s="9">
        <v>67.834509999999995</v>
      </c>
      <c r="AI555" s="9">
        <v>74.790000000000006</v>
      </c>
      <c r="AJ555" s="9">
        <v>66.563749999999999</v>
      </c>
      <c r="AK555" s="10">
        <v>69.44</v>
      </c>
      <c r="AL555" s="10">
        <v>71.52179931439079</v>
      </c>
      <c r="AM555" s="10">
        <v>57.55</v>
      </c>
      <c r="AN555" s="9">
        <v>71.810280006692182</v>
      </c>
      <c r="AO555" s="10">
        <v>69.47</v>
      </c>
      <c r="AP555" s="9">
        <v>64.548423881237682</v>
      </c>
      <c r="AQ555" s="10">
        <v>69.268000000000001</v>
      </c>
      <c r="AR555" s="10">
        <v>66.83</v>
      </c>
      <c r="AS555" s="9">
        <v>71.88</v>
      </c>
      <c r="AT555" s="10">
        <v>73.807602642479367</v>
      </c>
      <c r="AU555" s="9">
        <v>65.130902101040235</v>
      </c>
      <c r="AV555" s="10">
        <f t="shared" si="144"/>
        <v>68.603233424702879</v>
      </c>
      <c r="AX555" s="4">
        <v>17880</v>
      </c>
      <c r="AY555" s="4">
        <v>18758</v>
      </c>
      <c r="AZ555" s="4">
        <v>17109</v>
      </c>
      <c r="BA555" s="4">
        <v>17529</v>
      </c>
      <c r="BB555" s="4">
        <v>16500</v>
      </c>
      <c r="BC555" s="4">
        <v>16168</v>
      </c>
      <c r="BD555" s="4">
        <v>17890</v>
      </c>
      <c r="BE555" s="4">
        <v>17472</v>
      </c>
      <c r="BF555" s="4">
        <v>17573</v>
      </c>
      <c r="BG555" s="4">
        <v>16601</v>
      </c>
      <c r="BH555" s="5">
        <v>18172</v>
      </c>
      <c r="BI555" s="4">
        <v>16730</v>
      </c>
      <c r="BJ555" s="4">
        <v>17197</v>
      </c>
      <c r="BK555" s="4">
        <v>17320</v>
      </c>
      <c r="BL555" s="5">
        <f t="shared" si="145"/>
        <v>17349.928571428572</v>
      </c>
    </row>
    <row r="556" spans="1:64" x14ac:dyDescent="0.25">
      <c r="A556" s="6">
        <v>551</v>
      </c>
      <c r="B556" s="4">
        <v>68</v>
      </c>
      <c r="C556" s="4">
        <v>59</v>
      </c>
      <c r="D556" s="4">
        <v>50</v>
      </c>
      <c r="E556" s="4">
        <v>90</v>
      </c>
      <c r="F556" s="4">
        <v>50</v>
      </c>
      <c r="G556" s="4">
        <v>35</v>
      </c>
      <c r="H556" s="4">
        <v>52</v>
      </c>
      <c r="I556" s="4">
        <v>50.3</v>
      </c>
      <c r="J556" s="4">
        <v>51</v>
      </c>
      <c r="K556" s="4">
        <v>52</v>
      </c>
      <c r="L556" s="4">
        <v>72</v>
      </c>
      <c r="M556" s="4">
        <v>65</v>
      </c>
      <c r="N556" s="4">
        <v>68</v>
      </c>
      <c r="O556" s="4">
        <v>60</v>
      </c>
      <c r="P556" s="5">
        <f t="shared" si="141"/>
        <v>58.73571428571428</v>
      </c>
      <c r="R556" s="4">
        <f t="shared" si="142"/>
        <v>3161.8969489507049</v>
      </c>
      <c r="S556" s="4">
        <f t="shared" si="146"/>
        <v>3008.5004009623099</v>
      </c>
      <c r="T556" s="4">
        <f t="shared" si="147"/>
        <v>3083.740177541863</v>
      </c>
      <c r="U556" s="4">
        <f t="shared" si="148"/>
        <v>3028.3328534408297</v>
      </c>
      <c r="V556" s="4">
        <f t="shared" si="149"/>
        <v>2767.4271930002442</v>
      </c>
      <c r="W556" s="4">
        <f t="shared" si="149"/>
        <v>3371.2597741094701</v>
      </c>
      <c r="X556" s="4">
        <f t="shared" si="150"/>
        <v>2988.4704080230799</v>
      </c>
      <c r="Y556" s="4">
        <f t="shared" si="151"/>
        <v>3017.1823283925746</v>
      </c>
      <c r="Z556" s="4">
        <f t="shared" si="152"/>
        <v>3265.8103290585605</v>
      </c>
      <c r="AA556" s="4">
        <f t="shared" si="153"/>
        <v>2874.673516212355</v>
      </c>
      <c r="AB556" s="4">
        <f t="shared" si="154"/>
        <v>3261.989528795812</v>
      </c>
      <c r="AC556" s="4">
        <f t="shared" si="155"/>
        <v>2792.2114047287896</v>
      </c>
      <c r="AD556" s="4">
        <f t="shared" si="156"/>
        <v>2794.8724242360204</v>
      </c>
      <c r="AE556" s="4">
        <f t="shared" si="157"/>
        <v>3190.1125971187212</v>
      </c>
      <c r="AF556" s="5">
        <f t="shared" si="143"/>
        <v>3043.3199917550951</v>
      </c>
      <c r="AH556" s="9">
        <v>67.857999000000007</v>
      </c>
      <c r="AI556" s="9">
        <v>74.819999999999993</v>
      </c>
      <c r="AJ556" s="9">
        <v>66.577593500000006</v>
      </c>
      <c r="AK556" s="10">
        <v>69.459999999999994</v>
      </c>
      <c r="AL556" s="10">
        <v>71.546597684957604</v>
      </c>
      <c r="AM556" s="10">
        <v>57.55</v>
      </c>
      <c r="AN556" s="9">
        <v>71.836080231429889</v>
      </c>
      <c r="AO556" s="10">
        <v>69.489999999999995</v>
      </c>
      <c r="AP556" s="9">
        <v>64.570804410674242</v>
      </c>
      <c r="AQ556" s="10">
        <v>69.299000000000007</v>
      </c>
      <c r="AR556" s="10">
        <v>66.849999999999994</v>
      </c>
      <c r="AS556" s="9">
        <v>71.900000000000006</v>
      </c>
      <c r="AT556" s="10">
        <v>73.836643923527092</v>
      </c>
      <c r="AU556" s="9">
        <v>65.151305376405546</v>
      </c>
      <c r="AV556" s="10">
        <f t="shared" si="144"/>
        <v>68.624716009071022</v>
      </c>
      <c r="AX556" s="4">
        <v>17880</v>
      </c>
      <c r="AY556" s="4">
        <v>18758</v>
      </c>
      <c r="AZ556" s="4">
        <v>17109</v>
      </c>
      <c r="BA556" s="4">
        <v>17529</v>
      </c>
      <c r="BB556" s="4">
        <v>16500</v>
      </c>
      <c r="BC556" s="4">
        <v>16168</v>
      </c>
      <c r="BD556" s="4">
        <v>17890</v>
      </c>
      <c r="BE556" s="4">
        <v>17472</v>
      </c>
      <c r="BF556" s="4">
        <v>17573</v>
      </c>
      <c r="BG556" s="4">
        <v>16601</v>
      </c>
      <c r="BH556" s="5">
        <v>18172</v>
      </c>
      <c r="BI556" s="4">
        <v>16730</v>
      </c>
      <c r="BJ556" s="4">
        <v>17197</v>
      </c>
      <c r="BK556" s="4">
        <v>17320</v>
      </c>
      <c r="BL556" s="5">
        <f t="shared" si="145"/>
        <v>17349.928571428572</v>
      </c>
    </row>
    <row r="557" spans="1:64" x14ac:dyDescent="0.25">
      <c r="A557" s="6">
        <v>552</v>
      </c>
      <c r="B557" s="4">
        <v>68</v>
      </c>
      <c r="C557" s="4">
        <v>59</v>
      </c>
      <c r="D557" s="4">
        <v>50</v>
      </c>
      <c r="E557" s="4">
        <v>90</v>
      </c>
      <c r="F557" s="4">
        <v>50</v>
      </c>
      <c r="G557" s="4">
        <v>35</v>
      </c>
      <c r="H557" s="4">
        <v>52</v>
      </c>
      <c r="I557" s="4">
        <v>50.3</v>
      </c>
      <c r="J557" s="4">
        <v>51</v>
      </c>
      <c r="K557" s="4">
        <v>52</v>
      </c>
      <c r="L557" s="4">
        <v>72</v>
      </c>
      <c r="M557" s="4">
        <v>65</v>
      </c>
      <c r="N557" s="4">
        <v>68</v>
      </c>
      <c r="O557" s="4">
        <v>60</v>
      </c>
      <c r="P557" s="5">
        <f t="shared" si="141"/>
        <v>58.73571428571428</v>
      </c>
      <c r="R557" s="4">
        <f t="shared" si="142"/>
        <v>3160.8028392070601</v>
      </c>
      <c r="S557" s="4">
        <f t="shared" si="146"/>
        <v>3007.294589178357</v>
      </c>
      <c r="T557" s="4">
        <f t="shared" si="147"/>
        <v>3083.0997096563065</v>
      </c>
      <c r="U557" s="4">
        <f t="shared" si="148"/>
        <v>3027.0254712908336</v>
      </c>
      <c r="V557" s="4">
        <f t="shared" si="149"/>
        <v>2766.4697103337971</v>
      </c>
      <c r="W557" s="4">
        <f t="shared" si="149"/>
        <v>3371.2597741094701</v>
      </c>
      <c r="X557" s="4">
        <f t="shared" si="150"/>
        <v>2987.3990245598025</v>
      </c>
      <c r="Y557" s="4">
        <f t="shared" si="151"/>
        <v>3016.7482014388488</v>
      </c>
      <c r="Z557" s="4">
        <f t="shared" si="152"/>
        <v>3264.680414316852</v>
      </c>
      <c r="AA557" s="4">
        <f t="shared" si="153"/>
        <v>2873.388143660753</v>
      </c>
      <c r="AB557" s="4">
        <f t="shared" si="154"/>
        <v>3261.0139075818752</v>
      </c>
      <c r="AC557" s="4">
        <f t="shared" si="155"/>
        <v>2791.0468511052409</v>
      </c>
      <c r="AD557" s="4">
        <f t="shared" si="156"/>
        <v>2793.7749394700845</v>
      </c>
      <c r="AE557" s="4">
        <f t="shared" si="157"/>
        <v>3189.1156804714719</v>
      </c>
      <c r="AF557" s="5">
        <f t="shared" si="143"/>
        <v>3042.3656611700535</v>
      </c>
      <c r="AH557" s="9">
        <v>67.881488000000004</v>
      </c>
      <c r="AI557" s="9">
        <v>74.849999999999994</v>
      </c>
      <c r="AJ557" s="9">
        <v>66.591424000000004</v>
      </c>
      <c r="AK557" s="10">
        <v>69.489999999999995</v>
      </c>
      <c r="AL557" s="10">
        <v>71.571360156374055</v>
      </c>
      <c r="AM557" s="10">
        <v>57.55</v>
      </c>
      <c r="AN557" s="9">
        <v>71.86184310669158</v>
      </c>
      <c r="AO557" s="10">
        <v>69.5</v>
      </c>
      <c r="AP557" s="9">
        <v>64.59315254112758</v>
      </c>
      <c r="AQ557" s="10">
        <v>69.33</v>
      </c>
      <c r="AR557" s="10">
        <v>66.87</v>
      </c>
      <c r="AS557" s="9">
        <v>71.930000000000007</v>
      </c>
      <c r="AT557" s="10">
        <v>73.865649335068682</v>
      </c>
      <c r="AU557" s="9">
        <v>65.171671655784337</v>
      </c>
      <c r="AV557" s="10">
        <f t="shared" si="144"/>
        <v>68.646899199646171</v>
      </c>
      <c r="AX557" s="4">
        <v>17880</v>
      </c>
      <c r="AY557" s="4">
        <v>18758</v>
      </c>
      <c r="AZ557" s="4">
        <v>17109</v>
      </c>
      <c r="BA557" s="4">
        <v>17529</v>
      </c>
      <c r="BB557" s="4">
        <v>16500</v>
      </c>
      <c r="BC557" s="4">
        <v>16168</v>
      </c>
      <c r="BD557" s="4">
        <v>17890</v>
      </c>
      <c r="BE557" s="4">
        <v>17472</v>
      </c>
      <c r="BF557" s="4">
        <v>17573</v>
      </c>
      <c r="BG557" s="4">
        <v>16601</v>
      </c>
      <c r="BH557" s="5">
        <v>18172</v>
      </c>
      <c r="BI557" s="4">
        <v>16730</v>
      </c>
      <c r="BJ557" s="4">
        <v>17197</v>
      </c>
      <c r="BK557" s="4">
        <v>17320</v>
      </c>
      <c r="BL557" s="5">
        <f t="shared" si="145"/>
        <v>17349.928571428572</v>
      </c>
    </row>
    <row r="558" spans="1:64" x14ac:dyDescent="0.25">
      <c r="A558" s="6">
        <v>553</v>
      </c>
      <c r="B558" s="4">
        <v>68</v>
      </c>
      <c r="C558" s="4">
        <v>59</v>
      </c>
      <c r="D558" s="4">
        <v>50</v>
      </c>
      <c r="E558" s="4">
        <v>90</v>
      </c>
      <c r="F558" s="4">
        <v>50</v>
      </c>
      <c r="G558" s="4">
        <v>35</v>
      </c>
      <c r="H558" s="4">
        <v>52</v>
      </c>
      <c r="I558" s="4">
        <v>50.3</v>
      </c>
      <c r="J558" s="4">
        <v>51</v>
      </c>
      <c r="K558" s="4">
        <v>51</v>
      </c>
      <c r="L558" s="4">
        <v>72</v>
      </c>
      <c r="M558" s="4">
        <v>65</v>
      </c>
      <c r="N558" s="4">
        <v>68</v>
      </c>
      <c r="O558" s="4">
        <v>60</v>
      </c>
      <c r="P558" s="5">
        <f t="shared" si="141"/>
        <v>58.664285714285711</v>
      </c>
      <c r="R558" s="4">
        <f t="shared" si="142"/>
        <v>3159.709486390077</v>
      </c>
      <c r="S558" s="4">
        <f t="shared" si="146"/>
        <v>3006.0897435897436</v>
      </c>
      <c r="T558" s="4">
        <f t="shared" si="147"/>
        <v>3082.4601093894389</v>
      </c>
      <c r="U558" s="4">
        <f t="shared" si="148"/>
        <v>3025.7192174913694</v>
      </c>
      <c r="V558" s="4">
        <f t="shared" si="149"/>
        <v>2765.5142716258511</v>
      </c>
      <c r="W558" s="4">
        <f t="shared" si="149"/>
        <v>3371.2597741094701</v>
      </c>
      <c r="X558" s="4">
        <f t="shared" si="150"/>
        <v>2986.3299549576795</v>
      </c>
      <c r="Y558" s="4">
        <f t="shared" si="151"/>
        <v>3015.8803222094361</v>
      </c>
      <c r="Z558" s="4">
        <f t="shared" si="152"/>
        <v>3263.5529116280427</v>
      </c>
      <c r="AA558" s="4">
        <f t="shared" si="153"/>
        <v>2872.1453287197232</v>
      </c>
      <c r="AB558" s="4">
        <f t="shared" si="154"/>
        <v>3260.0388697862163</v>
      </c>
      <c r="AC558" s="4">
        <f t="shared" si="155"/>
        <v>2790.2710215427378</v>
      </c>
      <c r="AD558" s="4">
        <f t="shared" si="156"/>
        <v>2792.6796669808227</v>
      </c>
      <c r="AE558" s="4">
        <f t="shared" si="157"/>
        <v>3188.1211893918085</v>
      </c>
      <c r="AF558" s="5">
        <f t="shared" si="143"/>
        <v>3041.4122762723155</v>
      </c>
      <c r="AH558" s="9">
        <v>67.904977000000002</v>
      </c>
      <c r="AI558" s="9">
        <v>74.88</v>
      </c>
      <c r="AJ558" s="9">
        <v>66.605241500000005</v>
      </c>
      <c r="AK558" s="10">
        <v>69.52</v>
      </c>
      <c r="AL558" s="10">
        <v>71.596086858591917</v>
      </c>
      <c r="AM558" s="10">
        <v>57.55</v>
      </c>
      <c r="AN558" s="9">
        <v>71.887568767679028</v>
      </c>
      <c r="AO558" s="10">
        <v>69.52</v>
      </c>
      <c r="AP558" s="9">
        <v>64.615468389879197</v>
      </c>
      <c r="AQ558" s="10">
        <v>69.36</v>
      </c>
      <c r="AR558" s="10">
        <v>66.89</v>
      </c>
      <c r="AS558" s="9">
        <v>71.95</v>
      </c>
      <c r="AT558" s="10">
        <v>73.894619006948602</v>
      </c>
      <c r="AU558" s="9">
        <v>65.192001073098865</v>
      </c>
      <c r="AV558" s="10">
        <f t="shared" si="144"/>
        <v>68.668997328299824</v>
      </c>
      <c r="AX558" s="4">
        <v>17880</v>
      </c>
      <c r="AY558" s="4">
        <v>18758</v>
      </c>
      <c r="AZ558" s="4">
        <v>17109</v>
      </c>
      <c r="BA558" s="4">
        <v>17529</v>
      </c>
      <c r="BB558" s="4">
        <v>16500</v>
      </c>
      <c r="BC558" s="4">
        <v>16168</v>
      </c>
      <c r="BD558" s="4">
        <v>17890</v>
      </c>
      <c r="BE558" s="4">
        <v>17472</v>
      </c>
      <c r="BF558" s="4">
        <v>17573</v>
      </c>
      <c r="BG558" s="4">
        <v>16601</v>
      </c>
      <c r="BH558" s="5">
        <v>18172</v>
      </c>
      <c r="BI558" s="4">
        <v>16730</v>
      </c>
      <c r="BJ558" s="4">
        <v>17197</v>
      </c>
      <c r="BK558" s="4">
        <v>17320</v>
      </c>
      <c r="BL558" s="5">
        <f t="shared" si="145"/>
        <v>17349.928571428572</v>
      </c>
    </row>
    <row r="559" spans="1:64" x14ac:dyDescent="0.25">
      <c r="A559" s="6">
        <v>554</v>
      </c>
      <c r="B559" s="4">
        <v>68</v>
      </c>
      <c r="C559" s="4">
        <v>59</v>
      </c>
      <c r="D559" s="4">
        <v>50</v>
      </c>
      <c r="E559" s="4">
        <v>90</v>
      </c>
      <c r="F559" s="4">
        <v>50</v>
      </c>
      <c r="G559" s="4">
        <v>35</v>
      </c>
      <c r="H559" s="4">
        <v>52</v>
      </c>
      <c r="I559" s="4">
        <v>50.3</v>
      </c>
      <c r="J559" s="4">
        <v>51</v>
      </c>
      <c r="K559" s="4">
        <v>51</v>
      </c>
      <c r="L559" s="4">
        <v>72</v>
      </c>
      <c r="M559" s="4">
        <v>65</v>
      </c>
      <c r="N559" s="4">
        <v>68</v>
      </c>
      <c r="O559" s="4">
        <v>60</v>
      </c>
      <c r="P559" s="5">
        <f t="shared" si="141"/>
        <v>58.664285714285711</v>
      </c>
      <c r="R559" s="4">
        <f t="shared" si="142"/>
        <v>3158.6168897145417</v>
      </c>
      <c r="S559" s="4">
        <f t="shared" si="146"/>
        <v>3004.8858630356431</v>
      </c>
      <c r="T559" s="4">
        <f t="shared" si="147"/>
        <v>3081.8213758269662</v>
      </c>
      <c r="U559" s="4">
        <f t="shared" si="148"/>
        <v>3024.8490077653146</v>
      </c>
      <c r="V559" s="4">
        <f t="shared" si="149"/>
        <v>2764.5608683389491</v>
      </c>
      <c r="W559" s="4">
        <f t="shared" si="149"/>
        <v>3371.2597741094701</v>
      </c>
      <c r="X559" s="4">
        <f t="shared" si="150"/>
        <v>2985.2631894917108</v>
      </c>
      <c r="Y559" s="4">
        <f t="shared" si="151"/>
        <v>3015.012942191544</v>
      </c>
      <c r="Z559" s="4">
        <f t="shared" si="152"/>
        <v>3262.4278109171728</v>
      </c>
      <c r="AA559" s="4">
        <f t="shared" si="153"/>
        <v>2870.8622155610956</v>
      </c>
      <c r="AB559" s="4">
        <f t="shared" si="154"/>
        <v>3258.5774058577404</v>
      </c>
      <c r="AC559" s="4">
        <f t="shared" si="155"/>
        <v>2789.1080855793275</v>
      </c>
      <c r="AD559" s="4">
        <f t="shared" si="156"/>
        <v>2791.5865977020007</v>
      </c>
      <c r="AE559" s="4">
        <f t="shared" si="157"/>
        <v>3187.129113415107</v>
      </c>
      <c r="AF559" s="5">
        <f t="shared" si="143"/>
        <v>3040.4257956790411</v>
      </c>
      <c r="AH559" s="9">
        <v>67.928466</v>
      </c>
      <c r="AI559" s="9">
        <v>74.91</v>
      </c>
      <c r="AJ559" s="9">
        <v>66.619046000000012</v>
      </c>
      <c r="AK559" s="10">
        <v>69.540000000000006</v>
      </c>
      <c r="AL559" s="10">
        <v>71.620777920858643</v>
      </c>
      <c r="AM559" s="10">
        <v>57.55</v>
      </c>
      <c r="AN559" s="9">
        <v>71.913257348861336</v>
      </c>
      <c r="AO559" s="10">
        <v>69.540000000000006</v>
      </c>
      <c r="AP559" s="9">
        <v>64.63775207357493</v>
      </c>
      <c r="AQ559" s="10">
        <v>69.391000000000005</v>
      </c>
      <c r="AR559" s="10">
        <v>66.92</v>
      </c>
      <c r="AS559" s="9">
        <v>71.98</v>
      </c>
      <c r="AT559" s="10">
        <v>73.923553068307555</v>
      </c>
      <c r="AU559" s="9">
        <v>65.212293761545496</v>
      </c>
      <c r="AV559" s="10">
        <f t="shared" si="144"/>
        <v>68.691867583796281</v>
      </c>
      <c r="AX559" s="4">
        <v>17880</v>
      </c>
      <c r="AY559" s="4">
        <v>18758</v>
      </c>
      <c r="AZ559" s="4">
        <v>17109</v>
      </c>
      <c r="BA559" s="4">
        <v>17529</v>
      </c>
      <c r="BB559" s="4">
        <v>16500</v>
      </c>
      <c r="BC559" s="4">
        <v>16168</v>
      </c>
      <c r="BD559" s="4">
        <v>17890</v>
      </c>
      <c r="BE559" s="4">
        <v>17472</v>
      </c>
      <c r="BF559" s="4">
        <v>17573</v>
      </c>
      <c r="BG559" s="4">
        <v>16601</v>
      </c>
      <c r="BH559" s="5">
        <v>18172</v>
      </c>
      <c r="BI559" s="4">
        <v>16730</v>
      </c>
      <c r="BJ559" s="4">
        <v>17197</v>
      </c>
      <c r="BK559" s="4">
        <v>17320</v>
      </c>
      <c r="BL559" s="5">
        <f t="shared" si="145"/>
        <v>17349.928571428572</v>
      </c>
    </row>
    <row r="560" spans="1:64" x14ac:dyDescent="0.25">
      <c r="A560" s="6">
        <v>555</v>
      </c>
      <c r="B560" s="4">
        <v>68</v>
      </c>
      <c r="C560" s="4">
        <v>59</v>
      </c>
      <c r="D560" s="4">
        <v>50</v>
      </c>
      <c r="E560" s="4">
        <v>90</v>
      </c>
      <c r="F560" s="4">
        <v>50</v>
      </c>
      <c r="G560" s="4">
        <v>35</v>
      </c>
      <c r="H560" s="4">
        <v>52</v>
      </c>
      <c r="I560" s="4">
        <v>50.2</v>
      </c>
      <c r="J560" s="4">
        <v>51</v>
      </c>
      <c r="K560" s="4">
        <v>51</v>
      </c>
      <c r="L560" s="4">
        <v>72</v>
      </c>
      <c r="M560" s="4">
        <v>65</v>
      </c>
      <c r="N560" s="4">
        <v>68</v>
      </c>
      <c r="O560" s="4">
        <v>60</v>
      </c>
      <c r="P560" s="5">
        <f t="shared" si="141"/>
        <v>58.657142857142858</v>
      </c>
      <c r="R560" s="4">
        <f t="shared" si="142"/>
        <v>3157.5250483963264</v>
      </c>
      <c r="S560" s="4">
        <f t="shared" si="146"/>
        <v>3003.6829463570857</v>
      </c>
      <c r="T560" s="4">
        <f t="shared" si="147"/>
        <v>3081.1835080563696</v>
      </c>
      <c r="U560" s="4">
        <f t="shared" si="148"/>
        <v>3023.5446313065981</v>
      </c>
      <c r="V560" s="4">
        <f t="shared" si="149"/>
        <v>2763.6094919873476</v>
      </c>
      <c r="W560" s="4">
        <f t="shared" si="149"/>
        <v>3371.2597741094701</v>
      </c>
      <c r="X560" s="4">
        <f t="shared" si="150"/>
        <v>2984.1987184960917</v>
      </c>
      <c r="Y560" s="4">
        <f t="shared" si="151"/>
        <v>3014.1460609545716</v>
      </c>
      <c r="Z560" s="4">
        <f t="shared" si="152"/>
        <v>3261.3051021703118</v>
      </c>
      <c r="AA560" s="4">
        <f t="shared" si="153"/>
        <v>2869.6215842468414</v>
      </c>
      <c r="AB560" s="4">
        <f t="shared" si="154"/>
        <v>3257.603824320287</v>
      </c>
      <c r="AC560" s="4">
        <f t="shared" si="155"/>
        <v>2788.3333333333335</v>
      </c>
      <c r="AD560" s="4">
        <f t="shared" si="156"/>
        <v>2790.4957226219544</v>
      </c>
      <c r="AE560" s="4">
        <f t="shared" si="157"/>
        <v>3186.1394421412465</v>
      </c>
      <c r="AF560" s="5">
        <f t="shared" si="143"/>
        <v>3039.4749420355597</v>
      </c>
      <c r="AH560" s="9">
        <v>67.951954999999998</v>
      </c>
      <c r="AI560" s="9">
        <v>74.94</v>
      </c>
      <c r="AJ560" s="9">
        <v>66.632837499999994</v>
      </c>
      <c r="AK560" s="10">
        <v>69.569999999999993</v>
      </c>
      <c r="AL560" s="10">
        <v>71.645433471722384</v>
      </c>
      <c r="AM560" s="10">
        <v>57.55</v>
      </c>
      <c r="AN560" s="9">
        <v>71.938908983979971</v>
      </c>
      <c r="AO560" s="10">
        <v>69.56</v>
      </c>
      <c r="AP560" s="9">
        <v>64.660003708229453</v>
      </c>
      <c r="AQ560" s="10">
        <v>69.421000000000006</v>
      </c>
      <c r="AR560" s="10">
        <v>66.94</v>
      </c>
      <c r="AS560" s="9">
        <v>72</v>
      </c>
      <c r="AT560" s="10">
        <v>73.952451647587566</v>
      </c>
      <c r="AU560" s="9">
        <v>65.232549853599949</v>
      </c>
      <c r="AV560" s="10">
        <f t="shared" si="144"/>
        <v>68.713938583222813</v>
      </c>
      <c r="AX560" s="4">
        <v>17880</v>
      </c>
      <c r="AY560" s="4">
        <v>18758</v>
      </c>
      <c r="AZ560" s="4">
        <v>17109</v>
      </c>
      <c r="BA560" s="4">
        <v>17529</v>
      </c>
      <c r="BB560" s="4">
        <v>16500</v>
      </c>
      <c r="BC560" s="4">
        <v>16168</v>
      </c>
      <c r="BD560" s="4">
        <v>17890</v>
      </c>
      <c r="BE560" s="4">
        <v>17472</v>
      </c>
      <c r="BF560" s="4">
        <v>17573</v>
      </c>
      <c r="BG560" s="4">
        <v>16601</v>
      </c>
      <c r="BH560" s="5">
        <v>18172</v>
      </c>
      <c r="BI560" s="4">
        <v>16730</v>
      </c>
      <c r="BJ560" s="4">
        <v>17197</v>
      </c>
      <c r="BK560" s="4">
        <v>17320</v>
      </c>
      <c r="BL560" s="5">
        <f t="shared" si="145"/>
        <v>17349.928571428572</v>
      </c>
    </row>
    <row r="561" spans="1:64" x14ac:dyDescent="0.25">
      <c r="A561" s="6">
        <v>556</v>
      </c>
      <c r="B561" s="4">
        <v>68</v>
      </c>
      <c r="C561" s="4">
        <v>59</v>
      </c>
      <c r="D561" s="4">
        <v>50</v>
      </c>
      <c r="E561" s="4">
        <v>90</v>
      </c>
      <c r="F561" s="4">
        <v>50</v>
      </c>
      <c r="G561" s="4">
        <v>35</v>
      </c>
      <c r="H561" s="4">
        <v>52</v>
      </c>
      <c r="I561" s="4">
        <v>50.2</v>
      </c>
      <c r="J561" s="4">
        <v>51</v>
      </c>
      <c r="K561" s="4">
        <v>51</v>
      </c>
      <c r="L561" s="4">
        <v>72</v>
      </c>
      <c r="M561" s="4">
        <v>65</v>
      </c>
      <c r="N561" s="4">
        <v>68</v>
      </c>
      <c r="O561" s="4">
        <v>60</v>
      </c>
      <c r="P561" s="5">
        <f t="shared" si="141"/>
        <v>58.657142857142858</v>
      </c>
      <c r="R561" s="4">
        <f t="shared" si="142"/>
        <v>3156.4339616523876</v>
      </c>
      <c r="S561" s="4">
        <f t="shared" si="146"/>
        <v>3002.4809923969588</v>
      </c>
      <c r="T561" s="4">
        <f t="shared" si="147"/>
        <v>3080.5465051668943</v>
      </c>
      <c r="U561" s="4">
        <f t="shared" si="148"/>
        <v>3022.2413793103451</v>
      </c>
      <c r="V561" s="4">
        <f t="shared" si="149"/>
        <v>2762.6601341366068</v>
      </c>
      <c r="W561" s="4">
        <f t="shared" si="149"/>
        <v>3371.2597741094701</v>
      </c>
      <c r="X561" s="4">
        <f t="shared" si="150"/>
        <v>2983.1365323637356</v>
      </c>
      <c r="Y561" s="4">
        <f t="shared" si="151"/>
        <v>3013.2796780684107</v>
      </c>
      <c r="Z561" s="4">
        <f t="shared" si="152"/>
        <v>3260.1847754340697</v>
      </c>
      <c r="AA561" s="4">
        <f t="shared" si="153"/>
        <v>2868.3407245291714</v>
      </c>
      <c r="AB561" s="4">
        <f t="shared" si="154"/>
        <v>3256.6308243727603</v>
      </c>
      <c r="AC561" s="4">
        <f t="shared" si="155"/>
        <v>2787.1720116618076</v>
      </c>
      <c r="AD561" s="4">
        <f t="shared" si="156"/>
        <v>2789.4070327831587</v>
      </c>
      <c r="AE561" s="4">
        <f t="shared" si="157"/>
        <v>3185.1521652340916</v>
      </c>
      <c r="AF561" s="5">
        <f t="shared" si="143"/>
        <v>3038.4947493728473</v>
      </c>
      <c r="AH561" s="9">
        <v>67.975443999999996</v>
      </c>
      <c r="AI561" s="9">
        <v>74.97</v>
      </c>
      <c r="AJ561" s="9">
        <v>66.646615999999995</v>
      </c>
      <c r="AK561" s="10">
        <v>69.599999999999994</v>
      </c>
      <c r="AL561" s="10">
        <v>71.670053639037093</v>
      </c>
      <c r="AM561" s="10">
        <v>57.55</v>
      </c>
      <c r="AN561" s="9">
        <v>71.964523806054189</v>
      </c>
      <c r="AO561" s="10">
        <v>69.58</v>
      </c>
      <c r="AP561" s="9">
        <v>64.682223409230971</v>
      </c>
      <c r="AQ561" s="10">
        <v>69.451999999999998</v>
      </c>
      <c r="AR561" s="10">
        <v>66.959999999999994</v>
      </c>
      <c r="AS561" s="9">
        <v>72.03</v>
      </c>
      <c r="AT561" s="10">
        <v>73.981314872536998</v>
      </c>
      <c r="AU561" s="9">
        <v>65.25276948102254</v>
      </c>
      <c r="AV561" s="10">
        <f t="shared" si="144"/>
        <v>68.736781800562994</v>
      </c>
      <c r="AX561" s="4">
        <v>17880</v>
      </c>
      <c r="AY561" s="4">
        <v>18758</v>
      </c>
      <c r="AZ561" s="4">
        <v>17109</v>
      </c>
      <c r="BA561" s="4">
        <v>17529</v>
      </c>
      <c r="BB561" s="4">
        <v>16500</v>
      </c>
      <c r="BC561" s="4">
        <v>16168</v>
      </c>
      <c r="BD561" s="4">
        <v>17890</v>
      </c>
      <c r="BE561" s="4">
        <v>17472</v>
      </c>
      <c r="BF561" s="4">
        <v>17573</v>
      </c>
      <c r="BG561" s="4">
        <v>16601</v>
      </c>
      <c r="BH561" s="5">
        <v>18172</v>
      </c>
      <c r="BI561" s="4">
        <v>16730</v>
      </c>
      <c r="BJ561" s="4">
        <v>17197</v>
      </c>
      <c r="BK561" s="4">
        <v>17320</v>
      </c>
      <c r="BL561" s="5">
        <f t="shared" si="145"/>
        <v>17349.928571428572</v>
      </c>
    </row>
    <row r="562" spans="1:64" x14ac:dyDescent="0.25">
      <c r="A562" s="6">
        <v>557</v>
      </c>
      <c r="B562" s="4">
        <v>68</v>
      </c>
      <c r="C562" s="4">
        <v>59</v>
      </c>
      <c r="D562" s="4">
        <v>50</v>
      </c>
      <c r="E562" s="4">
        <v>90</v>
      </c>
      <c r="F562" s="4">
        <v>50</v>
      </c>
      <c r="G562" s="4">
        <v>35</v>
      </c>
      <c r="H562" s="4">
        <v>52</v>
      </c>
      <c r="I562" s="4">
        <v>50.2</v>
      </c>
      <c r="J562" s="4">
        <v>51</v>
      </c>
      <c r="K562" s="4">
        <v>51</v>
      </c>
      <c r="L562" s="4">
        <v>72</v>
      </c>
      <c r="M562" s="4">
        <v>65</v>
      </c>
      <c r="N562" s="4">
        <v>68</v>
      </c>
      <c r="O562" s="4">
        <v>60</v>
      </c>
      <c r="P562" s="5">
        <f t="shared" si="141"/>
        <v>58.657142857142858</v>
      </c>
      <c r="R562" s="4">
        <f t="shared" si="142"/>
        <v>3155.3436287007626</v>
      </c>
      <c r="S562" s="4">
        <f t="shared" si="146"/>
        <v>3001.28</v>
      </c>
      <c r="T562" s="4">
        <f t="shared" si="147"/>
        <v>3079.910366249554</v>
      </c>
      <c r="U562" s="4">
        <f t="shared" si="148"/>
        <v>3021.3731686297037</v>
      </c>
      <c r="V562" s="4">
        <f t="shared" si="149"/>
        <v>2761.7127864031872</v>
      </c>
      <c r="W562" s="4">
        <f t="shared" si="149"/>
        <v>3371.2597741094701</v>
      </c>
      <c r="X562" s="4">
        <f t="shared" si="150"/>
        <v>2982.0766215458139</v>
      </c>
      <c r="Y562" s="4">
        <f t="shared" si="151"/>
        <v>3012.4137931034484</v>
      </c>
      <c r="Z562" s="4">
        <f t="shared" si="152"/>
        <v>3259.0668208151233</v>
      </c>
      <c r="AA562" s="4">
        <f t="shared" si="153"/>
        <v>2867.1022710917937</v>
      </c>
      <c r="AB562" s="4">
        <f t="shared" si="154"/>
        <v>3255.6584054941773</v>
      </c>
      <c r="AC562" s="4">
        <f t="shared" si="155"/>
        <v>2786.3983344899375</v>
      </c>
      <c r="AD562" s="4">
        <f t="shared" si="156"/>
        <v>2788.3205192818059</v>
      </c>
      <c r="AE562" s="4">
        <f t="shared" si="157"/>
        <v>3184.1672724209834</v>
      </c>
      <c r="AF562" s="5">
        <f t="shared" si="143"/>
        <v>3037.5774115954114</v>
      </c>
      <c r="AH562" s="9">
        <v>67.998932999999994</v>
      </c>
      <c r="AI562" s="9">
        <v>75</v>
      </c>
      <c r="AJ562" s="9">
        <v>66.6603815</v>
      </c>
      <c r="AK562" s="10">
        <v>69.62</v>
      </c>
      <c r="AL562" s="10">
        <v>71.694638549967465</v>
      </c>
      <c r="AM562" s="10">
        <v>57.55</v>
      </c>
      <c r="AN562" s="9">
        <v>71.990101947386151</v>
      </c>
      <c r="AO562" s="10">
        <v>69.599999999999994</v>
      </c>
      <c r="AP562" s="9">
        <v>64.704411291345636</v>
      </c>
      <c r="AQ562" s="10">
        <v>69.481999999999999</v>
      </c>
      <c r="AR562" s="10">
        <v>66.98</v>
      </c>
      <c r="AS562" s="9">
        <v>72.05</v>
      </c>
      <c r="AT562" s="10">
        <v>74.010142870215532</v>
      </c>
      <c r="AU562" s="9">
        <v>65.272952774863256</v>
      </c>
      <c r="AV562" s="10">
        <f t="shared" si="144"/>
        <v>68.758111566698432</v>
      </c>
      <c r="AX562" s="4">
        <v>17880</v>
      </c>
      <c r="AY562" s="4">
        <v>18758</v>
      </c>
      <c r="AZ562" s="4">
        <v>17109</v>
      </c>
      <c r="BA562" s="4">
        <v>17529</v>
      </c>
      <c r="BB562" s="4">
        <v>16500</v>
      </c>
      <c r="BC562" s="4">
        <v>16168</v>
      </c>
      <c r="BD562" s="4">
        <v>17890</v>
      </c>
      <c r="BE562" s="4">
        <v>17472</v>
      </c>
      <c r="BF562" s="4">
        <v>17573</v>
      </c>
      <c r="BG562" s="4">
        <v>16601</v>
      </c>
      <c r="BH562" s="5">
        <v>18172</v>
      </c>
      <c r="BI562" s="4">
        <v>16730</v>
      </c>
      <c r="BJ562" s="4">
        <v>17197</v>
      </c>
      <c r="BK562" s="4">
        <v>17320</v>
      </c>
      <c r="BL562" s="5">
        <f t="shared" si="145"/>
        <v>17349.928571428572</v>
      </c>
    </row>
    <row r="563" spans="1:64" x14ac:dyDescent="0.25">
      <c r="A563" s="6">
        <v>558</v>
      </c>
      <c r="B563" s="4">
        <v>68</v>
      </c>
      <c r="C563" s="4">
        <v>59</v>
      </c>
      <c r="D563" s="4">
        <v>50</v>
      </c>
      <c r="E563" s="4">
        <v>90</v>
      </c>
      <c r="F563" s="4">
        <v>50</v>
      </c>
      <c r="G563" s="4">
        <v>35</v>
      </c>
      <c r="H563" s="4">
        <v>52</v>
      </c>
      <c r="I563" s="4">
        <v>50.2</v>
      </c>
      <c r="J563" s="4">
        <v>51</v>
      </c>
      <c r="K563" s="4">
        <v>51</v>
      </c>
      <c r="L563" s="4">
        <v>72</v>
      </c>
      <c r="M563" s="4">
        <v>65</v>
      </c>
      <c r="N563" s="4">
        <v>68</v>
      </c>
      <c r="O563" s="4">
        <v>60</v>
      </c>
      <c r="P563" s="5">
        <f t="shared" si="141"/>
        <v>58.657142857142858</v>
      </c>
      <c r="R563" s="4">
        <f t="shared" si="142"/>
        <v>3154.2540487605688</v>
      </c>
      <c r="S563" s="4">
        <f t="shared" si="146"/>
        <v>3000.0799680127948</v>
      </c>
      <c r="T563" s="4">
        <f t="shared" si="147"/>
        <v>3079.275090397125</v>
      </c>
      <c r="U563" s="4">
        <f t="shared" si="148"/>
        <v>3020.0717875089731</v>
      </c>
      <c r="V563" s="4">
        <f t="shared" si="149"/>
        <v>2760.7674404540498</v>
      </c>
      <c r="W563" s="4">
        <f t="shared" si="149"/>
        <v>3371.2597741094701</v>
      </c>
      <c r="X563" s="4">
        <f t="shared" si="150"/>
        <v>2981.0189765512937</v>
      </c>
      <c r="Y563" s="4">
        <f t="shared" si="151"/>
        <v>3011.981037207298</v>
      </c>
      <c r="Z563" s="4">
        <f t="shared" si="152"/>
        <v>3257.9512284797461</v>
      </c>
      <c r="AA563" s="4">
        <f t="shared" si="153"/>
        <v>2865.8648866382782</v>
      </c>
      <c r="AB563" s="4">
        <f t="shared" si="154"/>
        <v>3254.2008655424561</v>
      </c>
      <c r="AC563" s="4">
        <f t="shared" si="155"/>
        <v>2785.2386237513874</v>
      </c>
      <c r="AD563" s="4">
        <f t="shared" si="156"/>
        <v>2787.2361732673794</v>
      </c>
      <c r="AE563" s="4">
        <f t="shared" si="157"/>
        <v>3183.1847534922335</v>
      </c>
      <c r="AF563" s="5">
        <f t="shared" si="143"/>
        <v>3036.5989038695043</v>
      </c>
      <c r="AH563" s="9">
        <v>68.022422000000006</v>
      </c>
      <c r="AI563" s="9">
        <v>75.03</v>
      </c>
      <c r="AJ563" s="9">
        <v>66.674133999999995</v>
      </c>
      <c r="AK563" s="10">
        <v>69.650000000000006</v>
      </c>
      <c r="AL563" s="10">
        <v>71.719188330993902</v>
      </c>
      <c r="AM563" s="10">
        <v>57.55</v>
      </c>
      <c r="AN563" s="9">
        <v>72.015643539566057</v>
      </c>
      <c r="AO563" s="10">
        <v>69.61</v>
      </c>
      <c r="AP563" s="9">
        <v>64.726567468721996</v>
      </c>
      <c r="AQ563" s="10">
        <v>69.512</v>
      </c>
      <c r="AR563" s="10">
        <v>67.010000000000005</v>
      </c>
      <c r="AS563" s="9">
        <v>72.08</v>
      </c>
      <c r="AT563" s="10">
        <v>74.038935766999145</v>
      </c>
      <c r="AU563" s="9">
        <v>65.293099865466885</v>
      </c>
      <c r="AV563" s="10">
        <f t="shared" si="144"/>
        <v>68.780856497982001</v>
      </c>
      <c r="AX563" s="4">
        <v>17880</v>
      </c>
      <c r="AY563" s="4">
        <v>18758</v>
      </c>
      <c r="AZ563" s="4">
        <v>17109</v>
      </c>
      <c r="BA563" s="4">
        <v>17529</v>
      </c>
      <c r="BB563" s="4">
        <v>16500</v>
      </c>
      <c r="BC563" s="4">
        <v>16168</v>
      </c>
      <c r="BD563" s="4">
        <v>17890</v>
      </c>
      <c r="BE563" s="4">
        <v>17472</v>
      </c>
      <c r="BF563" s="4">
        <v>17573</v>
      </c>
      <c r="BG563" s="4">
        <v>16601</v>
      </c>
      <c r="BH563" s="5">
        <v>18172</v>
      </c>
      <c r="BI563" s="4">
        <v>16730</v>
      </c>
      <c r="BJ563" s="4">
        <v>17197</v>
      </c>
      <c r="BK563" s="4">
        <v>17320</v>
      </c>
      <c r="BL563" s="5">
        <f t="shared" si="145"/>
        <v>17349.928571428572</v>
      </c>
    </row>
    <row r="564" spans="1:64" x14ac:dyDescent="0.25">
      <c r="A564" s="6">
        <v>559</v>
      </c>
      <c r="B564" s="4">
        <v>68</v>
      </c>
      <c r="C564" s="4">
        <v>59</v>
      </c>
      <c r="D564" s="4">
        <v>50</v>
      </c>
      <c r="E564" s="4">
        <v>90</v>
      </c>
      <c r="F564" s="4">
        <v>50</v>
      </c>
      <c r="G564" s="4">
        <v>35</v>
      </c>
      <c r="H564" s="4">
        <v>52</v>
      </c>
      <c r="I564" s="4">
        <v>50.2</v>
      </c>
      <c r="J564" s="4">
        <v>51</v>
      </c>
      <c r="K564" s="4">
        <v>51</v>
      </c>
      <c r="L564" s="4">
        <v>72</v>
      </c>
      <c r="M564" s="4">
        <v>65</v>
      </c>
      <c r="N564" s="4">
        <v>68</v>
      </c>
      <c r="O564" s="4">
        <v>60</v>
      </c>
      <c r="P564" s="5">
        <f t="shared" si="141"/>
        <v>58.657142857142858</v>
      </c>
      <c r="R564" s="4">
        <f t="shared" si="142"/>
        <v>3153.1652210520037</v>
      </c>
      <c r="S564" s="4">
        <f t="shared" si="146"/>
        <v>2998.880895283773</v>
      </c>
      <c r="T564" s="4">
        <f t="shared" si="147"/>
        <v>3078.640676704139</v>
      </c>
      <c r="U564" s="4">
        <f t="shared" si="148"/>
        <v>3018.7715269804821</v>
      </c>
      <c r="V564" s="4">
        <f t="shared" si="149"/>
        <v>2759.8240880062585</v>
      </c>
      <c r="W564" s="4">
        <f t="shared" si="149"/>
        <v>3371.2597741094701</v>
      </c>
      <c r="X564" s="4">
        <f t="shared" si="150"/>
        <v>2979.963587946484</v>
      </c>
      <c r="Y564" s="4">
        <f t="shared" si="151"/>
        <v>3011.1158983196901</v>
      </c>
      <c r="Z564" s="4">
        <f t="shared" si="152"/>
        <v>3256.8379886533357</v>
      </c>
      <c r="AA564" s="4">
        <f t="shared" si="153"/>
        <v>2864.5873775937189</v>
      </c>
      <c r="AB564" s="4">
        <f t="shared" si="154"/>
        <v>3253.2298970610173</v>
      </c>
      <c r="AC564" s="4">
        <f t="shared" si="155"/>
        <v>2784.4660194174758</v>
      </c>
      <c r="AD564" s="4">
        <f t="shared" si="156"/>
        <v>2786.1539859422419</v>
      </c>
      <c r="AE564" s="4">
        <f t="shared" si="157"/>
        <v>3182.2045983006228</v>
      </c>
      <c r="AF564" s="5">
        <f t="shared" si="143"/>
        <v>3035.6501096693364</v>
      </c>
      <c r="AH564" s="9">
        <v>68.045911000000004</v>
      </c>
      <c r="AI564" s="9">
        <v>75.06</v>
      </c>
      <c r="AJ564" s="9">
        <v>66.687873499999995</v>
      </c>
      <c r="AK564" s="10">
        <v>69.680000000000007</v>
      </c>
      <c r="AL564" s="10">
        <v>71.743703107917426</v>
      </c>
      <c r="AM564" s="10">
        <v>57.55</v>
      </c>
      <c r="AN564" s="9">
        <v>72.041148713477284</v>
      </c>
      <c r="AO564" s="10">
        <v>69.63</v>
      </c>
      <c r="AP564" s="9">
        <v>64.748692054895471</v>
      </c>
      <c r="AQ564" s="10">
        <v>69.543000000000006</v>
      </c>
      <c r="AR564" s="10">
        <v>67.03</v>
      </c>
      <c r="AS564" s="9">
        <v>72.099999999999994</v>
      </c>
      <c r="AT564" s="10">
        <v>74.067693688584953</v>
      </c>
      <c r="AU564" s="9">
        <v>65.313210882478074</v>
      </c>
      <c r="AV564" s="10">
        <f t="shared" si="144"/>
        <v>68.802945210525237</v>
      </c>
      <c r="AX564" s="4">
        <v>17880</v>
      </c>
      <c r="AY564" s="4">
        <v>18758</v>
      </c>
      <c r="AZ564" s="4">
        <v>17109</v>
      </c>
      <c r="BA564" s="4">
        <v>17529</v>
      </c>
      <c r="BB564" s="4">
        <v>16500</v>
      </c>
      <c r="BC564" s="4">
        <v>16168</v>
      </c>
      <c r="BD564" s="4">
        <v>17890</v>
      </c>
      <c r="BE564" s="4">
        <v>17472</v>
      </c>
      <c r="BF564" s="4">
        <v>17573</v>
      </c>
      <c r="BG564" s="4">
        <v>16601</v>
      </c>
      <c r="BH564" s="5">
        <v>18172</v>
      </c>
      <c r="BI564" s="4">
        <v>16730</v>
      </c>
      <c r="BJ564" s="4">
        <v>17197</v>
      </c>
      <c r="BK564" s="4">
        <v>17320</v>
      </c>
      <c r="BL564" s="5">
        <f t="shared" si="145"/>
        <v>17349.928571428572</v>
      </c>
    </row>
    <row r="565" spans="1:64" x14ac:dyDescent="0.25">
      <c r="A565" s="6">
        <v>560</v>
      </c>
      <c r="B565" s="4">
        <v>68</v>
      </c>
      <c r="C565" s="4">
        <v>59</v>
      </c>
      <c r="D565" s="4">
        <v>50</v>
      </c>
      <c r="E565" s="4">
        <v>90</v>
      </c>
      <c r="F565" s="4">
        <v>50</v>
      </c>
      <c r="G565" s="4">
        <v>35</v>
      </c>
      <c r="H565" s="4">
        <v>52</v>
      </c>
      <c r="I565" s="4">
        <v>50.2</v>
      </c>
      <c r="J565" s="4">
        <v>51</v>
      </c>
      <c r="K565" s="4">
        <v>51</v>
      </c>
      <c r="L565" s="4">
        <v>72</v>
      </c>
      <c r="M565" s="4">
        <v>65</v>
      </c>
      <c r="N565" s="4">
        <v>68</v>
      </c>
      <c r="O565" s="4">
        <v>60</v>
      </c>
      <c r="P565" s="5">
        <f t="shared" si="141"/>
        <v>58.657142857142858</v>
      </c>
      <c r="R565" s="4">
        <f t="shared" si="142"/>
        <v>3152.0771447963402</v>
      </c>
      <c r="S565" s="4">
        <f t="shared" si="146"/>
        <v>2997.6827806632041</v>
      </c>
      <c r="T565" s="4">
        <f t="shared" si="147"/>
        <v>3078.0071242668841</v>
      </c>
      <c r="U565" s="4">
        <f t="shared" si="148"/>
        <v>3017.9053084648494</v>
      </c>
      <c r="V565" s="4">
        <f t="shared" si="149"/>
        <v>2758.8827208265893</v>
      </c>
      <c r="W565" s="4">
        <f t="shared" si="149"/>
        <v>3371.2597741094701</v>
      </c>
      <c r="X565" s="4">
        <f t="shared" si="150"/>
        <v>2978.9104463545827</v>
      </c>
      <c r="Y565" s="4">
        <f t="shared" si="151"/>
        <v>3010.2512562814068</v>
      </c>
      <c r="Z565" s="4">
        <f t="shared" si="152"/>
        <v>3255.7270916199554</v>
      </c>
      <c r="AA565" s="4">
        <f t="shared" si="153"/>
        <v>2863.3521624768232</v>
      </c>
      <c r="AB565" s="4">
        <f t="shared" si="154"/>
        <v>3252.2595078299778</v>
      </c>
      <c r="AC565" s="4">
        <f t="shared" si="155"/>
        <v>2783.3079162623044</v>
      </c>
      <c r="AD565" s="4">
        <f t="shared" si="156"/>
        <v>2785.073948561218</v>
      </c>
      <c r="AE565" s="4">
        <f t="shared" si="157"/>
        <v>3181.2267967609055</v>
      </c>
      <c r="AF565" s="5">
        <f t="shared" si="143"/>
        <v>3034.7088556624653</v>
      </c>
      <c r="AH565" s="9">
        <v>68.069400000000002</v>
      </c>
      <c r="AI565" s="9">
        <v>75.09</v>
      </c>
      <c r="AJ565" s="9">
        <v>66.701599999999999</v>
      </c>
      <c r="AK565" s="10">
        <v>69.7</v>
      </c>
      <c r="AL565" s="10">
        <v>71.768183005864486</v>
      </c>
      <c r="AM565" s="10">
        <v>57.55</v>
      </c>
      <c r="AN565" s="9">
        <v>72.066617599301409</v>
      </c>
      <c r="AO565" s="10">
        <v>69.650000000000006</v>
      </c>
      <c r="AP565" s="9">
        <v>64.770785162792691</v>
      </c>
      <c r="AQ565" s="10">
        <v>69.572999999999993</v>
      </c>
      <c r="AR565" s="10">
        <v>67.05</v>
      </c>
      <c r="AS565" s="9">
        <v>72.13</v>
      </c>
      <c r="AT565" s="10">
        <v>74.096416759996117</v>
      </c>
      <c r="AU565" s="9">
        <v>65.333285954846318</v>
      </c>
      <c r="AV565" s="10">
        <f t="shared" si="144"/>
        <v>68.82494917734293</v>
      </c>
      <c r="AX565" s="4">
        <v>17880</v>
      </c>
      <c r="AY565" s="4">
        <v>18758</v>
      </c>
      <c r="AZ565" s="4">
        <v>17109</v>
      </c>
      <c r="BA565" s="4">
        <v>17529</v>
      </c>
      <c r="BB565" s="4">
        <v>16500</v>
      </c>
      <c r="BC565" s="4">
        <v>16168</v>
      </c>
      <c r="BD565" s="4">
        <v>17890</v>
      </c>
      <c r="BE565" s="4">
        <v>17472</v>
      </c>
      <c r="BF565" s="4">
        <v>17573</v>
      </c>
      <c r="BG565" s="4">
        <v>16601</v>
      </c>
      <c r="BH565" s="5">
        <v>18172</v>
      </c>
      <c r="BI565" s="4">
        <v>16730</v>
      </c>
      <c r="BJ565" s="4">
        <v>17197</v>
      </c>
      <c r="BK565" s="4">
        <v>17320</v>
      </c>
      <c r="BL565" s="5">
        <f t="shared" si="145"/>
        <v>17349.928571428572</v>
      </c>
    </row>
    <row r="566" spans="1:64" x14ac:dyDescent="0.25">
      <c r="A566" s="6">
        <v>561</v>
      </c>
      <c r="B566" s="4">
        <v>68</v>
      </c>
      <c r="C566" s="4">
        <v>59</v>
      </c>
      <c r="D566" s="4">
        <v>50</v>
      </c>
      <c r="E566" s="4">
        <v>90</v>
      </c>
      <c r="F566" s="4">
        <v>50</v>
      </c>
      <c r="G566" s="4">
        <v>35</v>
      </c>
      <c r="H566" s="4">
        <v>52</v>
      </c>
      <c r="I566" s="4">
        <v>50.2</v>
      </c>
      <c r="J566" s="4">
        <v>51</v>
      </c>
      <c r="K566" s="4">
        <v>51</v>
      </c>
      <c r="L566" s="4">
        <v>72</v>
      </c>
      <c r="M566" s="4">
        <v>65</v>
      </c>
      <c r="N566" s="4">
        <v>68</v>
      </c>
      <c r="O566" s="4">
        <v>60</v>
      </c>
      <c r="P566" s="5">
        <f t="shared" si="141"/>
        <v>58.657142857142858</v>
      </c>
      <c r="R566" s="4">
        <f t="shared" si="142"/>
        <v>3150.9898192159244</v>
      </c>
      <c r="S566" s="4">
        <f t="shared" si="146"/>
        <v>2996.4856230031946</v>
      </c>
      <c r="T566" s="4">
        <f t="shared" si="147"/>
        <v>3077.3744321834001</v>
      </c>
      <c r="U566" s="4">
        <f t="shared" si="148"/>
        <v>3016.6069123763086</v>
      </c>
      <c r="V566" s="4">
        <f t="shared" si="149"/>
        <v>2757.9433307311374</v>
      </c>
      <c r="W566" s="4">
        <f t="shared" si="149"/>
        <v>3371.2597741094701</v>
      </c>
      <c r="X566" s="4">
        <f t="shared" si="150"/>
        <v>2977.8595424552309</v>
      </c>
      <c r="Y566" s="4">
        <f t="shared" si="151"/>
        <v>3009.3871106645615</v>
      </c>
      <c r="Z566" s="4">
        <f t="shared" si="152"/>
        <v>3254.6185277218692</v>
      </c>
      <c r="AA566" s="4">
        <f t="shared" si="153"/>
        <v>2862.1180121546486</v>
      </c>
      <c r="AB566" s="4">
        <f t="shared" si="154"/>
        <v>3251.2896973311467</v>
      </c>
      <c r="AC566" s="4">
        <f t="shared" si="155"/>
        <v>2782.5363825363825</v>
      </c>
      <c r="AD566" s="4">
        <f t="shared" si="156"/>
        <v>2783.9960524311882</v>
      </c>
      <c r="AE566" s="4">
        <f t="shared" si="157"/>
        <v>3180.2513388493194</v>
      </c>
      <c r="AF566" s="5">
        <f t="shared" si="143"/>
        <v>3033.7654682688412</v>
      </c>
      <c r="AH566" s="9">
        <v>68.092889</v>
      </c>
      <c r="AI566" s="9">
        <v>75.12</v>
      </c>
      <c r="AJ566" s="9">
        <v>66.715313499999993</v>
      </c>
      <c r="AK566" s="10">
        <v>69.73</v>
      </c>
      <c r="AL566" s="10">
        <v>71.792628149291858</v>
      </c>
      <c r="AM566" s="10">
        <v>57.55</v>
      </c>
      <c r="AN566" s="9">
        <v>72.09205032652325</v>
      </c>
      <c r="AO566" s="10">
        <v>69.67</v>
      </c>
      <c r="AP566" s="9">
        <v>64.792846904735896</v>
      </c>
      <c r="AQ566" s="10">
        <v>69.602999999999994</v>
      </c>
      <c r="AR566" s="10">
        <v>67.069999999999993</v>
      </c>
      <c r="AS566" s="9">
        <v>72.150000000000006</v>
      </c>
      <c r="AT566" s="10">
        <v>74.125105105586599</v>
      </c>
      <c r="AU566" s="9">
        <v>65.353325210830917</v>
      </c>
      <c r="AV566" s="10">
        <f t="shared" si="144"/>
        <v>68.846939871212044</v>
      </c>
      <c r="AX566" s="4">
        <v>17880</v>
      </c>
      <c r="AY566" s="4">
        <v>18758</v>
      </c>
      <c r="AZ566" s="4">
        <v>17109</v>
      </c>
      <c r="BA566" s="4">
        <v>17529</v>
      </c>
      <c r="BB566" s="4">
        <v>16500</v>
      </c>
      <c r="BC566" s="4">
        <v>16168</v>
      </c>
      <c r="BD566" s="4">
        <v>17890</v>
      </c>
      <c r="BE566" s="4">
        <v>17472</v>
      </c>
      <c r="BF566" s="4">
        <v>17573</v>
      </c>
      <c r="BG566" s="4">
        <v>16601</v>
      </c>
      <c r="BH566" s="5">
        <v>18172</v>
      </c>
      <c r="BI566" s="4">
        <v>16730</v>
      </c>
      <c r="BJ566" s="4">
        <v>17197</v>
      </c>
      <c r="BK566" s="4">
        <v>17320</v>
      </c>
      <c r="BL566" s="5">
        <f t="shared" si="145"/>
        <v>17349.928571428572</v>
      </c>
    </row>
    <row r="567" spans="1:64" x14ac:dyDescent="0.25">
      <c r="A567" s="6">
        <v>562</v>
      </c>
      <c r="B567" s="4">
        <v>68</v>
      </c>
      <c r="C567" s="4">
        <v>59</v>
      </c>
      <c r="D567" s="4">
        <v>50</v>
      </c>
      <c r="E567" s="4">
        <v>90</v>
      </c>
      <c r="F567" s="4">
        <v>50</v>
      </c>
      <c r="G567" s="4">
        <v>35</v>
      </c>
      <c r="H567" s="4">
        <v>52</v>
      </c>
      <c r="I567" s="4">
        <v>50.2</v>
      </c>
      <c r="J567" s="4">
        <v>51</v>
      </c>
      <c r="K567" s="4">
        <v>51</v>
      </c>
      <c r="L567" s="4">
        <v>72</v>
      </c>
      <c r="M567" s="4">
        <v>65</v>
      </c>
      <c r="N567" s="4">
        <v>68</v>
      </c>
      <c r="O567" s="4">
        <v>60</v>
      </c>
      <c r="P567" s="5">
        <f t="shared" si="141"/>
        <v>58.657142857142858</v>
      </c>
      <c r="R567" s="4">
        <f t="shared" si="142"/>
        <v>3149.9032435341765</v>
      </c>
      <c r="S567" s="4">
        <f t="shared" si="146"/>
        <v>2995.2894211576845</v>
      </c>
      <c r="T567" s="4">
        <f t="shared" si="147"/>
        <v>3076.7425995534718</v>
      </c>
      <c r="U567" s="4">
        <f t="shared" si="148"/>
        <v>3015.7419354838707</v>
      </c>
      <c r="V567" s="4">
        <f t="shared" si="149"/>
        <v>2757.0059095849369</v>
      </c>
      <c r="W567" s="4">
        <f t="shared" si="149"/>
        <v>3371.2597741094701</v>
      </c>
      <c r="X567" s="4">
        <f t="shared" si="150"/>
        <v>2976.8108669840699</v>
      </c>
      <c r="Y567" s="4">
        <f t="shared" si="151"/>
        <v>3008.5234610417565</v>
      </c>
      <c r="Z567" s="4">
        <f t="shared" si="152"/>
        <v>3253.5122873590935</v>
      </c>
      <c r="AA567" s="4">
        <f t="shared" si="153"/>
        <v>2860.884925250959</v>
      </c>
      <c r="AB567" s="4">
        <f t="shared" si="154"/>
        <v>3250.3204650469515</v>
      </c>
      <c r="AC567" s="4">
        <f t="shared" si="155"/>
        <v>2781.3798836242722</v>
      </c>
      <c r="AD567" s="4">
        <f t="shared" si="156"/>
        <v>2782.92028891068</v>
      </c>
      <c r="AE567" s="4">
        <f t="shared" si="157"/>
        <v>3179.2782146030972</v>
      </c>
      <c r="AF567" s="5">
        <f t="shared" si="143"/>
        <v>3032.8266625888923</v>
      </c>
      <c r="AH567" s="9">
        <v>68.116377999999997</v>
      </c>
      <c r="AI567" s="9">
        <v>75.150000000000006</v>
      </c>
      <c r="AJ567" s="9">
        <v>66.729013999999992</v>
      </c>
      <c r="AK567" s="10">
        <v>69.75</v>
      </c>
      <c r="AL567" s="10">
        <v>71.817038661991333</v>
      </c>
      <c r="AM567" s="10">
        <v>57.55</v>
      </c>
      <c r="AN567" s="9">
        <v>72.117447023935782</v>
      </c>
      <c r="AO567" s="10">
        <v>69.69</v>
      </c>
      <c r="AP567" s="9">
        <v>64.814877392447173</v>
      </c>
      <c r="AQ567" s="10">
        <v>69.632999999999996</v>
      </c>
      <c r="AR567" s="10">
        <v>67.09</v>
      </c>
      <c r="AS567" s="9">
        <v>72.180000000000007</v>
      </c>
      <c r="AT567" s="10">
        <v>74.153758849046</v>
      </c>
      <c r="AU567" s="9">
        <v>65.373328778005941</v>
      </c>
      <c r="AV567" s="10">
        <f t="shared" si="144"/>
        <v>68.868917336101873</v>
      </c>
      <c r="AX567" s="4">
        <v>17880</v>
      </c>
      <c r="AY567" s="4">
        <v>18758</v>
      </c>
      <c r="AZ567" s="4">
        <v>17109</v>
      </c>
      <c r="BA567" s="4">
        <v>17529</v>
      </c>
      <c r="BB567" s="4">
        <v>16500</v>
      </c>
      <c r="BC567" s="4">
        <v>16168</v>
      </c>
      <c r="BD567" s="4">
        <v>17890</v>
      </c>
      <c r="BE567" s="4">
        <v>17472</v>
      </c>
      <c r="BF567" s="4">
        <v>17573</v>
      </c>
      <c r="BG567" s="4">
        <v>16601</v>
      </c>
      <c r="BH567" s="5">
        <v>18172</v>
      </c>
      <c r="BI567" s="4">
        <v>16730</v>
      </c>
      <c r="BJ567" s="4">
        <v>17197</v>
      </c>
      <c r="BK567" s="4">
        <v>17320</v>
      </c>
      <c r="BL567" s="5">
        <f t="shared" si="145"/>
        <v>17349.928571428572</v>
      </c>
    </row>
    <row r="568" spans="1:64" x14ac:dyDescent="0.25">
      <c r="A568" s="6">
        <v>563</v>
      </c>
      <c r="B568" s="4">
        <v>68</v>
      </c>
      <c r="C568" s="4">
        <v>59</v>
      </c>
      <c r="D568" s="4">
        <v>50</v>
      </c>
      <c r="E568" s="4">
        <v>90</v>
      </c>
      <c r="F568" s="4">
        <v>50</v>
      </c>
      <c r="G568" s="4">
        <v>35</v>
      </c>
      <c r="H568" s="4">
        <v>52</v>
      </c>
      <c r="I568" s="4">
        <v>50.2</v>
      </c>
      <c r="J568" s="4">
        <v>51</v>
      </c>
      <c r="K568" s="4">
        <v>51</v>
      </c>
      <c r="L568" s="4">
        <v>72</v>
      </c>
      <c r="M568" s="4">
        <v>65</v>
      </c>
      <c r="N568" s="4">
        <v>68</v>
      </c>
      <c r="O568" s="4">
        <v>60</v>
      </c>
      <c r="P568" s="5">
        <f t="shared" si="141"/>
        <v>58.657142857142858</v>
      </c>
      <c r="R568" s="4">
        <f t="shared" si="142"/>
        <v>3148.8174169755866</v>
      </c>
      <c r="S568" s="4">
        <f t="shared" si="146"/>
        <v>2994.094173982442</v>
      </c>
      <c r="T568" s="4">
        <f t="shared" si="147"/>
        <v>3076.1116254786302</v>
      </c>
      <c r="U568" s="4">
        <f t="shared" si="148"/>
        <v>3014.445399828031</v>
      </c>
      <c r="V568" s="4">
        <f t="shared" si="149"/>
        <v>2756.0704493015769</v>
      </c>
      <c r="W568" s="4">
        <f t="shared" si="149"/>
        <v>3371.2597741094701</v>
      </c>
      <c r="X568" s="4">
        <f t="shared" si="150"/>
        <v>2975.7644107323031</v>
      </c>
      <c r="Y568" s="4">
        <f t="shared" si="151"/>
        <v>3008.0918220946915</v>
      </c>
      <c r="Z568" s="4">
        <f t="shared" si="152"/>
        <v>3252.4083609889444</v>
      </c>
      <c r="AA568" s="4">
        <f t="shared" si="153"/>
        <v>2859.6118511713366</v>
      </c>
      <c r="AB568" s="4">
        <f t="shared" si="154"/>
        <v>3248.867699642431</v>
      </c>
      <c r="AC568" s="4">
        <f t="shared" si="155"/>
        <v>2780.6094182825482</v>
      </c>
      <c r="AD568" s="4">
        <f t="shared" si="156"/>
        <v>2781.8466494094719</v>
      </c>
      <c r="AE568" s="4">
        <f t="shared" si="157"/>
        <v>3178.3074141199895</v>
      </c>
      <c r="AF568" s="5">
        <f t="shared" si="143"/>
        <v>3031.8790332941039</v>
      </c>
      <c r="AH568" s="9">
        <v>68.139866999999995</v>
      </c>
      <c r="AI568" s="9">
        <v>75.180000000000007</v>
      </c>
      <c r="AJ568" s="9">
        <v>66.742701499999995</v>
      </c>
      <c r="AK568" s="10">
        <v>69.78</v>
      </c>
      <c r="AL568" s="10">
        <v>71.841414667094483</v>
      </c>
      <c r="AM568" s="10">
        <v>57.55</v>
      </c>
      <c r="AN568" s="9">
        <v>72.1428078196451</v>
      </c>
      <c r="AO568" s="10">
        <v>69.7</v>
      </c>
      <c r="AP568" s="9">
        <v>64.836876737052762</v>
      </c>
      <c r="AQ568" s="10">
        <v>69.664000000000001</v>
      </c>
      <c r="AR568" s="10">
        <v>67.12</v>
      </c>
      <c r="AS568" s="9">
        <v>72.2</v>
      </c>
      <c r="AT568" s="10">
        <v>74.182378113404198</v>
      </c>
      <c r="AU568" s="9">
        <v>65.393296783265001</v>
      </c>
      <c r="AV568" s="10">
        <f t="shared" si="144"/>
        <v>68.890953044318678</v>
      </c>
      <c r="AX568" s="4">
        <v>17880</v>
      </c>
      <c r="AY568" s="4">
        <v>18758</v>
      </c>
      <c r="AZ568" s="4">
        <v>17109</v>
      </c>
      <c r="BA568" s="4">
        <v>17529</v>
      </c>
      <c r="BB568" s="4">
        <v>16500</v>
      </c>
      <c r="BC568" s="4">
        <v>16168</v>
      </c>
      <c r="BD568" s="4">
        <v>17890</v>
      </c>
      <c r="BE568" s="4">
        <v>17472</v>
      </c>
      <c r="BF568" s="4">
        <v>17573</v>
      </c>
      <c r="BG568" s="4">
        <v>16601</v>
      </c>
      <c r="BH568" s="5">
        <v>18172</v>
      </c>
      <c r="BI568" s="4">
        <v>16730</v>
      </c>
      <c r="BJ568" s="4">
        <v>17197</v>
      </c>
      <c r="BK568" s="4">
        <v>17320</v>
      </c>
      <c r="BL568" s="5">
        <f t="shared" si="145"/>
        <v>17349.928571428572</v>
      </c>
    </row>
    <row r="569" spans="1:64" x14ac:dyDescent="0.25">
      <c r="A569" s="6">
        <v>564</v>
      </c>
      <c r="B569" s="4">
        <v>68</v>
      </c>
      <c r="C569" s="4">
        <v>59</v>
      </c>
      <c r="D569" s="4">
        <v>50</v>
      </c>
      <c r="E569" s="4">
        <v>90</v>
      </c>
      <c r="F569" s="4">
        <v>50</v>
      </c>
      <c r="G569" s="4">
        <v>35</v>
      </c>
      <c r="H569" s="4">
        <v>52</v>
      </c>
      <c r="I569" s="4">
        <v>50.2</v>
      </c>
      <c r="J569" s="4">
        <v>51</v>
      </c>
      <c r="K569" s="4">
        <v>51</v>
      </c>
      <c r="L569" s="4">
        <v>72</v>
      </c>
      <c r="M569" s="4">
        <v>65</v>
      </c>
      <c r="N569" s="4">
        <v>68</v>
      </c>
      <c r="O569" s="4">
        <v>60</v>
      </c>
      <c r="P569" s="5">
        <f t="shared" si="141"/>
        <v>58.657142857142858</v>
      </c>
      <c r="R569" s="4">
        <f t="shared" si="142"/>
        <v>3147.7323387657148</v>
      </c>
      <c r="S569" s="4">
        <f t="shared" si="146"/>
        <v>2992.8998803350619</v>
      </c>
      <c r="T569" s="4">
        <f t="shared" si="147"/>
        <v>3075.4815090621455</v>
      </c>
      <c r="U569" s="4">
        <f t="shared" si="148"/>
        <v>3013.1499785131068</v>
      </c>
      <c r="V569" s="4">
        <f t="shared" si="149"/>
        <v>2755.1369418428249</v>
      </c>
      <c r="W569" s="4">
        <f t="shared" si="149"/>
        <v>3371.2597741094701</v>
      </c>
      <c r="X569" s="4">
        <f t="shared" si="150"/>
        <v>2974.7201645462633</v>
      </c>
      <c r="Y569" s="4">
        <f t="shared" si="151"/>
        <v>3007.2289156626507</v>
      </c>
      <c r="Z569" s="4">
        <f t="shared" si="152"/>
        <v>3251.3067391255913</v>
      </c>
      <c r="AA569" s="4">
        <f t="shared" si="153"/>
        <v>2858.3809223175595</v>
      </c>
      <c r="AB569" s="4">
        <f t="shared" si="154"/>
        <v>3247.899910634495</v>
      </c>
      <c r="AC569" s="4">
        <f t="shared" si="155"/>
        <v>2779.4545202824311</v>
      </c>
      <c r="AD569" s="4">
        <f t="shared" si="156"/>
        <v>2780.7751253881902</v>
      </c>
      <c r="AE569" s="4">
        <f t="shared" si="157"/>
        <v>3177.3389275577815</v>
      </c>
      <c r="AF569" s="5">
        <f t="shared" si="143"/>
        <v>3030.9118320102343</v>
      </c>
      <c r="AH569" s="9">
        <v>68.163355999999993</v>
      </c>
      <c r="AI569" s="9">
        <v>75.209999999999994</v>
      </c>
      <c r="AJ569" s="9">
        <v>66.756376000000003</v>
      </c>
      <c r="AK569" s="10">
        <v>69.81</v>
      </c>
      <c r="AL569" s="10">
        <v>71.865756287077332</v>
      </c>
      <c r="AM569" s="10">
        <v>57.55</v>
      </c>
      <c r="AN569" s="9">
        <v>72.168132841075263</v>
      </c>
      <c r="AO569" s="10">
        <v>69.72</v>
      </c>
      <c r="AP569" s="9">
        <v>64.858845049087293</v>
      </c>
      <c r="AQ569" s="10">
        <v>69.694000000000003</v>
      </c>
      <c r="AR569" s="10">
        <v>67.14</v>
      </c>
      <c r="AS569" s="9">
        <v>72.23</v>
      </c>
      <c r="AT569" s="10">
        <v>74.210963021036093</v>
      </c>
      <c r="AU569" s="9">
        <v>65.413229352826207</v>
      </c>
      <c r="AV569" s="10">
        <f t="shared" si="144"/>
        <v>68.913618467935862</v>
      </c>
      <c r="AX569" s="4">
        <v>17880</v>
      </c>
      <c r="AY569" s="4">
        <v>18758</v>
      </c>
      <c r="AZ569" s="4">
        <v>17109</v>
      </c>
      <c r="BA569" s="4">
        <v>17529</v>
      </c>
      <c r="BB569" s="4">
        <v>16500</v>
      </c>
      <c r="BC569" s="4">
        <v>16168</v>
      </c>
      <c r="BD569" s="4">
        <v>17890</v>
      </c>
      <c r="BE569" s="4">
        <v>17472</v>
      </c>
      <c r="BF569" s="4">
        <v>17573</v>
      </c>
      <c r="BG569" s="4">
        <v>16601</v>
      </c>
      <c r="BH569" s="5">
        <v>18172</v>
      </c>
      <c r="BI569" s="4">
        <v>16730</v>
      </c>
      <c r="BJ569" s="4">
        <v>17197</v>
      </c>
      <c r="BK569" s="4">
        <v>17320</v>
      </c>
      <c r="BL569" s="5">
        <f t="shared" si="145"/>
        <v>17349.928571428572</v>
      </c>
    </row>
    <row r="570" spans="1:64" x14ac:dyDescent="0.25">
      <c r="A570" s="6">
        <v>565</v>
      </c>
      <c r="B570" s="4">
        <v>68</v>
      </c>
      <c r="C570" s="4">
        <v>59</v>
      </c>
      <c r="D570" s="4">
        <v>50</v>
      </c>
      <c r="E570" s="4">
        <v>90</v>
      </c>
      <c r="F570" s="4">
        <v>50</v>
      </c>
      <c r="G570" s="4">
        <v>35</v>
      </c>
      <c r="H570" s="4">
        <v>52</v>
      </c>
      <c r="I570" s="4">
        <v>50.2</v>
      </c>
      <c r="J570" s="4">
        <v>51</v>
      </c>
      <c r="K570" s="4">
        <v>51</v>
      </c>
      <c r="L570" s="4">
        <v>72</v>
      </c>
      <c r="M570" s="4">
        <v>65</v>
      </c>
      <c r="N570" s="4">
        <v>68</v>
      </c>
      <c r="O570" s="4">
        <v>60</v>
      </c>
      <c r="P570" s="5">
        <f t="shared" si="141"/>
        <v>58.657142857142858</v>
      </c>
      <c r="R570" s="4">
        <f t="shared" si="142"/>
        <v>3146.648008131187</v>
      </c>
      <c r="S570" s="4">
        <f t="shared" si="146"/>
        <v>2991.7065390749603</v>
      </c>
      <c r="T570" s="4">
        <f t="shared" si="147"/>
        <v>3074.8522494090257</v>
      </c>
      <c r="U570" s="4">
        <f t="shared" si="148"/>
        <v>3012.286982672204</v>
      </c>
      <c r="V570" s="4">
        <f t="shared" si="149"/>
        <v>2754.2053792182492</v>
      </c>
      <c r="W570" s="4">
        <f t="shared" si="149"/>
        <v>3371.2597741094701</v>
      </c>
      <c r="X570" s="4">
        <f t="shared" si="150"/>
        <v>2973.678119326979</v>
      </c>
      <c r="Y570" s="4">
        <f t="shared" si="151"/>
        <v>3006.3665041583026</v>
      </c>
      <c r="Z570" s="4">
        <f t="shared" si="152"/>
        <v>3250.2074123396151</v>
      </c>
      <c r="AA570" s="4">
        <f t="shared" si="153"/>
        <v>2857.1510527221617</v>
      </c>
      <c r="AB570" s="4">
        <f t="shared" si="154"/>
        <v>3246.9326980345445</v>
      </c>
      <c r="AC570" s="4">
        <f t="shared" si="155"/>
        <v>2778.6851211072662</v>
      </c>
      <c r="AD570" s="4">
        <f t="shared" si="156"/>
        <v>2779.7057083579202</v>
      </c>
      <c r="AE570" s="4">
        <f t="shared" si="157"/>
        <v>3176.3727451338273</v>
      </c>
      <c r="AF570" s="5">
        <f t="shared" si="143"/>
        <v>3030.0041638425505</v>
      </c>
      <c r="AH570" s="9">
        <v>68.186845000000005</v>
      </c>
      <c r="AI570" s="9">
        <v>75.239999999999995</v>
      </c>
      <c r="AJ570" s="9">
        <v>66.770037500000001</v>
      </c>
      <c r="AK570" s="10">
        <v>69.83</v>
      </c>
      <c r="AL570" s="10">
        <v>71.89006364376506</v>
      </c>
      <c r="AM570" s="10">
        <v>57.55</v>
      </c>
      <c r="AN570" s="9">
        <v>72.193422214973182</v>
      </c>
      <c r="AO570" s="10">
        <v>69.739999999999995</v>
      </c>
      <c r="AP570" s="9">
        <v>64.88078243849796</v>
      </c>
      <c r="AQ570" s="10">
        <v>69.724000000000004</v>
      </c>
      <c r="AR570" s="10">
        <v>67.16</v>
      </c>
      <c r="AS570" s="9">
        <v>72.25</v>
      </c>
      <c r="AT570" s="10">
        <v>74.239513693666225</v>
      </c>
      <c r="AU570" s="9">
        <v>65.433126612236833</v>
      </c>
      <c r="AV570" s="10">
        <f t="shared" si="144"/>
        <v>68.934842221652801</v>
      </c>
      <c r="AX570" s="4">
        <v>17880</v>
      </c>
      <c r="AY570" s="4">
        <v>18758</v>
      </c>
      <c r="AZ570" s="4">
        <v>17109</v>
      </c>
      <c r="BA570" s="4">
        <v>17529</v>
      </c>
      <c r="BB570" s="4">
        <v>16500</v>
      </c>
      <c r="BC570" s="4">
        <v>16168</v>
      </c>
      <c r="BD570" s="4">
        <v>17890</v>
      </c>
      <c r="BE570" s="4">
        <v>17472</v>
      </c>
      <c r="BF570" s="4">
        <v>17573</v>
      </c>
      <c r="BG570" s="4">
        <v>16601</v>
      </c>
      <c r="BH570" s="5">
        <v>18172</v>
      </c>
      <c r="BI570" s="4">
        <v>16730</v>
      </c>
      <c r="BJ570" s="4">
        <v>17197</v>
      </c>
      <c r="BK570" s="4">
        <v>17320</v>
      </c>
      <c r="BL570" s="5">
        <f t="shared" si="145"/>
        <v>17349.928571428572</v>
      </c>
    </row>
    <row r="571" spans="1:64" x14ac:dyDescent="0.25">
      <c r="A571" s="6">
        <v>566</v>
      </c>
      <c r="B571" s="4">
        <v>68</v>
      </c>
      <c r="C571" s="4">
        <v>59</v>
      </c>
      <c r="D571" s="4">
        <v>50</v>
      </c>
      <c r="E571" s="4">
        <v>90</v>
      </c>
      <c r="F571" s="4">
        <v>50</v>
      </c>
      <c r="G571" s="4">
        <v>35</v>
      </c>
      <c r="H571" s="4">
        <v>52</v>
      </c>
      <c r="I571" s="4">
        <v>50.2</v>
      </c>
      <c r="J571" s="4">
        <v>51</v>
      </c>
      <c r="K571" s="4">
        <v>51</v>
      </c>
      <c r="L571" s="4">
        <v>72</v>
      </c>
      <c r="M571" s="4">
        <v>65</v>
      </c>
      <c r="N571" s="4">
        <v>68</v>
      </c>
      <c r="O571" s="4">
        <v>60</v>
      </c>
      <c r="P571" s="5">
        <f t="shared" si="141"/>
        <v>58.657142857142858</v>
      </c>
      <c r="R571" s="4">
        <f t="shared" si="142"/>
        <v>3145.5644242996959</v>
      </c>
      <c r="S571" s="4">
        <f t="shared" si="146"/>
        <v>2990.5141490633719</v>
      </c>
      <c r="T571" s="4">
        <f t="shared" si="147"/>
        <v>3074.2238456260111</v>
      </c>
      <c r="U571" s="4">
        <f t="shared" si="148"/>
        <v>3010.993415402233</v>
      </c>
      <c r="V571" s="4">
        <f t="shared" si="149"/>
        <v>2753.2757534848542</v>
      </c>
      <c r="W571" s="4">
        <f t="shared" si="149"/>
        <v>3371.2597741094701</v>
      </c>
      <c r="X571" s="4">
        <f t="shared" si="150"/>
        <v>2972.638266029755</v>
      </c>
      <c r="Y571" s="4">
        <f t="shared" si="151"/>
        <v>3005.5045871559632</v>
      </c>
      <c r="Z571" s="4">
        <f t="shared" si="152"/>
        <v>3249.1103712575737</v>
      </c>
      <c r="AA571" s="4">
        <f t="shared" si="153"/>
        <v>2855.9222410184361</v>
      </c>
      <c r="AB571" s="4">
        <f t="shared" si="154"/>
        <v>3245.9660613277756</v>
      </c>
      <c r="AC571" s="4">
        <f t="shared" si="155"/>
        <v>2777.9161477791617</v>
      </c>
      <c r="AD571" s="4">
        <f t="shared" si="156"/>
        <v>2778.6383898798113</v>
      </c>
      <c r="AE571" s="4">
        <f t="shared" si="157"/>
        <v>3175.4088571245784</v>
      </c>
      <c r="AF571" s="5">
        <f t="shared" si="143"/>
        <v>3029.0668773970497</v>
      </c>
      <c r="AH571" s="9">
        <v>68.210334000000003</v>
      </c>
      <c r="AI571" s="9">
        <v>75.27</v>
      </c>
      <c r="AJ571" s="9">
        <v>66.783686000000003</v>
      </c>
      <c r="AK571" s="10">
        <v>69.86</v>
      </c>
      <c r="AL571" s="10">
        <v>71.914336858336483</v>
      </c>
      <c r="AM571" s="10">
        <v>57.55</v>
      </c>
      <c r="AN571" s="9">
        <v>72.218676067413284</v>
      </c>
      <c r="AO571" s="10">
        <v>69.760000000000005</v>
      </c>
      <c r="AP571" s="9">
        <v>64.902689014648672</v>
      </c>
      <c r="AQ571" s="10">
        <v>69.754000000000005</v>
      </c>
      <c r="AR571" s="10">
        <v>67.180000000000007</v>
      </c>
      <c r="AS571" s="9">
        <v>72.27</v>
      </c>
      <c r="AT571" s="10">
        <v>74.268030252373421</v>
      </c>
      <c r="AU571" s="9">
        <v>65.452988686378148</v>
      </c>
      <c r="AV571" s="10">
        <f t="shared" si="144"/>
        <v>68.956767205653577</v>
      </c>
      <c r="AX571" s="4">
        <v>17880</v>
      </c>
      <c r="AY571" s="4">
        <v>18758</v>
      </c>
      <c r="AZ571" s="4">
        <v>17109</v>
      </c>
      <c r="BA571" s="4">
        <v>17529</v>
      </c>
      <c r="BB571" s="4">
        <v>16500</v>
      </c>
      <c r="BC571" s="4">
        <v>16168</v>
      </c>
      <c r="BD571" s="4">
        <v>17890</v>
      </c>
      <c r="BE571" s="4">
        <v>17472</v>
      </c>
      <c r="BF571" s="4">
        <v>17573</v>
      </c>
      <c r="BG571" s="4">
        <v>16601</v>
      </c>
      <c r="BH571" s="5">
        <v>18172</v>
      </c>
      <c r="BI571" s="4">
        <v>16730</v>
      </c>
      <c r="BJ571" s="4">
        <v>17197</v>
      </c>
      <c r="BK571" s="4">
        <v>17320</v>
      </c>
      <c r="BL571" s="5">
        <f t="shared" si="145"/>
        <v>17349.928571428572</v>
      </c>
    </row>
    <row r="572" spans="1:64" x14ac:dyDescent="0.25">
      <c r="A572" s="6">
        <v>567</v>
      </c>
      <c r="B572" s="4">
        <v>68</v>
      </c>
      <c r="C572" s="4">
        <v>59</v>
      </c>
      <c r="D572" s="4">
        <v>50</v>
      </c>
      <c r="E572" s="4">
        <v>90</v>
      </c>
      <c r="F572" s="4">
        <v>50</v>
      </c>
      <c r="G572" s="4">
        <v>35</v>
      </c>
      <c r="H572" s="4">
        <v>52</v>
      </c>
      <c r="I572" s="4">
        <v>50.2</v>
      </c>
      <c r="J572" s="4">
        <v>51</v>
      </c>
      <c r="K572" s="4">
        <v>51</v>
      </c>
      <c r="L572" s="4">
        <v>72</v>
      </c>
      <c r="M572" s="4">
        <v>65</v>
      </c>
      <c r="N572" s="4">
        <v>68</v>
      </c>
      <c r="O572" s="4">
        <v>60</v>
      </c>
      <c r="P572" s="5">
        <f t="shared" si="141"/>
        <v>58.657142857142858</v>
      </c>
      <c r="R572" s="4">
        <f t="shared" si="142"/>
        <v>3144.4815864999973</v>
      </c>
      <c r="S572" s="4">
        <f t="shared" si="146"/>
        <v>2989.3227091633466</v>
      </c>
      <c r="T572" s="4">
        <f t="shared" si="147"/>
        <v>3073.5962968215727</v>
      </c>
      <c r="U572" s="4">
        <f t="shared" si="148"/>
        <v>3010.1316542644536</v>
      </c>
      <c r="V572" s="4">
        <f t="shared" si="149"/>
        <v>2752.3480567467086</v>
      </c>
      <c r="W572" s="4">
        <f t="shared" si="149"/>
        <v>3371.2597741094701</v>
      </c>
      <c r="X572" s="4">
        <f t="shared" si="150"/>
        <v>2971.6005956637441</v>
      </c>
      <c r="Y572" s="4">
        <f t="shared" si="151"/>
        <v>3005.0738139601549</v>
      </c>
      <c r="Z572" s="4">
        <f t="shared" si="152"/>
        <v>3248.0156065615656</v>
      </c>
      <c r="AA572" s="4">
        <f t="shared" si="153"/>
        <v>2854.6944858420266</v>
      </c>
      <c r="AB572" s="4">
        <f t="shared" si="154"/>
        <v>3245</v>
      </c>
      <c r="AC572" s="4">
        <f t="shared" si="155"/>
        <v>2776.7634854771786</v>
      </c>
      <c r="AD572" s="4">
        <f t="shared" si="156"/>
        <v>2777.5731615646973</v>
      </c>
      <c r="AE572" s="4">
        <f t="shared" si="157"/>
        <v>3174.4472538651203</v>
      </c>
      <c r="AF572" s="5">
        <f t="shared" si="143"/>
        <v>3028.164891467145</v>
      </c>
      <c r="AH572" s="9">
        <v>68.233823000000001</v>
      </c>
      <c r="AI572" s="9">
        <v>75.3</v>
      </c>
      <c r="AJ572" s="9">
        <v>66.797321499999995</v>
      </c>
      <c r="AK572" s="10">
        <v>69.88</v>
      </c>
      <c r="AL572" s="10">
        <v>71.938576051328752</v>
      </c>
      <c r="AM572" s="10">
        <v>57.55</v>
      </c>
      <c r="AN572" s="9">
        <v>72.243894523802425</v>
      </c>
      <c r="AO572" s="10">
        <v>69.77</v>
      </c>
      <c r="AP572" s="9">
        <v>64.924564886324191</v>
      </c>
      <c r="AQ572" s="10">
        <v>69.784000000000006</v>
      </c>
      <c r="AR572" s="10">
        <v>67.2</v>
      </c>
      <c r="AS572" s="9">
        <v>72.3</v>
      </c>
      <c r="AT572" s="10">
        <v>74.296512817595215</v>
      </c>
      <c r="AU572" s="9">
        <v>65.472815699470104</v>
      </c>
      <c r="AV572" s="10">
        <f t="shared" si="144"/>
        <v>68.977964891322898</v>
      </c>
      <c r="AX572" s="4">
        <v>17880</v>
      </c>
      <c r="AY572" s="4">
        <v>18758</v>
      </c>
      <c r="AZ572" s="4">
        <v>17109</v>
      </c>
      <c r="BA572" s="4">
        <v>17529</v>
      </c>
      <c r="BB572" s="4">
        <v>16500</v>
      </c>
      <c r="BC572" s="4">
        <v>16168</v>
      </c>
      <c r="BD572" s="4">
        <v>17890</v>
      </c>
      <c r="BE572" s="4">
        <v>17472</v>
      </c>
      <c r="BF572" s="4">
        <v>17573</v>
      </c>
      <c r="BG572" s="4">
        <v>16601</v>
      </c>
      <c r="BH572" s="5">
        <v>18172</v>
      </c>
      <c r="BI572" s="4">
        <v>16730</v>
      </c>
      <c r="BJ572" s="4">
        <v>17197</v>
      </c>
      <c r="BK572" s="4">
        <v>17320</v>
      </c>
      <c r="BL572" s="5">
        <f t="shared" si="145"/>
        <v>17349.928571428572</v>
      </c>
    </row>
    <row r="573" spans="1:64" x14ac:dyDescent="0.25">
      <c r="A573" s="6">
        <v>568</v>
      </c>
      <c r="B573" s="4">
        <v>68</v>
      </c>
      <c r="C573" s="4">
        <v>59</v>
      </c>
      <c r="D573" s="4">
        <v>50</v>
      </c>
      <c r="E573" s="4">
        <v>90</v>
      </c>
      <c r="F573" s="4">
        <v>50</v>
      </c>
      <c r="G573" s="4">
        <v>35</v>
      </c>
      <c r="H573" s="4">
        <v>52</v>
      </c>
      <c r="I573" s="4">
        <v>50.2</v>
      </c>
      <c r="J573" s="4">
        <v>51</v>
      </c>
      <c r="K573" s="4">
        <v>51</v>
      </c>
      <c r="L573" s="4">
        <v>72</v>
      </c>
      <c r="M573" s="4">
        <v>65</v>
      </c>
      <c r="N573" s="4">
        <v>68</v>
      </c>
      <c r="O573" s="4">
        <v>60</v>
      </c>
      <c r="P573" s="5">
        <f t="shared" si="141"/>
        <v>58.657142857142858</v>
      </c>
      <c r="R573" s="4">
        <f t="shared" si="142"/>
        <v>3143.399493961907</v>
      </c>
      <c r="S573" s="4">
        <f t="shared" si="146"/>
        <v>2988.1322182397453</v>
      </c>
      <c r="T573" s="4">
        <f t="shared" si="147"/>
        <v>3072.9696021059062</v>
      </c>
      <c r="U573" s="4">
        <f t="shared" si="148"/>
        <v>3008.8399370619368</v>
      </c>
      <c r="V573" s="4">
        <f t="shared" si="149"/>
        <v>2751.4222811545824</v>
      </c>
      <c r="W573" s="4">
        <f t="shared" si="149"/>
        <v>3371.2597741094701</v>
      </c>
      <c r="X573" s="4">
        <f t="shared" si="150"/>
        <v>2970.5650992915303</v>
      </c>
      <c r="Y573" s="4">
        <f t="shared" si="151"/>
        <v>3004.2126379137408</v>
      </c>
      <c r="Z573" s="4">
        <f t="shared" si="152"/>
        <v>3246.9231089888008</v>
      </c>
      <c r="AA573" s="4">
        <f t="shared" si="153"/>
        <v>2853.4677858309224</v>
      </c>
      <c r="AB573" s="4">
        <f t="shared" si="154"/>
        <v>3244.0345135376378</v>
      </c>
      <c r="AC573" s="4">
        <f t="shared" si="155"/>
        <v>2775.9955752212391</v>
      </c>
      <c r="AD573" s="4">
        <f t="shared" si="156"/>
        <v>2776.5100150727053</v>
      </c>
      <c r="AE573" s="4">
        <f t="shared" si="157"/>
        <v>3173.4879257487146</v>
      </c>
      <c r="AF573" s="5">
        <f t="shared" si="143"/>
        <v>3027.229997731346</v>
      </c>
      <c r="AH573" s="9">
        <v>68.257311999999999</v>
      </c>
      <c r="AI573" s="9">
        <v>75.33</v>
      </c>
      <c r="AJ573" s="9">
        <v>66.810944000000006</v>
      </c>
      <c r="AK573" s="10">
        <v>69.91</v>
      </c>
      <c r="AL573" s="10">
        <v>71.962781342641833</v>
      </c>
      <c r="AM573" s="10">
        <v>57.55</v>
      </c>
      <c r="AN573" s="9">
        <v>72.269077708884566</v>
      </c>
      <c r="AO573" s="10">
        <v>69.790000000000006</v>
      </c>
      <c r="AP573" s="9">
        <v>64.946410161734249</v>
      </c>
      <c r="AQ573" s="10">
        <v>69.813999999999993</v>
      </c>
      <c r="AR573" s="10">
        <v>67.22</v>
      </c>
      <c r="AS573" s="9">
        <v>72.319999999999993</v>
      </c>
      <c r="AT573" s="10">
        <v>74.324961509132606</v>
      </c>
      <c r="AU573" s="9">
        <v>65.492607775075982</v>
      </c>
      <c r="AV573" s="10">
        <f t="shared" si="144"/>
        <v>68.999863892676373</v>
      </c>
      <c r="AX573" s="4">
        <v>17880</v>
      </c>
      <c r="AY573" s="4">
        <v>18758</v>
      </c>
      <c r="AZ573" s="4">
        <v>17109</v>
      </c>
      <c r="BA573" s="4">
        <v>17529</v>
      </c>
      <c r="BB573" s="4">
        <v>16500</v>
      </c>
      <c r="BC573" s="4">
        <v>16168</v>
      </c>
      <c r="BD573" s="4">
        <v>17890</v>
      </c>
      <c r="BE573" s="4">
        <v>17472</v>
      </c>
      <c r="BF573" s="4">
        <v>17573</v>
      </c>
      <c r="BG573" s="4">
        <v>16601</v>
      </c>
      <c r="BH573" s="5">
        <v>18172</v>
      </c>
      <c r="BI573" s="4">
        <v>16730</v>
      </c>
      <c r="BJ573" s="4">
        <v>17197</v>
      </c>
      <c r="BK573" s="4">
        <v>17320</v>
      </c>
      <c r="BL573" s="5">
        <f t="shared" si="145"/>
        <v>17349.928571428572</v>
      </c>
    </row>
    <row r="574" spans="1:64" x14ac:dyDescent="0.25">
      <c r="A574" s="6">
        <v>569</v>
      </c>
      <c r="B574" s="4">
        <v>68</v>
      </c>
      <c r="C574" s="4">
        <v>59</v>
      </c>
      <c r="D574" s="4">
        <v>50</v>
      </c>
      <c r="E574" s="4">
        <v>90</v>
      </c>
      <c r="F574" s="4">
        <v>50</v>
      </c>
      <c r="G574" s="4">
        <v>35</v>
      </c>
      <c r="H574" s="4">
        <v>52</v>
      </c>
      <c r="I574" s="4">
        <v>50.2</v>
      </c>
      <c r="J574" s="4">
        <v>51</v>
      </c>
      <c r="K574" s="4">
        <v>51</v>
      </c>
      <c r="L574" s="4">
        <v>72</v>
      </c>
      <c r="M574" s="4">
        <v>65</v>
      </c>
      <c r="N574" s="4">
        <v>68</v>
      </c>
      <c r="O574" s="4">
        <v>60</v>
      </c>
      <c r="P574" s="5">
        <f t="shared" si="141"/>
        <v>58.657142857142858</v>
      </c>
      <c r="R574" s="4">
        <f t="shared" si="142"/>
        <v>3142.3181459163025</v>
      </c>
      <c r="S574" s="4">
        <f t="shared" si="146"/>
        <v>2986.9426751592355</v>
      </c>
      <c r="T574" s="4">
        <f t="shared" si="147"/>
        <v>3072.3437605909326</v>
      </c>
      <c r="U574" s="4">
        <f t="shared" si="148"/>
        <v>3007.5493279954248</v>
      </c>
      <c r="V574" s="4">
        <f t="shared" si="149"/>
        <v>2750.4984189055913</v>
      </c>
      <c r="W574" s="4">
        <f t="shared" si="149"/>
        <v>3371.2597741094701</v>
      </c>
      <c r="X574" s="4">
        <f t="shared" si="150"/>
        <v>2969.5317680287244</v>
      </c>
      <c r="Y574" s="4">
        <f t="shared" si="151"/>
        <v>3003.3519553072624</v>
      </c>
      <c r="Z574" s="4">
        <f t="shared" si="152"/>
        <v>3245.8328693311819</v>
      </c>
      <c r="AA574" s="4">
        <f t="shared" si="153"/>
        <v>2852.2421396254513</v>
      </c>
      <c r="AB574" s="4">
        <f t="shared" si="154"/>
        <v>3243.0696014277219</v>
      </c>
      <c r="AC574" s="4">
        <f t="shared" si="155"/>
        <v>2774.8445058742227</v>
      </c>
      <c r="AD574" s="4">
        <f t="shared" si="156"/>
        <v>2775.4489421128856</v>
      </c>
      <c r="AE574" s="4">
        <f t="shared" si="157"/>
        <v>3172.5308632263477</v>
      </c>
      <c r="AF574" s="5">
        <f t="shared" si="143"/>
        <v>3026.2689105436252</v>
      </c>
      <c r="AH574" s="9">
        <v>68.280800999999997</v>
      </c>
      <c r="AI574" s="9">
        <v>75.36</v>
      </c>
      <c r="AJ574" s="9">
        <v>66.824553500000007</v>
      </c>
      <c r="AK574" s="10">
        <v>69.94</v>
      </c>
      <c r="AL574" s="10">
        <v>71.986952851542867</v>
      </c>
      <c r="AM574" s="10">
        <v>57.55</v>
      </c>
      <c r="AN574" s="9">
        <v>72.294225746745198</v>
      </c>
      <c r="AO574" s="10">
        <v>69.81</v>
      </c>
      <c r="AP574" s="9">
        <v>64.968224948517431</v>
      </c>
      <c r="AQ574" s="10">
        <v>69.843999999999994</v>
      </c>
      <c r="AR574" s="10">
        <v>67.239999999999995</v>
      </c>
      <c r="AS574" s="9">
        <v>72.349999999999994</v>
      </c>
      <c r="AT574" s="10">
        <v>74.353376446154272</v>
      </c>
      <c r="AU574" s="9">
        <v>65.512365036106956</v>
      </c>
      <c r="AV574" s="10">
        <f t="shared" si="144"/>
        <v>69.022464252076205</v>
      </c>
      <c r="AX574" s="4">
        <v>17880</v>
      </c>
      <c r="AY574" s="4">
        <v>18758</v>
      </c>
      <c r="AZ574" s="4">
        <v>17109</v>
      </c>
      <c r="BA574" s="4">
        <v>17529</v>
      </c>
      <c r="BB574" s="4">
        <v>16500</v>
      </c>
      <c r="BC574" s="4">
        <v>16168</v>
      </c>
      <c r="BD574" s="4">
        <v>17890</v>
      </c>
      <c r="BE574" s="4">
        <v>17472</v>
      </c>
      <c r="BF574" s="4">
        <v>17573</v>
      </c>
      <c r="BG574" s="4">
        <v>16601</v>
      </c>
      <c r="BH574" s="5">
        <v>18172</v>
      </c>
      <c r="BI574" s="4">
        <v>16730</v>
      </c>
      <c r="BJ574" s="4">
        <v>17197</v>
      </c>
      <c r="BK574" s="4">
        <v>17320</v>
      </c>
      <c r="BL574" s="5">
        <f t="shared" si="145"/>
        <v>17349.928571428572</v>
      </c>
    </row>
    <row r="575" spans="1:64" x14ac:dyDescent="0.25">
      <c r="A575" s="6">
        <v>570</v>
      </c>
      <c r="B575" s="4">
        <v>68</v>
      </c>
      <c r="C575" s="4">
        <v>59</v>
      </c>
      <c r="D575" s="4">
        <v>50</v>
      </c>
      <c r="E575" s="4">
        <v>90</v>
      </c>
      <c r="F575" s="4">
        <v>50</v>
      </c>
      <c r="G575" s="4">
        <v>35</v>
      </c>
      <c r="H575" s="4">
        <v>52</v>
      </c>
      <c r="I575" s="4">
        <v>50.2</v>
      </c>
      <c r="J575" s="4">
        <v>51</v>
      </c>
      <c r="K575" s="4">
        <v>51</v>
      </c>
      <c r="L575" s="4">
        <v>72</v>
      </c>
      <c r="M575" s="4">
        <v>65</v>
      </c>
      <c r="N575" s="4">
        <v>68</v>
      </c>
      <c r="O575" s="4">
        <v>60</v>
      </c>
      <c r="P575" s="5">
        <f t="shared" si="141"/>
        <v>58.657142857142858</v>
      </c>
      <c r="R575" s="4">
        <f t="shared" si="142"/>
        <v>3141.2375415951183</v>
      </c>
      <c r="S575" s="4">
        <f t="shared" si="146"/>
        <v>2985.7540787902904</v>
      </c>
      <c r="T575" s="4">
        <f t="shared" si="147"/>
        <v>3071.7187713902913</v>
      </c>
      <c r="U575" s="4">
        <f t="shared" si="148"/>
        <v>3006.6895368782166</v>
      </c>
      <c r="V575" s="4">
        <f t="shared" si="149"/>
        <v>2749.5764622428323</v>
      </c>
      <c r="W575" s="4">
        <f t="shared" si="149"/>
        <v>3371.2597741094701</v>
      </c>
      <c r="X575" s="4">
        <f t="shared" si="150"/>
        <v>2968.5005930435386</v>
      </c>
      <c r="Y575" s="4">
        <f t="shared" si="151"/>
        <v>3002.9217989114868</v>
      </c>
      <c r="Z575" s="4">
        <f t="shared" si="152"/>
        <v>3244.7448784348726</v>
      </c>
      <c r="AA575" s="4">
        <f t="shared" si="153"/>
        <v>2851.0175458682775</v>
      </c>
      <c r="AB575" s="4">
        <f t="shared" si="154"/>
        <v>3242.1052631578946</v>
      </c>
      <c r="AC575" s="4">
        <f t="shared" si="155"/>
        <v>2774.0776564874946</v>
      </c>
      <c r="AD575" s="4">
        <f t="shared" si="156"/>
        <v>2774.3899344428305</v>
      </c>
      <c r="AE575" s="4">
        <f t="shared" si="157"/>
        <v>3171.5760568062756</v>
      </c>
      <c r="AF575" s="5">
        <f t="shared" si="143"/>
        <v>3025.3978494399207</v>
      </c>
      <c r="AH575" s="9">
        <v>68.304289999999995</v>
      </c>
      <c r="AI575" s="9">
        <v>75.39</v>
      </c>
      <c r="AJ575" s="9">
        <v>66.838149999999999</v>
      </c>
      <c r="AK575" s="10">
        <v>69.959999999999994</v>
      </c>
      <c r="AL575" s="10">
        <v>72.011090696670863</v>
      </c>
      <c r="AM575" s="10">
        <v>57.55</v>
      </c>
      <c r="AN575" s="9">
        <v>72.319338760816379</v>
      </c>
      <c r="AO575" s="10">
        <v>69.819999999999993</v>
      </c>
      <c r="AP575" s="9">
        <v>64.99000935374545</v>
      </c>
      <c r="AQ575" s="10">
        <v>69.873999999999995</v>
      </c>
      <c r="AR575" s="10">
        <v>67.260000000000005</v>
      </c>
      <c r="AS575" s="9">
        <v>72.37</v>
      </c>
      <c r="AT575" s="10">
        <v>74.381757747201192</v>
      </c>
      <c r="AU575" s="9">
        <v>65.532087604826799</v>
      </c>
      <c r="AV575" s="10">
        <f t="shared" si="144"/>
        <v>69.042908868804332</v>
      </c>
      <c r="AX575" s="4">
        <v>17880</v>
      </c>
      <c r="AY575" s="4">
        <v>18758</v>
      </c>
      <c r="AZ575" s="4">
        <v>17109</v>
      </c>
      <c r="BA575" s="4">
        <v>17529</v>
      </c>
      <c r="BB575" s="4">
        <v>16500</v>
      </c>
      <c r="BC575" s="4">
        <v>16168</v>
      </c>
      <c r="BD575" s="4">
        <v>17890</v>
      </c>
      <c r="BE575" s="4">
        <v>17472</v>
      </c>
      <c r="BF575" s="4">
        <v>17573</v>
      </c>
      <c r="BG575" s="4">
        <v>16601</v>
      </c>
      <c r="BH575" s="5">
        <v>18172</v>
      </c>
      <c r="BI575" s="4">
        <v>16730</v>
      </c>
      <c r="BJ575" s="4">
        <v>17197</v>
      </c>
      <c r="BK575" s="4">
        <v>17320</v>
      </c>
      <c r="BL575" s="5">
        <f t="shared" si="145"/>
        <v>17349.928571428572</v>
      </c>
    </row>
    <row r="576" spans="1:64" x14ac:dyDescent="0.25">
      <c r="A576" s="6">
        <v>571</v>
      </c>
      <c r="B576" s="4">
        <v>68</v>
      </c>
      <c r="C576" s="4">
        <v>59</v>
      </c>
      <c r="D576" s="4">
        <v>50</v>
      </c>
      <c r="E576" s="4">
        <v>90</v>
      </c>
      <c r="F576" s="4">
        <v>50</v>
      </c>
      <c r="G576" s="4">
        <v>35</v>
      </c>
      <c r="H576" s="4">
        <v>52</v>
      </c>
      <c r="I576" s="4">
        <v>50.2</v>
      </c>
      <c r="J576" s="4">
        <v>51</v>
      </c>
      <c r="K576" s="4">
        <v>51</v>
      </c>
      <c r="L576" s="4">
        <v>72</v>
      </c>
      <c r="M576" s="4">
        <v>65</v>
      </c>
      <c r="N576" s="4">
        <v>68</v>
      </c>
      <c r="O576" s="4">
        <v>60</v>
      </c>
      <c r="P576" s="5">
        <f t="shared" si="141"/>
        <v>58.657142857142858</v>
      </c>
      <c r="R576" s="4">
        <f t="shared" si="142"/>
        <v>3140.1576802313452</v>
      </c>
      <c r="S576" s="4">
        <f t="shared" si="146"/>
        <v>2984.566428003182</v>
      </c>
      <c r="T576" s="4">
        <f t="shared" si="147"/>
        <v>3071.0946336193356</v>
      </c>
      <c r="U576" s="4">
        <f t="shared" si="148"/>
        <v>3005.4007715387916</v>
      </c>
      <c r="V576" s="4">
        <f t="shared" si="149"/>
        <v>2748.6564034550379</v>
      </c>
      <c r="W576" s="4">
        <f t="shared" si="149"/>
        <v>3371.2597741094701</v>
      </c>
      <c r="X576" s="4">
        <f t="shared" si="150"/>
        <v>2967.4715655563964</v>
      </c>
      <c r="Y576" s="4">
        <f t="shared" si="151"/>
        <v>3002.0618556701029</v>
      </c>
      <c r="Z576" s="4">
        <f t="shared" si="152"/>
        <v>3243.6591271998914</v>
      </c>
      <c r="AA576" s="4">
        <f t="shared" si="153"/>
        <v>2849.8347710398693</v>
      </c>
      <c r="AB576" s="4">
        <f t="shared" si="154"/>
        <v>3241.1414982164088</v>
      </c>
      <c r="AC576" s="4">
        <f t="shared" si="155"/>
        <v>2772.9281767955799</v>
      </c>
      <c r="AD576" s="4">
        <f t="shared" si="156"/>
        <v>2773.3329838683044</v>
      </c>
      <c r="AE576" s="4">
        <f t="shared" si="157"/>
        <v>3170.6234970535829</v>
      </c>
      <c r="AF576" s="5">
        <f t="shared" si="143"/>
        <v>3024.4420833112358</v>
      </c>
      <c r="AH576" s="9">
        <v>68.327778999999992</v>
      </c>
      <c r="AI576" s="9">
        <v>75.42</v>
      </c>
      <c r="AJ576" s="9">
        <v>66.851733500000009</v>
      </c>
      <c r="AK576" s="10">
        <v>69.989999999999995</v>
      </c>
      <c r="AL576" s="10">
        <v>72.035194996040858</v>
      </c>
      <c r="AM576" s="10">
        <v>57.55</v>
      </c>
      <c r="AN576" s="9">
        <v>72.344416873880917</v>
      </c>
      <c r="AO576" s="10">
        <v>69.84</v>
      </c>
      <c r="AP576" s="9">
        <v>65.01176348392687</v>
      </c>
      <c r="AQ576" s="10">
        <v>69.903000000000006</v>
      </c>
      <c r="AR576" s="10">
        <v>67.28</v>
      </c>
      <c r="AS576" s="9">
        <v>72.400000000000006</v>
      </c>
      <c r="AT576" s="10">
        <v>74.410105530190989</v>
      </c>
      <c r="AU576" s="9">
        <v>65.55177560285631</v>
      </c>
      <c r="AV576" s="10">
        <f t="shared" si="144"/>
        <v>69.06541207049257</v>
      </c>
      <c r="AX576" s="4">
        <v>17880</v>
      </c>
      <c r="AY576" s="4">
        <v>18758</v>
      </c>
      <c r="AZ576" s="4">
        <v>17109</v>
      </c>
      <c r="BA576" s="4">
        <v>17529</v>
      </c>
      <c r="BB576" s="4">
        <v>16500</v>
      </c>
      <c r="BC576" s="4">
        <v>16168</v>
      </c>
      <c r="BD576" s="4">
        <v>17890</v>
      </c>
      <c r="BE576" s="4">
        <v>17472</v>
      </c>
      <c r="BF576" s="4">
        <v>17573</v>
      </c>
      <c r="BG576" s="4">
        <v>16601</v>
      </c>
      <c r="BH576" s="5">
        <v>18172</v>
      </c>
      <c r="BI576" s="4">
        <v>16730</v>
      </c>
      <c r="BJ576" s="4">
        <v>17197</v>
      </c>
      <c r="BK576" s="4">
        <v>17320</v>
      </c>
      <c r="BL576" s="5">
        <f t="shared" si="145"/>
        <v>17349.928571428572</v>
      </c>
    </row>
    <row r="577" spans="1:64" x14ac:dyDescent="0.25">
      <c r="A577" s="6">
        <v>572</v>
      </c>
      <c r="B577" s="4">
        <v>68</v>
      </c>
      <c r="C577" s="4">
        <v>59</v>
      </c>
      <c r="D577" s="4">
        <v>50</v>
      </c>
      <c r="E577" s="4">
        <v>90</v>
      </c>
      <c r="F577" s="4">
        <v>50</v>
      </c>
      <c r="G577" s="4">
        <v>35</v>
      </c>
      <c r="H577" s="4">
        <v>52</v>
      </c>
      <c r="I577" s="4">
        <v>50.2</v>
      </c>
      <c r="J577" s="4">
        <v>51</v>
      </c>
      <c r="K577" s="4">
        <v>51</v>
      </c>
      <c r="L577" s="4">
        <v>72</v>
      </c>
      <c r="M577" s="4">
        <v>65</v>
      </c>
      <c r="N577" s="4">
        <v>68</v>
      </c>
      <c r="O577" s="4">
        <v>60</v>
      </c>
      <c r="P577" s="5">
        <f t="shared" si="141"/>
        <v>58.657142857142858</v>
      </c>
      <c r="R577" s="4">
        <f t="shared" si="142"/>
        <v>3139.0785610590278</v>
      </c>
      <c r="S577" s="4">
        <f t="shared" si="146"/>
        <v>2983.37972166998</v>
      </c>
      <c r="T577" s="4">
        <f t="shared" si="147"/>
        <v>3070.4713463951352</v>
      </c>
      <c r="U577" s="4">
        <f t="shared" si="148"/>
        <v>3004.542208255963</v>
      </c>
      <c r="V577" s="4">
        <f t="shared" si="149"/>
        <v>2747.7382348762221</v>
      </c>
      <c r="W577" s="4">
        <f t="shared" si="149"/>
        <v>3371.2597741094701</v>
      </c>
      <c r="X577" s="4">
        <f t="shared" si="150"/>
        <v>2966.4446768395201</v>
      </c>
      <c r="Y577" s="4">
        <f t="shared" si="151"/>
        <v>3001.2024048096191</v>
      </c>
      <c r="Z577" s="4">
        <f t="shared" si="152"/>
        <v>3242.5756065796927</v>
      </c>
      <c r="AA577" s="4">
        <f t="shared" si="153"/>
        <v>2848.6122431470117</v>
      </c>
      <c r="AB577" s="4">
        <f t="shared" si="154"/>
        <v>3239.6969246768681</v>
      </c>
      <c r="AC577" s="4">
        <f t="shared" si="155"/>
        <v>2772.1623860811928</v>
      </c>
      <c r="AD577" s="4">
        <f t="shared" si="156"/>
        <v>2772.2780822428763</v>
      </c>
      <c r="AE577" s="4">
        <f t="shared" si="157"/>
        <v>3169.6731745897359</v>
      </c>
      <c r="AF577" s="5">
        <f t="shared" si="143"/>
        <v>3023.5082389523086</v>
      </c>
      <c r="AH577" s="9">
        <v>68.351268000000005</v>
      </c>
      <c r="AI577" s="9">
        <v>75.45</v>
      </c>
      <c r="AJ577" s="9">
        <v>66.865303999999995</v>
      </c>
      <c r="AK577" s="10">
        <v>70.010000000000005</v>
      </c>
      <c r="AL577" s="10">
        <v>72.05926586704841</v>
      </c>
      <c r="AM577" s="10">
        <v>57.55</v>
      </c>
      <c r="AN577" s="9">
        <v>72.369460208077172</v>
      </c>
      <c r="AO577" s="10">
        <v>69.86</v>
      </c>
      <c r="AP577" s="9">
        <v>65.03348744501119</v>
      </c>
      <c r="AQ577" s="10">
        <v>69.933000000000007</v>
      </c>
      <c r="AR577" s="10">
        <v>67.31</v>
      </c>
      <c r="AS577" s="9">
        <v>72.42</v>
      </c>
      <c r="AT577" s="10">
        <v>74.43841991242229</v>
      </c>
      <c r="AU577" s="9">
        <v>65.571429151177895</v>
      </c>
      <c r="AV577" s="10">
        <f t="shared" si="144"/>
        <v>69.087259613124061</v>
      </c>
      <c r="AX577" s="4">
        <v>17880</v>
      </c>
      <c r="AY577" s="4">
        <v>18758</v>
      </c>
      <c r="AZ577" s="4">
        <v>17109</v>
      </c>
      <c r="BA577" s="4">
        <v>17529</v>
      </c>
      <c r="BB577" s="4">
        <v>16500</v>
      </c>
      <c r="BC577" s="4">
        <v>16168</v>
      </c>
      <c r="BD577" s="4">
        <v>17890</v>
      </c>
      <c r="BE577" s="4">
        <v>17472</v>
      </c>
      <c r="BF577" s="4">
        <v>17573</v>
      </c>
      <c r="BG577" s="4">
        <v>16601</v>
      </c>
      <c r="BH577" s="5">
        <v>18172</v>
      </c>
      <c r="BI577" s="4">
        <v>16730</v>
      </c>
      <c r="BJ577" s="4">
        <v>17197</v>
      </c>
      <c r="BK577" s="4">
        <v>17320</v>
      </c>
      <c r="BL577" s="5">
        <f t="shared" si="145"/>
        <v>17349.928571428572</v>
      </c>
    </row>
    <row r="578" spans="1:64" x14ac:dyDescent="0.25">
      <c r="A578" s="6">
        <v>573</v>
      </c>
      <c r="B578" s="4">
        <v>68</v>
      </c>
      <c r="C578" s="4">
        <v>59</v>
      </c>
      <c r="D578" s="4">
        <v>50</v>
      </c>
      <c r="E578" s="4">
        <v>90</v>
      </c>
      <c r="F578" s="4">
        <v>50</v>
      </c>
      <c r="G578" s="4">
        <v>35</v>
      </c>
      <c r="H578" s="4">
        <v>52</v>
      </c>
      <c r="I578" s="4">
        <v>50.2</v>
      </c>
      <c r="J578" s="4">
        <v>51</v>
      </c>
      <c r="K578" s="4">
        <v>51</v>
      </c>
      <c r="L578" s="4">
        <v>72</v>
      </c>
      <c r="M578" s="4">
        <v>65</v>
      </c>
      <c r="N578" s="4">
        <v>68</v>
      </c>
      <c r="O578" s="4">
        <v>60</v>
      </c>
      <c r="P578" s="5">
        <f t="shared" si="141"/>
        <v>58.657142857142858</v>
      </c>
      <c r="R578" s="4">
        <f t="shared" si="142"/>
        <v>3138.0001833132656</v>
      </c>
      <c r="S578" s="4">
        <f t="shared" si="146"/>
        <v>2982.1939586645467</v>
      </c>
      <c r="T578" s="4">
        <f t="shared" si="147"/>
        <v>3069.848908836464</v>
      </c>
      <c r="U578" s="4">
        <f t="shared" si="148"/>
        <v>3003.2552826956021</v>
      </c>
      <c r="V578" s="4">
        <f t="shared" si="149"/>
        <v>2746.8219488853338</v>
      </c>
      <c r="W578" s="4">
        <f t="shared" si="149"/>
        <v>3371.2597741094701</v>
      </c>
      <c r="X578" s="4">
        <f t="shared" si="150"/>
        <v>2965.4199182165357</v>
      </c>
      <c r="Y578" s="4">
        <f t="shared" si="151"/>
        <v>3000.7728638900812</v>
      </c>
      <c r="Z578" s="4">
        <f t="shared" si="152"/>
        <v>3241.4943075807587</v>
      </c>
      <c r="AA578" s="4">
        <f t="shared" si="153"/>
        <v>2847.3907636893791</v>
      </c>
      <c r="AB578" s="4">
        <f t="shared" si="154"/>
        <v>3238.7345908213279</v>
      </c>
      <c r="AC578" s="4">
        <f t="shared" si="155"/>
        <v>2771.3970182219769</v>
      </c>
      <c r="AD578" s="4">
        <f t="shared" si="156"/>
        <v>2771.2252214675523</v>
      </c>
      <c r="AE578" s="4">
        <f t="shared" si="157"/>
        <v>3168.7250800921529</v>
      </c>
      <c r="AF578" s="5">
        <f t="shared" si="143"/>
        <v>3022.6099871774604</v>
      </c>
      <c r="AH578" s="9">
        <v>68.374757000000002</v>
      </c>
      <c r="AI578" s="9">
        <v>75.48</v>
      </c>
      <c r="AJ578" s="9">
        <v>66.878861499999999</v>
      </c>
      <c r="AK578" s="10">
        <v>70.040000000000006</v>
      </c>
      <c r="AL578" s="10">
        <v>72.083303426473933</v>
      </c>
      <c r="AM578" s="10">
        <v>57.55</v>
      </c>
      <c r="AN578" s="9">
        <v>72.394468884903475</v>
      </c>
      <c r="AO578" s="10">
        <v>69.87</v>
      </c>
      <c r="AP578" s="9">
        <v>65.055181342392729</v>
      </c>
      <c r="AQ578" s="10">
        <v>69.962999999999994</v>
      </c>
      <c r="AR578" s="10">
        <v>67.33</v>
      </c>
      <c r="AS578" s="9">
        <v>72.44</v>
      </c>
      <c r="AT578" s="10">
        <v>74.466701010579072</v>
      </c>
      <c r="AU578" s="9">
        <v>65.591048370139958</v>
      </c>
      <c r="AV578" s="10">
        <f t="shared" si="144"/>
        <v>69.108380109606387</v>
      </c>
      <c r="AX578" s="4">
        <v>17880</v>
      </c>
      <c r="AY578" s="4">
        <v>18758</v>
      </c>
      <c r="AZ578" s="4">
        <v>17109</v>
      </c>
      <c r="BA578" s="4">
        <v>17529</v>
      </c>
      <c r="BB578" s="4">
        <v>16500</v>
      </c>
      <c r="BC578" s="4">
        <v>16168</v>
      </c>
      <c r="BD578" s="4">
        <v>17890</v>
      </c>
      <c r="BE578" s="4">
        <v>17472</v>
      </c>
      <c r="BF578" s="4">
        <v>17573</v>
      </c>
      <c r="BG578" s="4">
        <v>16601</v>
      </c>
      <c r="BH578" s="5">
        <v>18172</v>
      </c>
      <c r="BI578" s="4">
        <v>16730</v>
      </c>
      <c r="BJ578" s="4">
        <v>17197</v>
      </c>
      <c r="BK578" s="4">
        <v>17320</v>
      </c>
      <c r="BL578" s="5">
        <f t="shared" si="145"/>
        <v>17349.928571428572</v>
      </c>
    </row>
    <row r="579" spans="1:64" x14ac:dyDescent="0.25">
      <c r="A579" s="6">
        <v>574</v>
      </c>
      <c r="B579" s="4">
        <v>68</v>
      </c>
      <c r="C579" s="4">
        <v>59</v>
      </c>
      <c r="D579" s="4">
        <v>50</v>
      </c>
      <c r="E579" s="4">
        <v>90</v>
      </c>
      <c r="F579" s="4">
        <v>50</v>
      </c>
      <c r="G579" s="4">
        <v>35</v>
      </c>
      <c r="H579" s="4">
        <v>52</v>
      </c>
      <c r="I579" s="4">
        <v>50.2</v>
      </c>
      <c r="J579" s="4">
        <v>51</v>
      </c>
      <c r="K579" s="4">
        <v>51</v>
      </c>
      <c r="L579" s="4">
        <v>72</v>
      </c>
      <c r="M579" s="4">
        <v>65</v>
      </c>
      <c r="N579" s="4">
        <v>68</v>
      </c>
      <c r="O579" s="4">
        <v>60</v>
      </c>
      <c r="P579" s="5">
        <f t="shared" si="141"/>
        <v>58.657142857142858</v>
      </c>
      <c r="R579" s="4">
        <f t="shared" si="142"/>
        <v>3136.9225462302061</v>
      </c>
      <c r="S579" s="4">
        <f t="shared" si="146"/>
        <v>2981.0091378625348</v>
      </c>
      <c r="T579" s="4">
        <f t="shared" si="147"/>
        <v>3069.2273200638056</v>
      </c>
      <c r="U579" s="4">
        <f t="shared" si="148"/>
        <v>3002.3979446188978</v>
      </c>
      <c r="V579" s="4">
        <f t="shared" si="149"/>
        <v>2745.9075379059145</v>
      </c>
      <c r="W579" s="4">
        <f t="shared" si="149"/>
        <v>3371.2597741094701</v>
      </c>
      <c r="X579" s="4">
        <f t="shared" si="150"/>
        <v>2964.3972810620776</v>
      </c>
      <c r="Y579" s="4">
        <f t="shared" si="151"/>
        <v>2999.9141508084131</v>
      </c>
      <c r="Z579" s="4">
        <f t="shared" si="152"/>
        <v>3240.4152212621934</v>
      </c>
      <c r="AA579" s="4">
        <f t="shared" si="153"/>
        <v>2846.1703313188464</v>
      </c>
      <c r="AB579" s="4">
        <f t="shared" si="154"/>
        <v>3237.7728285077956</v>
      </c>
      <c r="AC579" s="4">
        <f t="shared" si="155"/>
        <v>2770.249758520767</v>
      </c>
      <c r="AD579" s="4">
        <f t="shared" si="156"/>
        <v>2770.1743934904184</v>
      </c>
      <c r="AE579" s="4">
        <f t="shared" si="157"/>
        <v>3167.7792042937635</v>
      </c>
      <c r="AF579" s="5">
        <f t="shared" si="143"/>
        <v>3021.6855307182218</v>
      </c>
      <c r="AH579" s="9">
        <v>68.398246</v>
      </c>
      <c r="AI579" s="9">
        <v>75.510000000000005</v>
      </c>
      <c r="AJ579" s="9">
        <v>66.892405999999994</v>
      </c>
      <c r="AK579" s="10">
        <v>70.06</v>
      </c>
      <c r="AL579" s="10">
        <v>72.107307790486956</v>
      </c>
      <c r="AM579" s="10">
        <v>57.55</v>
      </c>
      <c r="AN579" s="9">
        <v>72.419443025222634</v>
      </c>
      <c r="AO579" s="10">
        <v>69.89</v>
      </c>
      <c r="AP579" s="9">
        <v>65.076845280914469</v>
      </c>
      <c r="AQ579" s="10">
        <v>69.992999999999995</v>
      </c>
      <c r="AR579" s="10">
        <v>67.349999999999994</v>
      </c>
      <c r="AS579" s="9">
        <v>72.47</v>
      </c>
      <c r="AT579" s="10">
        <v>74.494948940734901</v>
      </c>
      <c r="AU579" s="9">
        <v>65.610633379461376</v>
      </c>
      <c r="AV579" s="10">
        <f t="shared" si="144"/>
        <v>69.130202172630021</v>
      </c>
      <c r="AX579" s="4">
        <v>17880</v>
      </c>
      <c r="AY579" s="4">
        <v>18758</v>
      </c>
      <c r="AZ579" s="4">
        <v>17109</v>
      </c>
      <c r="BA579" s="4">
        <v>17529</v>
      </c>
      <c r="BB579" s="4">
        <v>16500</v>
      </c>
      <c r="BC579" s="4">
        <v>16168</v>
      </c>
      <c r="BD579" s="4">
        <v>17890</v>
      </c>
      <c r="BE579" s="4">
        <v>17472</v>
      </c>
      <c r="BF579" s="4">
        <v>17573</v>
      </c>
      <c r="BG579" s="4">
        <v>16601</v>
      </c>
      <c r="BH579" s="5">
        <v>18172</v>
      </c>
      <c r="BI579" s="4">
        <v>16730</v>
      </c>
      <c r="BJ579" s="4">
        <v>17197</v>
      </c>
      <c r="BK579" s="4">
        <v>17320</v>
      </c>
      <c r="BL579" s="5">
        <f t="shared" si="145"/>
        <v>17349.928571428572</v>
      </c>
    </row>
    <row r="580" spans="1:64" x14ac:dyDescent="0.25">
      <c r="A580" s="6">
        <v>575</v>
      </c>
      <c r="B580" s="4">
        <v>68</v>
      </c>
      <c r="C580" s="4">
        <v>59</v>
      </c>
      <c r="D580" s="4">
        <v>50</v>
      </c>
      <c r="E580" s="4">
        <v>90</v>
      </c>
      <c r="F580" s="4">
        <v>50</v>
      </c>
      <c r="G580" s="4">
        <v>35</v>
      </c>
      <c r="H580" s="4">
        <v>52</v>
      </c>
      <c r="I580" s="4">
        <v>50.2</v>
      </c>
      <c r="J580" s="4">
        <v>51</v>
      </c>
      <c r="K580" s="4">
        <v>51</v>
      </c>
      <c r="L580" s="4">
        <v>72</v>
      </c>
      <c r="M580" s="4">
        <v>65</v>
      </c>
      <c r="N580" s="4">
        <v>68</v>
      </c>
      <c r="O580" s="4">
        <v>60</v>
      </c>
      <c r="P580" s="5">
        <f t="shared" si="141"/>
        <v>58.657142857142858</v>
      </c>
      <c r="R580" s="4">
        <f t="shared" si="142"/>
        <v>3135.8456490470462</v>
      </c>
      <c r="S580" s="4">
        <f t="shared" si="146"/>
        <v>2980.2197802197802</v>
      </c>
      <c r="T580" s="4">
        <f t="shared" si="147"/>
        <v>3068.6065791993428</v>
      </c>
      <c r="U580" s="4">
        <f t="shared" si="148"/>
        <v>3001.1128549008417</v>
      </c>
      <c r="V580" s="4">
        <f t="shared" si="149"/>
        <v>2744.9949944057589</v>
      </c>
      <c r="W580" s="4">
        <f t="shared" si="149"/>
        <v>3371.2597741094701</v>
      </c>
      <c r="X580" s="4">
        <f t="shared" si="150"/>
        <v>2963.3767568014036</v>
      </c>
      <c r="Y580" s="4">
        <f t="shared" si="151"/>
        <v>2999.055929051638</v>
      </c>
      <c r="Z580" s="4">
        <f t="shared" si="152"/>
        <v>3239.3383387353242</v>
      </c>
      <c r="AA580" s="4">
        <f t="shared" si="153"/>
        <v>2844.9915740767187</v>
      </c>
      <c r="AB580" s="4">
        <f t="shared" si="154"/>
        <v>3236.811637227252</v>
      </c>
      <c r="AC580" s="4">
        <f t="shared" si="155"/>
        <v>2769.4854462684511</v>
      </c>
      <c r="AD580" s="4">
        <f t="shared" si="156"/>
        <v>2769.1255903062788</v>
      </c>
      <c r="AE580" s="4">
        <f t="shared" si="157"/>
        <v>3166.8355379825862</v>
      </c>
      <c r="AF580" s="5">
        <f t="shared" si="143"/>
        <v>3020.7900315951351</v>
      </c>
      <c r="AH580" s="9">
        <v>68.421734999999998</v>
      </c>
      <c r="AI580" s="9">
        <v>75.53</v>
      </c>
      <c r="AJ580" s="9">
        <v>66.905937499999993</v>
      </c>
      <c r="AK580" s="10">
        <v>70.09</v>
      </c>
      <c r="AL580" s="10">
        <v>72.131279074650323</v>
      </c>
      <c r="AM580" s="10">
        <v>57.55</v>
      </c>
      <c r="AN580" s="9">
        <v>72.444382749266197</v>
      </c>
      <c r="AO580" s="10">
        <v>69.91</v>
      </c>
      <c r="AP580" s="9">
        <v>65.09847936487192</v>
      </c>
      <c r="AQ580" s="10">
        <v>70.022000000000006</v>
      </c>
      <c r="AR580" s="10">
        <v>67.37</v>
      </c>
      <c r="AS580" s="9">
        <v>72.489999999999995</v>
      </c>
      <c r="AT580" s="10">
        <v>74.523163818357233</v>
      </c>
      <c r="AU580" s="9">
        <v>65.630184298235847</v>
      </c>
      <c r="AV580" s="10">
        <f t="shared" si="144"/>
        <v>69.151225843241534</v>
      </c>
      <c r="AX580" s="4">
        <v>17880</v>
      </c>
      <c r="AY580" s="4">
        <v>18758</v>
      </c>
      <c r="AZ580" s="4">
        <v>17109</v>
      </c>
      <c r="BA580" s="4">
        <v>17529</v>
      </c>
      <c r="BB580" s="4">
        <v>16500</v>
      </c>
      <c r="BC580" s="4">
        <v>16168</v>
      </c>
      <c r="BD580" s="4">
        <v>17890</v>
      </c>
      <c r="BE580" s="4">
        <v>17472</v>
      </c>
      <c r="BF580" s="4">
        <v>17573</v>
      </c>
      <c r="BG580" s="4">
        <v>16601</v>
      </c>
      <c r="BH580" s="5">
        <v>18172</v>
      </c>
      <c r="BI580" s="4">
        <v>16730</v>
      </c>
      <c r="BJ580" s="4">
        <v>17197</v>
      </c>
      <c r="BK580" s="4">
        <v>17320</v>
      </c>
      <c r="BL580" s="5">
        <f t="shared" si="145"/>
        <v>17349.928571428572</v>
      </c>
    </row>
    <row r="581" spans="1:64" x14ac:dyDescent="0.25">
      <c r="A581" s="6">
        <v>576</v>
      </c>
      <c r="B581" s="4">
        <v>68</v>
      </c>
      <c r="C581" s="4">
        <v>59</v>
      </c>
      <c r="D581" s="4">
        <v>50</v>
      </c>
      <c r="E581" s="4">
        <v>90</v>
      </c>
      <c r="F581" s="4">
        <v>50</v>
      </c>
      <c r="G581" s="4">
        <v>35</v>
      </c>
      <c r="H581" s="4">
        <v>52</v>
      </c>
      <c r="I581" s="4">
        <v>50.2</v>
      </c>
      <c r="J581" s="4">
        <v>51</v>
      </c>
      <c r="K581" s="4">
        <v>51</v>
      </c>
      <c r="L581" s="4">
        <v>72</v>
      </c>
      <c r="M581" s="4">
        <v>65</v>
      </c>
      <c r="N581" s="4">
        <v>68</v>
      </c>
      <c r="O581" s="4">
        <v>60</v>
      </c>
      <c r="P581" s="5">
        <f t="shared" si="141"/>
        <v>58.657142857142858</v>
      </c>
      <c r="R581" s="4">
        <f t="shared" si="142"/>
        <v>3134.7694910020314</v>
      </c>
      <c r="S581" s="4">
        <f t="shared" si="146"/>
        <v>2979.036527263102</v>
      </c>
      <c r="T581" s="4">
        <f t="shared" si="147"/>
        <v>3067.9866853669582</v>
      </c>
      <c r="U581" s="4">
        <f t="shared" si="148"/>
        <v>2999.8288648031944</v>
      </c>
      <c r="V581" s="4">
        <f t="shared" si="149"/>
        <v>2744.084310896576</v>
      </c>
      <c r="W581" s="4">
        <f t="shared" si="149"/>
        <v>3371.2597741094701</v>
      </c>
      <c r="X581" s="4">
        <f t="shared" si="150"/>
        <v>2962.3583369099997</v>
      </c>
      <c r="Y581" s="4">
        <f t="shared" si="151"/>
        <v>2998.6270022883295</v>
      </c>
      <c r="Z581" s="4">
        <f t="shared" si="152"/>
        <v>3238.2636511633032</v>
      </c>
      <c r="AA581" s="4">
        <f t="shared" si="153"/>
        <v>2843.773197053617</v>
      </c>
      <c r="AB581" s="4">
        <f t="shared" si="154"/>
        <v>3235.8510164712866</v>
      </c>
      <c r="AC581" s="4">
        <f t="shared" si="155"/>
        <v>2768.3397683397684</v>
      </c>
      <c r="AD581" s="4">
        <f t="shared" si="156"/>
        <v>2768.078803956304</v>
      </c>
      <c r="AE581" s="4">
        <f t="shared" si="157"/>
        <v>3165.8940720012993</v>
      </c>
      <c r="AF581" s="5">
        <f t="shared" si="143"/>
        <v>3019.8679644018025</v>
      </c>
      <c r="AH581" s="9">
        <v>68.445223999999996</v>
      </c>
      <c r="AI581" s="9">
        <v>75.56</v>
      </c>
      <c r="AJ581" s="9">
        <v>66.919455999999997</v>
      </c>
      <c r="AK581" s="10">
        <v>70.12</v>
      </c>
      <c r="AL581" s="10">
        <v>72.155217393924517</v>
      </c>
      <c r="AM581" s="10">
        <v>57.55</v>
      </c>
      <c r="AN581" s="9">
        <v>72.469288176639068</v>
      </c>
      <c r="AO581" s="10">
        <v>69.92</v>
      </c>
      <c r="AP581" s="9">
        <v>65.12008369801687</v>
      </c>
      <c r="AQ581" s="10">
        <v>70.052000000000007</v>
      </c>
      <c r="AR581" s="10">
        <v>67.39</v>
      </c>
      <c r="AS581" s="9">
        <v>72.52</v>
      </c>
      <c r="AT581" s="10">
        <v>74.551345758311584</v>
      </c>
      <c r="AU581" s="9">
        <v>65.649701244936253</v>
      </c>
      <c r="AV581" s="10">
        <f t="shared" si="144"/>
        <v>69.17302259084488</v>
      </c>
      <c r="AX581" s="4">
        <v>17880</v>
      </c>
      <c r="AY581" s="4">
        <v>18758</v>
      </c>
      <c r="AZ581" s="4">
        <v>17109</v>
      </c>
      <c r="BA581" s="4">
        <v>17529</v>
      </c>
      <c r="BB581" s="4">
        <v>16500</v>
      </c>
      <c r="BC581" s="4">
        <v>16168</v>
      </c>
      <c r="BD581" s="4">
        <v>17890</v>
      </c>
      <c r="BE581" s="4">
        <v>17472</v>
      </c>
      <c r="BF581" s="4">
        <v>17573</v>
      </c>
      <c r="BG581" s="4">
        <v>16601</v>
      </c>
      <c r="BH581" s="5">
        <v>18172</v>
      </c>
      <c r="BI581" s="4">
        <v>16730</v>
      </c>
      <c r="BJ581" s="4">
        <v>17197</v>
      </c>
      <c r="BK581" s="4">
        <v>17320</v>
      </c>
      <c r="BL581" s="5">
        <f t="shared" si="145"/>
        <v>17349.928571428572</v>
      </c>
    </row>
    <row r="582" spans="1:64" x14ac:dyDescent="0.25">
      <c r="A582" s="6">
        <v>577</v>
      </c>
      <c r="B582" s="4">
        <v>68</v>
      </c>
      <c r="C582" s="4">
        <v>59</v>
      </c>
      <c r="D582" s="4">
        <v>50</v>
      </c>
      <c r="E582" s="4">
        <v>90</v>
      </c>
      <c r="F582" s="4">
        <v>50</v>
      </c>
      <c r="G582" s="4">
        <v>35</v>
      </c>
      <c r="H582" s="4">
        <v>52</v>
      </c>
      <c r="I582" s="4">
        <v>50.2</v>
      </c>
      <c r="J582" s="4">
        <v>51</v>
      </c>
      <c r="K582" s="4">
        <v>51</v>
      </c>
      <c r="L582" s="4">
        <v>72</v>
      </c>
      <c r="M582" s="4">
        <v>65</v>
      </c>
      <c r="N582" s="4">
        <v>68</v>
      </c>
      <c r="O582" s="4">
        <v>60</v>
      </c>
      <c r="P582" s="5">
        <f t="shared" si="141"/>
        <v>58.657142857142858</v>
      </c>
      <c r="R582" s="4">
        <f t="shared" si="142"/>
        <v>3133.6940713344507</v>
      </c>
      <c r="S582" s="4">
        <f t="shared" si="146"/>
        <v>2977.854213520307</v>
      </c>
      <c r="T582" s="4">
        <f t="shared" si="147"/>
        <v>3067.3676376922308</v>
      </c>
      <c r="U582" s="4">
        <f t="shared" si="148"/>
        <v>2998.9734816082123</v>
      </c>
      <c r="V582" s="4">
        <f t="shared" si="149"/>
        <v>2743.1754799336563</v>
      </c>
      <c r="W582" s="4">
        <f t="shared" si="149"/>
        <v>3371.2597741094701</v>
      </c>
      <c r="X582" s="4">
        <f t="shared" si="150"/>
        <v>2961.3420129132019</v>
      </c>
      <c r="Y582" s="4">
        <f t="shared" si="151"/>
        <v>2997.7695167286247</v>
      </c>
      <c r="Z582" s="4">
        <f t="shared" si="152"/>
        <v>3237.191149760708</v>
      </c>
      <c r="AA582" s="4">
        <f t="shared" si="153"/>
        <v>2842.5558631317604</v>
      </c>
      <c r="AB582" s="4">
        <f t="shared" si="154"/>
        <v>3234.8909657320874</v>
      </c>
      <c r="AC582" s="4">
        <f t="shared" si="155"/>
        <v>2767.5765095119932</v>
      </c>
      <c r="AD582" s="4">
        <f t="shared" si="156"/>
        <v>2767.0340265276745</v>
      </c>
      <c r="AE582" s="4">
        <f t="shared" si="157"/>
        <v>3164.9547972468208</v>
      </c>
      <c r="AF582" s="5">
        <f t="shared" si="143"/>
        <v>3018.9742499822282</v>
      </c>
      <c r="AH582" s="9">
        <v>68.468712999999994</v>
      </c>
      <c r="AI582" s="9">
        <v>75.59</v>
      </c>
      <c r="AJ582" s="9">
        <v>66.93296149999999</v>
      </c>
      <c r="AK582" s="10">
        <v>70.14</v>
      </c>
      <c r="AL582" s="10">
        <v>72.179122862671775</v>
      </c>
      <c r="AM582" s="10">
        <v>57.55</v>
      </c>
      <c r="AN582" s="9">
        <v>72.494159426323705</v>
      </c>
      <c r="AO582" s="10">
        <v>69.94</v>
      </c>
      <c r="AP582" s="9">
        <v>65.141658383561278</v>
      </c>
      <c r="AQ582" s="10">
        <v>70.081999999999994</v>
      </c>
      <c r="AR582" s="10">
        <v>67.41</v>
      </c>
      <c r="AS582" s="9">
        <v>72.540000000000006</v>
      </c>
      <c r="AT582" s="10">
        <v>74.579494874865802</v>
      </c>
      <c r="AU582" s="9">
        <v>65.669184337418983</v>
      </c>
      <c r="AV582" s="10">
        <f t="shared" si="144"/>
        <v>69.194092456060105</v>
      </c>
      <c r="AX582" s="4">
        <v>17880</v>
      </c>
      <c r="AY582" s="4">
        <v>18758</v>
      </c>
      <c r="AZ582" s="4">
        <v>17109</v>
      </c>
      <c r="BA582" s="4">
        <v>17529</v>
      </c>
      <c r="BB582" s="4">
        <v>16500</v>
      </c>
      <c r="BC582" s="4">
        <v>16168</v>
      </c>
      <c r="BD582" s="4">
        <v>17890</v>
      </c>
      <c r="BE582" s="4">
        <v>17472</v>
      </c>
      <c r="BF582" s="4">
        <v>17573</v>
      </c>
      <c r="BG582" s="4">
        <v>16601</v>
      </c>
      <c r="BH582" s="5">
        <v>18172</v>
      </c>
      <c r="BI582" s="4">
        <v>16730</v>
      </c>
      <c r="BJ582" s="4">
        <v>17197</v>
      </c>
      <c r="BK582" s="4">
        <v>17320</v>
      </c>
      <c r="BL582" s="5">
        <f t="shared" si="145"/>
        <v>17349.928571428572</v>
      </c>
    </row>
    <row r="583" spans="1:64" x14ac:dyDescent="0.25">
      <c r="A583" s="6">
        <v>578</v>
      </c>
      <c r="B583" s="4">
        <v>68</v>
      </c>
      <c r="C583" s="4">
        <v>59</v>
      </c>
      <c r="D583" s="4">
        <v>50</v>
      </c>
      <c r="E583" s="4">
        <v>90</v>
      </c>
      <c r="F583" s="4">
        <v>50</v>
      </c>
      <c r="G583" s="4">
        <v>35</v>
      </c>
      <c r="H583" s="4">
        <v>52</v>
      </c>
      <c r="I583" s="4">
        <v>50.2</v>
      </c>
      <c r="J583" s="4">
        <v>51</v>
      </c>
      <c r="K583" s="4">
        <v>51</v>
      </c>
      <c r="L583" s="4">
        <v>72</v>
      </c>
      <c r="M583" s="4">
        <v>65</v>
      </c>
      <c r="N583" s="4">
        <v>68</v>
      </c>
      <c r="O583" s="4">
        <v>60</v>
      </c>
      <c r="P583" s="5">
        <f t="shared" ref="P583:P646" si="158">IF(ISNUMBER(SUMIF(B583:O583,"&gt;0")/COUNTIF(B583:O583,"&gt;0")),SUMIF(B583:O583,"&gt;0")/COUNTIF(B583:O583,"&gt;0"),"")</f>
        <v>58.657142857142858</v>
      </c>
      <c r="R583" s="4">
        <f t="shared" ref="R583:R646" si="159">IF(ISNUMBER(12*AX583/AH583),12*AX583/AH583,"")</f>
        <v>3132.6193892846377</v>
      </c>
      <c r="S583" s="4">
        <f t="shared" si="146"/>
        <v>2976.6728378735784</v>
      </c>
      <c r="T583" s="4">
        <f t="shared" si="147"/>
        <v>3066.749435302429</v>
      </c>
      <c r="U583" s="4">
        <f t="shared" si="148"/>
        <v>2997.6913210773832</v>
      </c>
      <c r="V583" s="4">
        <f t="shared" si="149"/>
        <v>2742.2684941155412</v>
      </c>
      <c r="W583" s="4">
        <f t="shared" si="149"/>
        <v>3371.2597741094701</v>
      </c>
      <c r="X583" s="4">
        <f t="shared" si="150"/>
        <v>2960.3277763858132</v>
      </c>
      <c r="Y583" s="4">
        <f t="shared" si="151"/>
        <v>2996.9125214408236</v>
      </c>
      <c r="Z583" s="4">
        <f t="shared" si="152"/>
        <v>3236.1208257931612</v>
      </c>
      <c r="AA583" s="4">
        <f t="shared" si="153"/>
        <v>2841.380097274322</v>
      </c>
      <c r="AB583" s="4">
        <f t="shared" si="154"/>
        <v>3233.9314845024464</v>
      </c>
      <c r="AC583" s="4">
        <f t="shared" si="155"/>
        <v>2766.8136714443217</v>
      </c>
      <c r="AD583" s="4">
        <f t="shared" si="156"/>
        <v>2765.9912501532413</v>
      </c>
      <c r="AE583" s="4">
        <f t="shared" si="157"/>
        <v>3164.0177046698941</v>
      </c>
      <c r="AF583" s="5">
        <f t="shared" ref="AF583:AF646" si="160">IF(ISNUMBER(SUMIF(R583:AE583,"&gt;0")/COUNTIF(R583:AE583,"&gt;0")),SUMIF(R583:AE583,"&gt;0")/COUNTIF(R583:AE583,"&gt;0"),"")</f>
        <v>3018.0540416733616</v>
      </c>
      <c r="AH583" s="9">
        <v>68.492201999999992</v>
      </c>
      <c r="AI583" s="9">
        <v>75.62</v>
      </c>
      <c r="AJ583" s="9">
        <v>66.946453999999989</v>
      </c>
      <c r="AK583" s="10">
        <v>70.17</v>
      </c>
      <c r="AL583" s="10">
        <v>72.202995594660237</v>
      </c>
      <c r="AM583" s="10">
        <v>57.55</v>
      </c>
      <c r="AN583" s="9">
        <v>72.518996616684518</v>
      </c>
      <c r="AO583" s="10">
        <v>69.959999999999994</v>
      </c>
      <c r="AP583" s="9">
        <v>65.163203524180858</v>
      </c>
      <c r="AQ583" s="10">
        <v>70.111000000000004</v>
      </c>
      <c r="AR583" s="10">
        <v>67.430000000000007</v>
      </c>
      <c r="AS583" s="9">
        <v>72.56</v>
      </c>
      <c r="AT583" s="10">
        <v>74.607611281694048</v>
      </c>
      <c r="AU583" s="9">
        <v>65.68863369292815</v>
      </c>
      <c r="AV583" s="10">
        <f t="shared" ref="AV583:AV646" si="161">IF(ISNUMBER(SUMIF(AH583:AU583,"&gt;0")/COUNTIF(AH583:AU583,"&gt;0")),SUMIF(AH583:AU583,"&gt;0")/COUNTIF(AH583:AU583,"&gt;0"),"")</f>
        <v>69.215792622153415</v>
      </c>
      <c r="AX583" s="4">
        <v>17880</v>
      </c>
      <c r="AY583" s="4">
        <v>18758</v>
      </c>
      <c r="AZ583" s="4">
        <v>17109</v>
      </c>
      <c r="BA583" s="4">
        <v>17529</v>
      </c>
      <c r="BB583" s="4">
        <v>16500</v>
      </c>
      <c r="BC583" s="4">
        <v>16168</v>
      </c>
      <c r="BD583" s="4">
        <v>17890</v>
      </c>
      <c r="BE583" s="4">
        <v>17472</v>
      </c>
      <c r="BF583" s="4">
        <v>17573</v>
      </c>
      <c r="BG583" s="4">
        <v>16601</v>
      </c>
      <c r="BH583" s="5">
        <v>18172</v>
      </c>
      <c r="BI583" s="4">
        <v>16730</v>
      </c>
      <c r="BJ583" s="4">
        <v>17197</v>
      </c>
      <c r="BK583" s="4">
        <v>17320</v>
      </c>
      <c r="BL583" s="5">
        <f t="shared" ref="BL583:BL646" si="162">IF(ISNUMBER(SUMIF(AX583:BK583,"&gt;0")/COUNTIF(AX583:BK583,"&gt;0")),SUMIF(AX583:BK583,"&gt;0")/COUNTIF(AX583:BK583,"&gt;0"),"")</f>
        <v>17349.928571428572</v>
      </c>
    </row>
    <row r="584" spans="1:64" x14ac:dyDescent="0.25">
      <c r="A584" s="6">
        <v>579</v>
      </c>
      <c r="B584" s="4">
        <v>68</v>
      </c>
      <c r="C584" s="4">
        <v>59</v>
      </c>
      <c r="D584" s="4">
        <v>50</v>
      </c>
      <c r="E584" s="4">
        <v>90</v>
      </c>
      <c r="F584" s="4">
        <v>50</v>
      </c>
      <c r="G584" s="4">
        <v>35</v>
      </c>
      <c r="H584" s="4">
        <v>52</v>
      </c>
      <c r="I584" s="4">
        <v>50.2</v>
      </c>
      <c r="J584" s="4">
        <v>51</v>
      </c>
      <c r="K584" s="4">
        <v>51</v>
      </c>
      <c r="L584" s="4">
        <v>72</v>
      </c>
      <c r="M584" s="4">
        <v>65</v>
      </c>
      <c r="N584" s="4">
        <v>68</v>
      </c>
      <c r="O584" s="4">
        <v>60</v>
      </c>
      <c r="P584" s="5">
        <f t="shared" si="158"/>
        <v>58.657142857142858</v>
      </c>
      <c r="R584" s="4">
        <f t="shared" si="159"/>
        <v>3131.5454440939666</v>
      </c>
      <c r="S584" s="4">
        <f t="shared" si="146"/>
        <v>2975.4923992068734</v>
      </c>
      <c r="T584" s="4">
        <f t="shared" si="147"/>
        <v>3066.1320773265111</v>
      </c>
      <c r="U584" s="4">
        <f t="shared" si="148"/>
        <v>2996.8371562900697</v>
      </c>
      <c r="V584" s="4">
        <f t="shared" si="149"/>
        <v>2741.363346083695</v>
      </c>
      <c r="W584" s="4">
        <f t="shared" si="149"/>
        <v>3371.2597741094701</v>
      </c>
      <c r="X584" s="4">
        <f t="shared" si="150"/>
        <v>2959.3156189517331</v>
      </c>
      <c r="Y584" s="4">
        <f t="shared" si="151"/>
        <v>2996.4842075175075</v>
      </c>
      <c r="Z584" s="4">
        <f t="shared" si="152"/>
        <v>3235.0526705769344</v>
      </c>
      <c r="AA584" s="4">
        <f t="shared" si="153"/>
        <v>2840.1648108809395</v>
      </c>
      <c r="AB584" s="4">
        <f t="shared" si="154"/>
        <v>3232.4933293803738</v>
      </c>
      <c r="AC584" s="4">
        <f t="shared" si="155"/>
        <v>2765.6702025072323</v>
      </c>
      <c r="AD584" s="4">
        <f t="shared" si="156"/>
        <v>2764.9504670111728</v>
      </c>
      <c r="AE584" s="4">
        <f t="shared" si="157"/>
        <v>3163.082785274672</v>
      </c>
      <c r="AF584" s="5">
        <f t="shared" si="160"/>
        <v>3017.1317349436536</v>
      </c>
      <c r="AH584" s="9">
        <v>68.515691000000004</v>
      </c>
      <c r="AI584" s="9">
        <v>75.650000000000006</v>
      </c>
      <c r="AJ584" s="9">
        <v>66.959933499999991</v>
      </c>
      <c r="AK584" s="10">
        <v>70.19</v>
      </c>
      <c r="AL584" s="10">
        <v>72.226835703068076</v>
      </c>
      <c r="AM584" s="10">
        <v>57.55</v>
      </c>
      <c r="AN584" s="9">
        <v>72.543799865472025</v>
      </c>
      <c r="AO584" s="10">
        <v>69.97</v>
      </c>
      <c r="AP584" s="9">
        <v>65.184719222018941</v>
      </c>
      <c r="AQ584" s="10">
        <v>70.141000000000005</v>
      </c>
      <c r="AR584" s="10">
        <v>67.459999999999994</v>
      </c>
      <c r="AS584" s="9">
        <v>72.59</v>
      </c>
      <c r="AT584" s="10">
        <v>74.635695091881047</v>
      </c>
      <c r="AU584" s="9">
        <v>65.708049428099883</v>
      </c>
      <c r="AV584" s="10">
        <f t="shared" si="161"/>
        <v>69.23755170075286</v>
      </c>
      <c r="AX584" s="4">
        <v>17880</v>
      </c>
      <c r="AY584" s="4">
        <v>18758</v>
      </c>
      <c r="AZ584" s="4">
        <v>17109</v>
      </c>
      <c r="BA584" s="4">
        <v>17529</v>
      </c>
      <c r="BB584" s="4">
        <v>16500</v>
      </c>
      <c r="BC584" s="4">
        <v>16168</v>
      </c>
      <c r="BD584" s="4">
        <v>17890</v>
      </c>
      <c r="BE584" s="4">
        <v>17472</v>
      </c>
      <c r="BF584" s="4">
        <v>17573</v>
      </c>
      <c r="BG584" s="4">
        <v>16601</v>
      </c>
      <c r="BH584" s="5">
        <v>18172</v>
      </c>
      <c r="BI584" s="4">
        <v>16730</v>
      </c>
      <c r="BJ584" s="4">
        <v>17197</v>
      </c>
      <c r="BK584" s="4">
        <v>17320</v>
      </c>
      <c r="BL584" s="5">
        <f t="shared" si="162"/>
        <v>17349.928571428572</v>
      </c>
    </row>
    <row r="585" spans="1:64" x14ac:dyDescent="0.25">
      <c r="A585" s="6">
        <v>580</v>
      </c>
      <c r="B585" s="4">
        <v>68</v>
      </c>
      <c r="C585" s="4">
        <v>59</v>
      </c>
      <c r="D585" s="4">
        <v>50</v>
      </c>
      <c r="E585" s="4">
        <v>90</v>
      </c>
      <c r="F585" s="4">
        <v>50</v>
      </c>
      <c r="G585" s="4">
        <v>35</v>
      </c>
      <c r="H585" s="4">
        <v>52</v>
      </c>
      <c r="I585" s="4">
        <v>50.2</v>
      </c>
      <c r="J585" s="4">
        <v>51</v>
      </c>
      <c r="K585" s="4">
        <v>51</v>
      </c>
      <c r="L585" s="4">
        <v>72</v>
      </c>
      <c r="M585" s="4">
        <v>65</v>
      </c>
      <c r="N585" s="4">
        <v>68</v>
      </c>
      <c r="O585" s="4">
        <v>60</v>
      </c>
      <c r="P585" s="5">
        <f t="shared" si="158"/>
        <v>58.657142857142858</v>
      </c>
      <c r="R585" s="4">
        <f t="shared" si="159"/>
        <v>3130.4722350048542</v>
      </c>
      <c r="S585" s="4">
        <f t="shared" si="146"/>
        <v>2974.3128964059192</v>
      </c>
      <c r="T585" s="4">
        <f t="shared" si="147"/>
        <v>3065.5155628951197</v>
      </c>
      <c r="U585" s="4">
        <f t="shared" si="148"/>
        <v>2995.5568214183995</v>
      </c>
      <c r="V585" s="4">
        <f t="shared" si="149"/>
        <v>2740.4600285221813</v>
      </c>
      <c r="W585" s="4">
        <f t="shared" si="149"/>
        <v>3371.2597741094701</v>
      </c>
      <c r="X585" s="4">
        <f t="shared" si="150"/>
        <v>2958.3055322835776</v>
      </c>
      <c r="Y585" s="4">
        <f t="shared" si="151"/>
        <v>2995.62794684955</v>
      </c>
      <c r="Z585" s="4">
        <f t="shared" si="152"/>
        <v>3233.9866754785726</v>
      </c>
      <c r="AA585" s="4">
        <f t="shared" si="153"/>
        <v>2838.9910218041896</v>
      </c>
      <c r="AB585" s="4">
        <f t="shared" si="154"/>
        <v>3231.5352697095432</v>
      </c>
      <c r="AC585" s="4">
        <f t="shared" si="155"/>
        <v>2764.9084148188954</v>
      </c>
      <c r="AD585" s="4">
        <f t="shared" si="156"/>
        <v>2763.9116693246192</v>
      </c>
      <c r="AE585" s="4">
        <f t="shared" si="157"/>
        <v>3162.1500301183082</v>
      </c>
      <c r="AF585" s="5">
        <f t="shared" si="160"/>
        <v>3016.2138484816569</v>
      </c>
      <c r="AH585" s="9">
        <v>68.539180000000002</v>
      </c>
      <c r="AI585" s="9">
        <v>75.680000000000007</v>
      </c>
      <c r="AJ585" s="9">
        <v>66.973399999999998</v>
      </c>
      <c r="AK585" s="10">
        <v>70.22</v>
      </c>
      <c r="AL585" s="10">
        <v>72.250643300487525</v>
      </c>
      <c r="AM585" s="10">
        <v>57.55</v>
      </c>
      <c r="AN585" s="9">
        <v>72.568569289827224</v>
      </c>
      <c r="AO585" s="10">
        <v>69.989999999999995</v>
      </c>
      <c r="AP585" s="9">
        <v>65.206205578689989</v>
      </c>
      <c r="AQ585" s="10">
        <v>70.17</v>
      </c>
      <c r="AR585" s="10">
        <v>67.48</v>
      </c>
      <c r="AS585" s="9">
        <v>72.61</v>
      </c>
      <c r="AT585" s="10">
        <v>74.663746417926035</v>
      </c>
      <c r="AU585" s="9">
        <v>65.727431658966509</v>
      </c>
      <c r="AV585" s="10">
        <f t="shared" si="161"/>
        <v>69.259226874706954</v>
      </c>
      <c r="AX585" s="4">
        <v>17880</v>
      </c>
      <c r="AY585" s="4">
        <v>18758</v>
      </c>
      <c r="AZ585" s="4">
        <v>17109</v>
      </c>
      <c r="BA585" s="4">
        <v>17529</v>
      </c>
      <c r="BB585" s="4">
        <v>16500</v>
      </c>
      <c r="BC585" s="4">
        <v>16168</v>
      </c>
      <c r="BD585" s="4">
        <v>17890</v>
      </c>
      <c r="BE585" s="4">
        <v>17472</v>
      </c>
      <c r="BF585" s="4">
        <v>17573</v>
      </c>
      <c r="BG585" s="4">
        <v>16601</v>
      </c>
      <c r="BH585" s="5">
        <v>18172</v>
      </c>
      <c r="BI585" s="4">
        <v>16730</v>
      </c>
      <c r="BJ585" s="4">
        <v>17197</v>
      </c>
      <c r="BK585" s="4">
        <v>17320</v>
      </c>
      <c r="BL585" s="5">
        <f t="shared" si="162"/>
        <v>17349.928571428572</v>
      </c>
    </row>
    <row r="586" spans="1:64" x14ac:dyDescent="0.25">
      <c r="A586" s="6">
        <v>581</v>
      </c>
      <c r="B586" s="4">
        <v>68</v>
      </c>
      <c r="C586" s="4">
        <v>59</v>
      </c>
      <c r="D586" s="4">
        <v>50</v>
      </c>
      <c r="E586" s="4">
        <v>90</v>
      </c>
      <c r="F586" s="4">
        <v>50</v>
      </c>
      <c r="G586" s="4">
        <v>35</v>
      </c>
      <c r="H586" s="4">
        <v>52</v>
      </c>
      <c r="I586" s="4">
        <v>50.2</v>
      </c>
      <c r="J586" s="4">
        <v>51</v>
      </c>
      <c r="K586" s="4">
        <v>51</v>
      </c>
      <c r="L586" s="4">
        <v>72</v>
      </c>
      <c r="M586" s="4">
        <v>65</v>
      </c>
      <c r="N586" s="4">
        <v>68</v>
      </c>
      <c r="O586" s="4">
        <v>60</v>
      </c>
      <c r="P586" s="5">
        <f t="shared" si="158"/>
        <v>58.657142857142858</v>
      </c>
      <c r="R586" s="4">
        <f t="shared" si="159"/>
        <v>3129.3997612607527</v>
      </c>
      <c r="S586" s="4">
        <f t="shared" si="146"/>
        <v>2973.1343283582091</v>
      </c>
      <c r="T586" s="4">
        <f t="shared" si="147"/>
        <v>3064.8998911405806</v>
      </c>
      <c r="U586" s="4">
        <f t="shared" si="148"/>
        <v>2994.7038724373579</v>
      </c>
      <c r="V586" s="4">
        <f t="shared" si="149"/>
        <v>2739.5585341573405</v>
      </c>
      <c r="W586" s="4">
        <f t="shared" si="149"/>
        <v>3371.2597741094701</v>
      </c>
      <c r="X586" s="4">
        <f t="shared" si="150"/>
        <v>2957.2975081023146</v>
      </c>
      <c r="Y586" s="4">
        <f t="shared" si="151"/>
        <v>2994.7721754035138</v>
      </c>
      <c r="Z586" s="4">
        <f t="shared" si="152"/>
        <v>3232.92283191451</v>
      </c>
      <c r="AA586" s="4">
        <f t="shared" si="153"/>
        <v>2837.7777777777778</v>
      </c>
      <c r="AB586" s="4">
        <f t="shared" si="154"/>
        <v>3230.5777777777776</v>
      </c>
      <c r="AC586" s="4">
        <f t="shared" si="155"/>
        <v>2763.7665198237887</v>
      </c>
      <c r="AD586" s="4">
        <f t="shared" si="156"/>
        <v>2762.8748493613684</v>
      </c>
      <c r="AE586" s="4">
        <f t="shared" si="157"/>
        <v>3161.2194303105553</v>
      </c>
      <c r="AF586" s="5">
        <f t="shared" si="160"/>
        <v>3015.2975022810942</v>
      </c>
      <c r="AH586" s="9">
        <v>68.562669</v>
      </c>
      <c r="AI586" s="9">
        <v>75.709999999999994</v>
      </c>
      <c r="AJ586" s="9">
        <v>66.986853499999995</v>
      </c>
      <c r="AK586" s="10">
        <v>70.239999999999995</v>
      </c>
      <c r="AL586" s="10">
        <v>72.274418498928966</v>
      </c>
      <c r="AM586" s="10">
        <v>57.55</v>
      </c>
      <c r="AN586" s="9">
        <v>72.593305006285703</v>
      </c>
      <c r="AO586" s="10">
        <v>70.010000000000005</v>
      </c>
      <c r="AP586" s="9">
        <v>65.227662695283385</v>
      </c>
      <c r="AQ586" s="10">
        <v>70.2</v>
      </c>
      <c r="AR586" s="10">
        <v>67.5</v>
      </c>
      <c r="AS586" s="9">
        <v>72.64</v>
      </c>
      <c r="AT586" s="10">
        <v>74.691765371746939</v>
      </c>
      <c r="AU586" s="9">
        <v>65.746780500960668</v>
      </c>
      <c r="AV586" s="10">
        <f t="shared" si="161"/>
        <v>69.280961040943254</v>
      </c>
      <c r="AX586" s="4">
        <v>17880</v>
      </c>
      <c r="AY586" s="4">
        <v>18758</v>
      </c>
      <c r="AZ586" s="4">
        <v>17109</v>
      </c>
      <c r="BA586" s="4">
        <v>17529</v>
      </c>
      <c r="BB586" s="4">
        <v>16500</v>
      </c>
      <c r="BC586" s="4">
        <v>16168</v>
      </c>
      <c r="BD586" s="4">
        <v>17890</v>
      </c>
      <c r="BE586" s="4">
        <v>17472</v>
      </c>
      <c r="BF586" s="4">
        <v>17573</v>
      </c>
      <c r="BG586" s="4">
        <v>16601</v>
      </c>
      <c r="BH586" s="5">
        <v>18172</v>
      </c>
      <c r="BI586" s="4">
        <v>16730</v>
      </c>
      <c r="BJ586" s="4">
        <v>17197</v>
      </c>
      <c r="BK586" s="4">
        <v>17320</v>
      </c>
      <c r="BL586" s="5">
        <f t="shared" si="162"/>
        <v>17349.928571428572</v>
      </c>
    </row>
    <row r="587" spans="1:64" x14ac:dyDescent="0.25">
      <c r="A587" s="6">
        <v>582</v>
      </c>
      <c r="B587" s="4">
        <v>68</v>
      </c>
      <c r="C587" s="4">
        <v>59</v>
      </c>
      <c r="D587" s="4">
        <v>50</v>
      </c>
      <c r="E587" s="4">
        <v>90</v>
      </c>
      <c r="F587" s="4">
        <v>50</v>
      </c>
      <c r="G587" s="4">
        <v>35</v>
      </c>
      <c r="H587" s="4">
        <v>52</v>
      </c>
      <c r="I587" s="4">
        <v>50.2</v>
      </c>
      <c r="J587" s="4">
        <v>51</v>
      </c>
      <c r="K587" s="4">
        <v>51</v>
      </c>
      <c r="L587" s="4">
        <v>72</v>
      </c>
      <c r="M587" s="4">
        <v>65</v>
      </c>
      <c r="N587" s="4">
        <v>68</v>
      </c>
      <c r="O587" s="4">
        <v>60</v>
      </c>
      <c r="P587" s="5">
        <f t="shared" si="158"/>
        <v>58.657142857142858</v>
      </c>
      <c r="R587" s="4">
        <f t="shared" si="159"/>
        <v>3128.3280221061518</v>
      </c>
      <c r="S587" s="4">
        <f t="shared" si="146"/>
        <v>2971.9566939529973</v>
      </c>
      <c r="T587" s="4">
        <f t="shared" si="147"/>
        <v>3064.2850611968956</v>
      </c>
      <c r="U587" s="4">
        <f t="shared" si="148"/>
        <v>2993.4253593283051</v>
      </c>
      <c r="V587" s="4">
        <f t="shared" si="149"/>
        <v>2738.6588557574692</v>
      </c>
      <c r="W587" s="4">
        <f t="shared" si="149"/>
        <v>3371.2597741094701</v>
      </c>
      <c r="X587" s="4">
        <f t="shared" si="150"/>
        <v>2956.2915381768967</v>
      </c>
      <c r="Y587" s="4">
        <f t="shared" si="151"/>
        <v>2994.3444730077122</v>
      </c>
      <c r="Z587" s="4">
        <f t="shared" si="152"/>
        <v>3231.8611313506935</v>
      </c>
      <c r="AA587" s="4">
        <f t="shared" si="153"/>
        <v>2836.6059605006481</v>
      </c>
      <c r="AB587" s="4">
        <f t="shared" si="154"/>
        <v>3229.6208530805688</v>
      </c>
      <c r="AC587" s="4">
        <f t="shared" si="155"/>
        <v>2763.0057803468208</v>
      </c>
      <c r="AD587" s="4">
        <f t="shared" si="156"/>
        <v>2761.8399994335155</v>
      </c>
      <c r="AE587" s="4">
        <f t="shared" si="157"/>
        <v>3160.2909770133579</v>
      </c>
      <c r="AF587" s="5">
        <f t="shared" si="160"/>
        <v>3014.412462811536</v>
      </c>
      <c r="AH587" s="9">
        <v>68.586157999999998</v>
      </c>
      <c r="AI587" s="9">
        <v>75.739999999999995</v>
      </c>
      <c r="AJ587" s="9">
        <v>67.000293999999997</v>
      </c>
      <c r="AK587" s="10">
        <v>70.27</v>
      </c>
      <c r="AL587" s="10">
        <v>72.298161409824942</v>
      </c>
      <c r="AM587" s="10">
        <v>57.55</v>
      </c>
      <c r="AN587" s="9">
        <v>72.618007130781876</v>
      </c>
      <c r="AO587" s="10">
        <v>70.02</v>
      </c>
      <c r="AP587" s="9">
        <v>65.249090672367004</v>
      </c>
      <c r="AQ587" s="10">
        <v>70.228999999999999</v>
      </c>
      <c r="AR587" s="10">
        <v>67.52</v>
      </c>
      <c r="AS587" s="9">
        <v>72.66</v>
      </c>
      <c r="AT587" s="10">
        <v>74.719752064684258</v>
      </c>
      <c r="AU587" s="9">
        <v>65.766096068919509</v>
      </c>
      <c r="AV587" s="10">
        <f t="shared" si="161"/>
        <v>69.301897096184121</v>
      </c>
      <c r="AX587" s="4">
        <v>17880</v>
      </c>
      <c r="AY587" s="4">
        <v>18758</v>
      </c>
      <c r="AZ587" s="4">
        <v>17109</v>
      </c>
      <c r="BA587" s="4">
        <v>17529</v>
      </c>
      <c r="BB587" s="4">
        <v>16500</v>
      </c>
      <c r="BC587" s="4">
        <v>16168</v>
      </c>
      <c r="BD587" s="4">
        <v>17890</v>
      </c>
      <c r="BE587" s="4">
        <v>17472</v>
      </c>
      <c r="BF587" s="4">
        <v>17573</v>
      </c>
      <c r="BG587" s="4">
        <v>16601</v>
      </c>
      <c r="BH587" s="5">
        <v>18172</v>
      </c>
      <c r="BI587" s="4">
        <v>16730</v>
      </c>
      <c r="BJ587" s="4">
        <v>17197</v>
      </c>
      <c r="BK587" s="4">
        <v>17320</v>
      </c>
      <c r="BL587" s="5">
        <f t="shared" si="162"/>
        <v>17349.928571428572</v>
      </c>
    </row>
    <row r="588" spans="1:64" x14ac:dyDescent="0.25">
      <c r="A588" s="6">
        <v>583</v>
      </c>
      <c r="B588" s="4">
        <v>68</v>
      </c>
      <c r="C588" s="4">
        <v>59</v>
      </c>
      <c r="D588" s="4">
        <v>50</v>
      </c>
      <c r="E588" s="4">
        <v>90</v>
      </c>
      <c r="F588" s="4">
        <v>50</v>
      </c>
      <c r="G588" s="4">
        <v>35</v>
      </c>
      <c r="H588" s="4">
        <v>52</v>
      </c>
      <c r="I588" s="4">
        <v>50.2</v>
      </c>
      <c r="J588" s="4">
        <v>51</v>
      </c>
      <c r="K588" s="4">
        <v>51</v>
      </c>
      <c r="L588" s="4">
        <v>72</v>
      </c>
      <c r="M588" s="4">
        <v>65</v>
      </c>
      <c r="N588" s="4">
        <v>68</v>
      </c>
      <c r="O588" s="4">
        <v>60</v>
      </c>
      <c r="P588" s="5">
        <f t="shared" si="158"/>
        <v>58.657142857142858</v>
      </c>
      <c r="R588" s="4">
        <f t="shared" si="159"/>
        <v>3127.2570167865756</v>
      </c>
      <c r="S588" s="4">
        <f t="shared" si="146"/>
        <v>2970.779992081299</v>
      </c>
      <c r="T588" s="4">
        <f t="shared" si="147"/>
        <v>3063.6710721997433</v>
      </c>
      <c r="U588" s="4">
        <f t="shared" si="148"/>
        <v>2992.5736235595386</v>
      </c>
      <c r="V588" s="4">
        <f t="shared" si="149"/>
        <v>2737.7609861325118</v>
      </c>
      <c r="W588" s="4">
        <f t="shared" si="149"/>
        <v>3371.2597741094701</v>
      </c>
      <c r="X588" s="4">
        <f t="shared" si="150"/>
        <v>2955.2876143239005</v>
      </c>
      <c r="Y588" s="4">
        <f t="shared" si="151"/>
        <v>2993.4894346087949</v>
      </c>
      <c r="Z588" s="4">
        <f t="shared" si="152"/>
        <v>3230.8015653022162</v>
      </c>
      <c r="AA588" s="4">
        <f t="shared" si="153"/>
        <v>2835.3947536970354</v>
      </c>
      <c r="AB588" s="4">
        <f t="shared" si="154"/>
        <v>3228.6644951140061</v>
      </c>
      <c r="AC588" s="4">
        <f t="shared" si="155"/>
        <v>2762.2454595487065</v>
      </c>
      <c r="AD588" s="4">
        <f t="shared" si="156"/>
        <v>2760.8071118971311</v>
      </c>
      <c r="AE588" s="4">
        <f t="shared" si="157"/>
        <v>3159.3646614404606</v>
      </c>
      <c r="AF588" s="5">
        <f t="shared" si="160"/>
        <v>3013.5255400572414</v>
      </c>
      <c r="AH588" s="9">
        <v>68.609646999999995</v>
      </c>
      <c r="AI588" s="9">
        <v>75.77</v>
      </c>
      <c r="AJ588" s="9">
        <v>67.013721500000003</v>
      </c>
      <c r="AK588" s="10">
        <v>70.290000000000006</v>
      </c>
      <c r="AL588" s="10">
        <v>72.321872144034018</v>
      </c>
      <c r="AM588" s="10">
        <v>57.55</v>
      </c>
      <c r="AN588" s="9">
        <v>72.642675778653</v>
      </c>
      <c r="AO588" s="10">
        <v>70.040000000000006</v>
      </c>
      <c r="AP588" s="9">
        <v>65.270489609990705</v>
      </c>
      <c r="AQ588" s="10">
        <v>70.259</v>
      </c>
      <c r="AR588" s="10">
        <v>67.540000000000006</v>
      </c>
      <c r="AS588" s="9">
        <v>72.680000000000007</v>
      </c>
      <c r="AT588" s="10">
        <v>74.747706607505009</v>
      </c>
      <c r="AU588" s="9">
        <v>65.785378477088727</v>
      </c>
      <c r="AV588" s="10">
        <f t="shared" si="161"/>
        <v>69.322892222662247</v>
      </c>
      <c r="AX588" s="4">
        <v>17880</v>
      </c>
      <c r="AY588" s="4">
        <v>18758</v>
      </c>
      <c r="AZ588" s="4">
        <v>17109</v>
      </c>
      <c r="BA588" s="4">
        <v>17529</v>
      </c>
      <c r="BB588" s="4">
        <v>16500</v>
      </c>
      <c r="BC588" s="4">
        <v>16168</v>
      </c>
      <c r="BD588" s="4">
        <v>17890</v>
      </c>
      <c r="BE588" s="4">
        <v>17472</v>
      </c>
      <c r="BF588" s="4">
        <v>17573</v>
      </c>
      <c r="BG588" s="4">
        <v>16601</v>
      </c>
      <c r="BH588" s="5">
        <v>18172</v>
      </c>
      <c r="BI588" s="4">
        <v>16730</v>
      </c>
      <c r="BJ588" s="4">
        <v>17197</v>
      </c>
      <c r="BK588" s="4">
        <v>17320</v>
      </c>
      <c r="BL588" s="5">
        <f t="shared" si="162"/>
        <v>17349.928571428572</v>
      </c>
    </row>
    <row r="589" spans="1:64" x14ac:dyDescent="0.25">
      <c r="A589" s="6">
        <v>584</v>
      </c>
      <c r="B589" s="4">
        <v>68</v>
      </c>
      <c r="C589" s="4">
        <v>59</v>
      </c>
      <c r="D589" s="4">
        <v>50</v>
      </c>
      <c r="E589" s="4">
        <v>90</v>
      </c>
      <c r="F589" s="4">
        <v>50</v>
      </c>
      <c r="G589" s="4">
        <v>35</v>
      </c>
      <c r="H589" s="4">
        <v>52</v>
      </c>
      <c r="I589" s="4">
        <v>50.2</v>
      </c>
      <c r="J589" s="4">
        <v>51</v>
      </c>
      <c r="K589" s="4">
        <v>51</v>
      </c>
      <c r="L589" s="4">
        <v>72</v>
      </c>
      <c r="M589" s="4">
        <v>65</v>
      </c>
      <c r="N589" s="4">
        <v>68</v>
      </c>
      <c r="O589" s="4">
        <v>60</v>
      </c>
      <c r="P589" s="5">
        <f t="shared" si="158"/>
        <v>58.657142857142858</v>
      </c>
      <c r="R589" s="4">
        <f t="shared" si="159"/>
        <v>3126.1867445485809</v>
      </c>
      <c r="S589" s="4">
        <f t="shared" si="146"/>
        <v>2969.6042216358842</v>
      </c>
      <c r="T589" s="4">
        <f t="shared" si="147"/>
        <v>3063.0579232864729</v>
      </c>
      <c r="U589" s="4">
        <f t="shared" si="148"/>
        <v>2991.2969283276452</v>
      </c>
      <c r="V589" s="4">
        <f t="shared" si="149"/>
        <v>2736.8649181337391</v>
      </c>
      <c r="W589" s="4">
        <f t="shared" si="149"/>
        <v>3371.2597741094701</v>
      </c>
      <c r="X589" s="4">
        <f t="shared" si="150"/>
        <v>2954.2857284071647</v>
      </c>
      <c r="Y589" s="4">
        <f t="shared" si="151"/>
        <v>2993.062098501071</v>
      </c>
      <c r="Z589" s="4">
        <f t="shared" si="152"/>
        <v>3229.7441253329434</v>
      </c>
      <c r="AA589" s="4">
        <f t="shared" si="153"/>
        <v>2834.224903255179</v>
      </c>
      <c r="AB589" s="4">
        <f t="shared" si="154"/>
        <v>3227.708703374778</v>
      </c>
      <c r="AC589" s="4">
        <f t="shared" si="155"/>
        <v>2761.1057626186221</v>
      </c>
      <c r="AD589" s="4">
        <f t="shared" si="156"/>
        <v>2759.776179151926</v>
      </c>
      <c r="AE589" s="4">
        <f t="shared" si="157"/>
        <v>3158.44047485701</v>
      </c>
      <c r="AF589" s="5">
        <f t="shared" si="160"/>
        <v>3012.6156061100346</v>
      </c>
      <c r="AH589" s="9">
        <v>68.633135999999993</v>
      </c>
      <c r="AI589" s="9">
        <v>75.8</v>
      </c>
      <c r="AJ589" s="9">
        <v>67.027135999999999</v>
      </c>
      <c r="AK589" s="10">
        <v>70.319999999999993</v>
      </c>
      <c r="AL589" s="10">
        <v>72.345550811844845</v>
      </c>
      <c r="AM589" s="10">
        <v>57.55</v>
      </c>
      <c r="AN589" s="9">
        <v>72.667311064643386</v>
      </c>
      <c r="AO589" s="10">
        <v>70.05</v>
      </c>
      <c r="AP589" s="9">
        <v>65.291859607689972</v>
      </c>
      <c r="AQ589" s="10">
        <v>70.287999999999997</v>
      </c>
      <c r="AR589" s="10">
        <v>67.56</v>
      </c>
      <c r="AS589" s="9">
        <v>72.709999999999994</v>
      </c>
      <c r="AT589" s="10">
        <v>74.775629110406797</v>
      </c>
      <c r="AU589" s="9">
        <v>65.804627839126653</v>
      </c>
      <c r="AV589" s="10">
        <f t="shared" si="161"/>
        <v>69.344517888122269</v>
      </c>
      <c r="AX589" s="4">
        <v>17880</v>
      </c>
      <c r="AY589" s="4">
        <v>18758</v>
      </c>
      <c r="AZ589" s="4">
        <v>17109</v>
      </c>
      <c r="BA589" s="4">
        <v>17529</v>
      </c>
      <c r="BB589" s="4">
        <v>16500</v>
      </c>
      <c r="BC589" s="4">
        <v>16168</v>
      </c>
      <c r="BD589" s="4">
        <v>17890</v>
      </c>
      <c r="BE589" s="4">
        <v>17472</v>
      </c>
      <c r="BF589" s="4">
        <v>17573</v>
      </c>
      <c r="BG589" s="4">
        <v>16601</v>
      </c>
      <c r="BH589" s="5">
        <v>18172</v>
      </c>
      <c r="BI589" s="4">
        <v>16730</v>
      </c>
      <c r="BJ589" s="4">
        <v>17197</v>
      </c>
      <c r="BK589" s="4">
        <v>17320</v>
      </c>
      <c r="BL589" s="5">
        <f t="shared" si="162"/>
        <v>17349.928571428572</v>
      </c>
    </row>
    <row r="590" spans="1:64" x14ac:dyDescent="0.25">
      <c r="A590" s="6">
        <v>585</v>
      </c>
      <c r="B590" s="4">
        <v>68</v>
      </c>
      <c r="C590" s="4">
        <v>59</v>
      </c>
      <c r="D590" s="4">
        <v>50</v>
      </c>
      <c r="E590" s="4">
        <v>90</v>
      </c>
      <c r="F590" s="4">
        <v>50</v>
      </c>
      <c r="G590" s="4">
        <v>35</v>
      </c>
      <c r="H590" s="4">
        <v>52</v>
      </c>
      <c r="I590" s="4">
        <v>50.2</v>
      </c>
      <c r="J590" s="4">
        <v>51</v>
      </c>
      <c r="K590" s="4">
        <v>51</v>
      </c>
      <c r="L590" s="4">
        <v>72</v>
      </c>
      <c r="M590" s="4">
        <v>65</v>
      </c>
      <c r="N590" s="4">
        <v>68</v>
      </c>
      <c r="O590" s="4">
        <v>60</v>
      </c>
      <c r="P590" s="5">
        <f t="shared" si="158"/>
        <v>58.657142857142858</v>
      </c>
      <c r="R590" s="4">
        <f t="shared" si="159"/>
        <v>3125.1172046397564</v>
      </c>
      <c r="S590" s="4">
        <f t="shared" si="146"/>
        <v>2968.4293815112751</v>
      </c>
      <c r="T590" s="4">
        <f t="shared" si="147"/>
        <v>3062.4456135961022</v>
      </c>
      <c r="U590" s="4">
        <f t="shared" si="148"/>
        <v>2990.4464031845323</v>
      </c>
      <c r="V590" s="4">
        <f t="shared" si="149"/>
        <v>2735.9706446534437</v>
      </c>
      <c r="W590" s="4">
        <f t="shared" si="149"/>
        <v>3371.2597741094701</v>
      </c>
      <c r="X590" s="4">
        <f t="shared" si="150"/>
        <v>2953.2858723374375</v>
      </c>
      <c r="Y590" s="4">
        <f t="shared" si="151"/>
        <v>2992.2077922077924</v>
      </c>
      <c r="Z590" s="4">
        <f t="shared" si="152"/>
        <v>3228.6888030551477</v>
      </c>
      <c r="AA590" s="4">
        <f t="shared" si="153"/>
        <v>2833.0560177481975</v>
      </c>
      <c r="AB590" s="4">
        <f t="shared" si="154"/>
        <v>3226.753477360166</v>
      </c>
      <c r="AC590" s="4">
        <f t="shared" si="155"/>
        <v>2760.3464870067369</v>
      </c>
      <c r="AD590" s="4">
        <f t="shared" si="156"/>
        <v>2758.7471936409315</v>
      </c>
      <c r="AE590" s="4">
        <f t="shared" si="157"/>
        <v>3157.518408579167</v>
      </c>
      <c r="AF590" s="5">
        <f t="shared" si="160"/>
        <v>3011.7337909735834</v>
      </c>
      <c r="AH590" s="9">
        <v>68.656624999999991</v>
      </c>
      <c r="AI590" s="9">
        <v>75.83</v>
      </c>
      <c r="AJ590" s="9">
        <v>67.040537499999999</v>
      </c>
      <c r="AK590" s="10">
        <v>70.34</v>
      </c>
      <c r="AL590" s="10">
        <v>72.369197522980002</v>
      </c>
      <c r="AM590" s="10">
        <v>57.55</v>
      </c>
      <c r="AN590" s="9">
        <v>72.691913102908387</v>
      </c>
      <c r="AO590" s="10">
        <v>70.069999999999993</v>
      </c>
      <c r="AP590" s="9">
        <v>65.313200764489451</v>
      </c>
      <c r="AQ590" s="10">
        <v>70.316999999999993</v>
      </c>
      <c r="AR590" s="10">
        <v>67.58</v>
      </c>
      <c r="AS590" s="9">
        <v>72.73</v>
      </c>
      <c r="AT590" s="10">
        <v>74.803519683021591</v>
      </c>
      <c r="AU590" s="9">
        <v>65.823844268108218</v>
      </c>
      <c r="AV590" s="10">
        <f t="shared" si="161"/>
        <v>69.365416988679129</v>
      </c>
      <c r="AX590" s="4">
        <v>17880</v>
      </c>
      <c r="AY590" s="4">
        <v>18758</v>
      </c>
      <c r="AZ590" s="4">
        <v>17109</v>
      </c>
      <c r="BA590" s="4">
        <v>17529</v>
      </c>
      <c r="BB590" s="4">
        <v>16500</v>
      </c>
      <c r="BC590" s="4">
        <v>16168</v>
      </c>
      <c r="BD590" s="4">
        <v>17890</v>
      </c>
      <c r="BE590" s="4">
        <v>17472</v>
      </c>
      <c r="BF590" s="4">
        <v>17573</v>
      </c>
      <c r="BG590" s="4">
        <v>16601</v>
      </c>
      <c r="BH590" s="5">
        <v>18172</v>
      </c>
      <c r="BI590" s="4">
        <v>16730</v>
      </c>
      <c r="BJ590" s="4">
        <v>17197</v>
      </c>
      <c r="BK590" s="4">
        <v>17320</v>
      </c>
      <c r="BL590" s="5">
        <f t="shared" si="162"/>
        <v>17349.928571428572</v>
      </c>
    </row>
    <row r="591" spans="1:64" x14ac:dyDescent="0.25">
      <c r="A591" s="6">
        <v>586</v>
      </c>
      <c r="B591" s="4">
        <v>68</v>
      </c>
      <c r="C591" s="4">
        <v>59</v>
      </c>
      <c r="D591" s="4">
        <v>50</v>
      </c>
      <c r="E591" s="4">
        <v>90</v>
      </c>
      <c r="F591" s="4">
        <v>50</v>
      </c>
      <c r="G591" s="4">
        <v>35</v>
      </c>
      <c r="H591" s="4">
        <v>52</v>
      </c>
      <c r="I591" s="4">
        <v>50.2</v>
      </c>
      <c r="J591" s="4">
        <v>51</v>
      </c>
      <c r="K591" s="4">
        <v>51</v>
      </c>
      <c r="L591" s="4">
        <v>72</v>
      </c>
      <c r="M591" s="4">
        <v>65</v>
      </c>
      <c r="N591" s="4">
        <v>68</v>
      </c>
      <c r="O591" s="4">
        <v>60</v>
      </c>
      <c r="P591" s="5">
        <f t="shared" si="158"/>
        <v>58.657142857142858</v>
      </c>
      <c r="R591" s="4">
        <f t="shared" si="159"/>
        <v>3124.048396308719</v>
      </c>
      <c r="S591" s="4">
        <f t="shared" si="146"/>
        <v>2967.2554706037436</v>
      </c>
      <c r="T591" s="4">
        <f t="shared" si="147"/>
        <v>3061.8341422693129</v>
      </c>
      <c r="U591" s="4">
        <f t="shared" si="148"/>
        <v>2989.1715219553785</v>
      </c>
      <c r="V591" s="4">
        <f t="shared" si="149"/>
        <v>2735.0781586246321</v>
      </c>
      <c r="W591" s="4">
        <f t="shared" si="149"/>
        <v>3371.2597741094701</v>
      </c>
      <c r="X591" s="4">
        <f t="shared" si="150"/>
        <v>2952.2880380720208</v>
      </c>
      <c r="Y591" s="4">
        <f t="shared" si="151"/>
        <v>2991.7808219178082</v>
      </c>
      <c r="Z591" s="4">
        <f t="shared" si="152"/>
        <v>3227.6355901291477</v>
      </c>
      <c r="AA591" s="4">
        <f t="shared" si="153"/>
        <v>2831.8880959827138</v>
      </c>
      <c r="AB591" s="4">
        <f t="shared" si="154"/>
        <v>3225.3216979736726</v>
      </c>
      <c r="AC591" s="4">
        <f t="shared" si="155"/>
        <v>2759.5876288659792</v>
      </c>
      <c r="AD591" s="4">
        <f t="shared" si="156"/>
        <v>2757.7201478501752</v>
      </c>
      <c r="AE591" s="4">
        <f t="shared" si="157"/>
        <v>3156.5984539737196</v>
      </c>
      <c r="AF591" s="5">
        <f t="shared" si="160"/>
        <v>3010.8191384740348</v>
      </c>
      <c r="AH591" s="9">
        <v>68.680114000000003</v>
      </c>
      <c r="AI591" s="9">
        <v>75.86</v>
      </c>
      <c r="AJ591" s="9">
        <v>67.053926000000004</v>
      </c>
      <c r="AK591" s="10">
        <v>70.37</v>
      </c>
      <c r="AL591" s="10">
        <v>72.392812386599857</v>
      </c>
      <c r="AM591" s="10">
        <v>57.55</v>
      </c>
      <c r="AN591" s="9">
        <v>72.716482007018485</v>
      </c>
      <c r="AO591" s="10">
        <v>70.08</v>
      </c>
      <c r="AP591" s="9">
        <v>65.334513178906363</v>
      </c>
      <c r="AQ591" s="10">
        <v>70.346000000000004</v>
      </c>
      <c r="AR591" s="10">
        <v>67.61</v>
      </c>
      <c r="AS591" s="9">
        <v>72.75</v>
      </c>
      <c r="AT591" s="10">
        <v>74.831378434419591</v>
      </c>
      <c r="AU591" s="9">
        <v>65.843027876529007</v>
      </c>
      <c r="AV591" s="10">
        <f t="shared" si="161"/>
        <v>69.387018134533818</v>
      </c>
      <c r="AX591" s="4">
        <v>17880</v>
      </c>
      <c r="AY591" s="4">
        <v>18758</v>
      </c>
      <c r="AZ591" s="4">
        <v>17109</v>
      </c>
      <c r="BA591" s="4">
        <v>17529</v>
      </c>
      <c r="BB591" s="4">
        <v>16500</v>
      </c>
      <c r="BC591" s="4">
        <v>16168</v>
      </c>
      <c r="BD591" s="4">
        <v>17890</v>
      </c>
      <c r="BE591" s="4">
        <v>17472</v>
      </c>
      <c r="BF591" s="4">
        <v>17573</v>
      </c>
      <c r="BG591" s="4">
        <v>16601</v>
      </c>
      <c r="BH591" s="5">
        <v>18172</v>
      </c>
      <c r="BI591" s="4">
        <v>16730</v>
      </c>
      <c r="BJ591" s="4">
        <v>17197</v>
      </c>
      <c r="BK591" s="4">
        <v>17320</v>
      </c>
      <c r="BL591" s="5">
        <f t="shared" si="162"/>
        <v>17349.928571428572</v>
      </c>
    </row>
    <row r="592" spans="1:64" x14ac:dyDescent="0.25">
      <c r="A592" s="6">
        <v>587</v>
      </c>
      <c r="B592" s="4">
        <v>68</v>
      </c>
      <c r="C592" s="4">
        <v>59</v>
      </c>
      <c r="D592" s="4">
        <v>50</v>
      </c>
      <c r="E592" s="4">
        <v>90</v>
      </c>
      <c r="F592" s="4">
        <v>50</v>
      </c>
      <c r="G592" s="4">
        <v>35</v>
      </c>
      <c r="H592" s="4">
        <v>52</v>
      </c>
      <c r="I592" s="4">
        <v>50.2</v>
      </c>
      <c r="J592" s="4">
        <v>51</v>
      </c>
      <c r="K592" s="4">
        <v>51</v>
      </c>
      <c r="L592" s="4">
        <v>72</v>
      </c>
      <c r="M592" s="4">
        <v>65</v>
      </c>
      <c r="N592" s="4">
        <v>68</v>
      </c>
      <c r="O592" s="4">
        <v>60</v>
      </c>
      <c r="P592" s="5">
        <f t="shared" si="158"/>
        <v>58.657142857142858</v>
      </c>
      <c r="R592" s="4">
        <f t="shared" si="159"/>
        <v>3122.9803188051142</v>
      </c>
      <c r="S592" s="4">
        <f t="shared" si="146"/>
        <v>2966.0824878113058</v>
      </c>
      <c r="T592" s="4">
        <f t="shared" si="147"/>
        <v>3061.22350844845</v>
      </c>
      <c r="U592" s="4">
        <f t="shared" si="148"/>
        <v>2988.3222048586445</v>
      </c>
      <c r="V592" s="4">
        <f t="shared" si="149"/>
        <v>2734.1874530207201</v>
      </c>
      <c r="W592" s="4">
        <f t="shared" si="149"/>
        <v>3371.2597741094701</v>
      </c>
      <c r="X592" s="4">
        <f t="shared" si="150"/>
        <v>2951.2922176144243</v>
      </c>
      <c r="Y592" s="4">
        <f t="shared" si="151"/>
        <v>2990.9272467902997</v>
      </c>
      <c r="Z592" s="4">
        <f t="shared" si="152"/>
        <v>3226.5844782629474</v>
      </c>
      <c r="AA592" s="4">
        <f t="shared" si="153"/>
        <v>2830.6809139479365</v>
      </c>
      <c r="AB592" s="4">
        <f t="shared" si="154"/>
        <v>3224.3678840751149</v>
      </c>
      <c r="AC592" s="4">
        <f t="shared" si="155"/>
        <v>2758.450123660346</v>
      </c>
      <c r="AD592" s="4">
        <f t="shared" si="156"/>
        <v>2756.6950343083563</v>
      </c>
      <c r="AE592" s="4">
        <f t="shared" si="157"/>
        <v>3155.6806024576986</v>
      </c>
      <c r="AF592" s="5">
        <f t="shared" si="160"/>
        <v>3009.9095891550596</v>
      </c>
      <c r="AH592" s="9">
        <v>68.703603000000001</v>
      </c>
      <c r="AI592" s="9">
        <v>75.89</v>
      </c>
      <c r="AJ592" s="9">
        <v>67.067301499999999</v>
      </c>
      <c r="AK592" s="10">
        <v>70.39</v>
      </c>
      <c r="AL592" s="10">
        <v>72.416395511306419</v>
      </c>
      <c r="AM592" s="10">
        <v>57.55</v>
      </c>
      <c r="AN592" s="9">
        <v>72.741017889963203</v>
      </c>
      <c r="AO592" s="10">
        <v>70.099999999999994</v>
      </c>
      <c r="AP592" s="9">
        <v>65.355796948954037</v>
      </c>
      <c r="AQ592" s="10">
        <v>70.376000000000005</v>
      </c>
      <c r="AR592" s="10">
        <v>67.63</v>
      </c>
      <c r="AS592" s="9">
        <v>72.78</v>
      </c>
      <c r="AT592" s="10">
        <v>74.859205473113164</v>
      </c>
      <c r="AU592" s="9">
        <v>65.862178776309179</v>
      </c>
      <c r="AV592" s="10">
        <f t="shared" si="161"/>
        <v>69.408678507117571</v>
      </c>
      <c r="AX592" s="4">
        <v>17880</v>
      </c>
      <c r="AY592" s="4">
        <v>18758</v>
      </c>
      <c r="AZ592" s="4">
        <v>17109</v>
      </c>
      <c r="BA592" s="4">
        <v>17529</v>
      </c>
      <c r="BB592" s="4">
        <v>16500</v>
      </c>
      <c r="BC592" s="4">
        <v>16168</v>
      </c>
      <c r="BD592" s="4">
        <v>17890</v>
      </c>
      <c r="BE592" s="4">
        <v>17472</v>
      </c>
      <c r="BF592" s="4">
        <v>17573</v>
      </c>
      <c r="BG592" s="4">
        <v>16601</v>
      </c>
      <c r="BH592" s="5">
        <v>18172</v>
      </c>
      <c r="BI592" s="4">
        <v>16730</v>
      </c>
      <c r="BJ592" s="4">
        <v>17197</v>
      </c>
      <c r="BK592" s="4">
        <v>17320</v>
      </c>
      <c r="BL592" s="5">
        <f t="shared" si="162"/>
        <v>17349.928571428572</v>
      </c>
    </row>
    <row r="593" spans="1:64" x14ac:dyDescent="0.25">
      <c r="A593" s="6">
        <v>588</v>
      </c>
      <c r="B593" s="4">
        <v>68</v>
      </c>
      <c r="C593" s="4">
        <v>59</v>
      </c>
      <c r="D593" s="4">
        <v>50</v>
      </c>
      <c r="E593" s="4">
        <v>90</v>
      </c>
      <c r="F593" s="4">
        <v>50</v>
      </c>
      <c r="G593" s="4">
        <v>35</v>
      </c>
      <c r="H593" s="4">
        <v>52</v>
      </c>
      <c r="I593" s="4">
        <v>50.2</v>
      </c>
      <c r="J593" s="4">
        <v>51</v>
      </c>
      <c r="K593" s="4">
        <v>51</v>
      </c>
      <c r="L593" s="4">
        <v>72</v>
      </c>
      <c r="M593" s="4">
        <v>65</v>
      </c>
      <c r="N593" s="4">
        <v>68</v>
      </c>
      <c r="O593" s="4">
        <v>60</v>
      </c>
      <c r="P593" s="5">
        <f t="shared" si="158"/>
        <v>58.657142857142858</v>
      </c>
      <c r="R593" s="4">
        <f t="shared" si="159"/>
        <v>3121.9129713796128</v>
      </c>
      <c r="S593" s="4">
        <f t="shared" si="146"/>
        <v>2965.3010143591096</v>
      </c>
      <c r="T593" s="4">
        <f t="shared" si="147"/>
        <v>3060.613711277515</v>
      </c>
      <c r="U593" s="4">
        <f t="shared" si="148"/>
        <v>2987.0491337688154</v>
      </c>
      <c r="V593" s="4">
        <f t="shared" si="149"/>
        <v>2733.2985208552313</v>
      </c>
      <c r="W593" s="4">
        <f t="shared" si="149"/>
        <v>3371.2597741094701</v>
      </c>
      <c r="X593" s="4">
        <f t="shared" si="150"/>
        <v>2950.2984030140187</v>
      </c>
      <c r="Y593" s="4">
        <f t="shared" si="151"/>
        <v>2990.5006418485236</v>
      </c>
      <c r="Z593" s="4">
        <f t="shared" si="152"/>
        <v>3225.5354592118852</v>
      </c>
      <c r="AA593" s="4">
        <f t="shared" si="153"/>
        <v>2829.5149492223563</v>
      </c>
      <c r="AB593" s="4">
        <f t="shared" si="154"/>
        <v>3223.4146341463411</v>
      </c>
      <c r="AC593" s="4">
        <f t="shared" si="155"/>
        <v>2757.6923076923076</v>
      </c>
      <c r="AD593" s="4">
        <f t="shared" si="156"/>
        <v>2755.6718455865362</v>
      </c>
      <c r="AE593" s="4">
        <f t="shared" si="157"/>
        <v>3154.7648454979994</v>
      </c>
      <c r="AF593" s="5">
        <f t="shared" si="160"/>
        <v>3009.0591579978368</v>
      </c>
      <c r="AH593" s="9">
        <v>68.727091999999999</v>
      </c>
      <c r="AI593" s="9">
        <v>75.91</v>
      </c>
      <c r="AJ593" s="9">
        <v>67.080663999999999</v>
      </c>
      <c r="AK593" s="10">
        <v>70.42</v>
      </c>
      <c r="AL593" s="10">
        <v>72.439947005147133</v>
      </c>
      <c r="AM593" s="10">
        <v>57.55</v>
      </c>
      <c r="AN593" s="9">
        <v>72.765520864155079</v>
      </c>
      <c r="AO593" s="10">
        <v>70.11</v>
      </c>
      <c r="AP593" s="9">
        <v>65.377052172145284</v>
      </c>
      <c r="AQ593" s="10">
        <v>70.405000000000001</v>
      </c>
      <c r="AR593" s="10">
        <v>67.650000000000006</v>
      </c>
      <c r="AS593" s="9">
        <v>72.8</v>
      </c>
      <c r="AT593" s="10">
        <v>74.887000907060497</v>
      </c>
      <c r="AU593" s="9">
        <v>65.881297078797374</v>
      </c>
      <c r="AV593" s="10">
        <f t="shared" si="161"/>
        <v>69.428826716236102</v>
      </c>
      <c r="AX593" s="4">
        <v>17880</v>
      </c>
      <c r="AY593" s="4">
        <v>18758</v>
      </c>
      <c r="AZ593" s="4">
        <v>17109</v>
      </c>
      <c r="BA593" s="4">
        <v>17529</v>
      </c>
      <c r="BB593" s="4">
        <v>16500</v>
      </c>
      <c r="BC593" s="4">
        <v>16168</v>
      </c>
      <c r="BD593" s="4">
        <v>17890</v>
      </c>
      <c r="BE593" s="4">
        <v>17472</v>
      </c>
      <c r="BF593" s="4">
        <v>17573</v>
      </c>
      <c r="BG593" s="4">
        <v>16601</v>
      </c>
      <c r="BH593" s="5">
        <v>18172</v>
      </c>
      <c r="BI593" s="4">
        <v>16730</v>
      </c>
      <c r="BJ593" s="4">
        <v>17197</v>
      </c>
      <c r="BK593" s="4">
        <v>17320</v>
      </c>
      <c r="BL593" s="5">
        <f t="shared" si="162"/>
        <v>17349.928571428572</v>
      </c>
    </row>
    <row r="594" spans="1:64" x14ac:dyDescent="0.25">
      <c r="A594" s="6">
        <v>589</v>
      </c>
      <c r="B594" s="4">
        <v>68</v>
      </c>
      <c r="C594" s="4">
        <v>59</v>
      </c>
      <c r="D594" s="4">
        <v>50</v>
      </c>
      <c r="E594" s="4">
        <v>90</v>
      </c>
      <c r="F594" s="4">
        <v>50</v>
      </c>
      <c r="G594" s="4">
        <v>35</v>
      </c>
      <c r="H594" s="4">
        <v>52</v>
      </c>
      <c r="I594" s="4">
        <v>50.2</v>
      </c>
      <c r="J594" s="4">
        <v>51</v>
      </c>
      <c r="K594" s="4">
        <v>51</v>
      </c>
      <c r="L594" s="4">
        <v>72</v>
      </c>
      <c r="M594" s="4">
        <v>65</v>
      </c>
      <c r="N594" s="4">
        <v>68</v>
      </c>
      <c r="O594" s="4">
        <v>60</v>
      </c>
      <c r="P594" s="5">
        <f t="shared" si="158"/>
        <v>58.657142857142858</v>
      </c>
      <c r="R594" s="4">
        <f t="shared" si="159"/>
        <v>3120.8463532839091</v>
      </c>
      <c r="S594" s="4">
        <f t="shared" si="146"/>
        <v>2964.1295759810378</v>
      </c>
      <c r="T594" s="4">
        <f t="shared" si="147"/>
        <v>3060.0047499021653</v>
      </c>
      <c r="U594" s="4">
        <f t="shared" si="148"/>
        <v>2985.7771469127038</v>
      </c>
      <c r="V594" s="4">
        <f t="shared" si="149"/>
        <v>2732.4113551815003</v>
      </c>
      <c r="W594" s="4">
        <f t="shared" si="149"/>
        <v>3371.2597741094701</v>
      </c>
      <c r="X594" s="4">
        <f t="shared" si="150"/>
        <v>2949.3065863656934</v>
      </c>
      <c r="Y594" s="4">
        <f t="shared" si="151"/>
        <v>2989.6477969485245</v>
      </c>
      <c r="Z594" s="4">
        <f t="shared" si="152"/>
        <v>3224.4885247782759</v>
      </c>
      <c r="AA594" s="4">
        <f t="shared" si="153"/>
        <v>2828.3499446290143</v>
      </c>
      <c r="AB594" s="4">
        <f t="shared" si="154"/>
        <v>3222.4619476873058</v>
      </c>
      <c r="AC594" s="4">
        <f t="shared" si="155"/>
        <v>2756.5563641356584</v>
      </c>
      <c r="AD594" s="4">
        <f t="shared" si="156"/>
        <v>2754.6505742978161</v>
      </c>
      <c r="AE594" s="4">
        <f t="shared" si="157"/>
        <v>3153.8511746110062</v>
      </c>
      <c r="AF594" s="5">
        <f t="shared" si="160"/>
        <v>3008.1244192017207</v>
      </c>
      <c r="AH594" s="9">
        <v>68.750580999999997</v>
      </c>
      <c r="AI594" s="9">
        <v>75.94</v>
      </c>
      <c r="AJ594" s="9">
        <v>67.094013500000003</v>
      </c>
      <c r="AK594" s="10">
        <v>70.45</v>
      </c>
      <c r="AL594" s="10">
        <v>72.46346697561863</v>
      </c>
      <c r="AM594" s="10">
        <v>57.55</v>
      </c>
      <c r="AN594" s="9">
        <v>72.789991041433623</v>
      </c>
      <c r="AO594" s="10">
        <v>70.13</v>
      </c>
      <c r="AP594" s="9">
        <v>65.398278945495818</v>
      </c>
      <c r="AQ594" s="10">
        <v>70.433999999999997</v>
      </c>
      <c r="AR594" s="10">
        <v>67.67</v>
      </c>
      <c r="AS594" s="9">
        <v>72.83</v>
      </c>
      <c r="AT594" s="10">
        <v>74.914764843669488</v>
      </c>
      <c r="AU594" s="9">
        <v>65.900382894774623</v>
      </c>
      <c r="AV594" s="10">
        <f t="shared" si="161"/>
        <v>69.451105657213716</v>
      </c>
      <c r="AX594" s="4">
        <v>17880</v>
      </c>
      <c r="AY594" s="4">
        <v>18758</v>
      </c>
      <c r="AZ594" s="4">
        <v>17109</v>
      </c>
      <c r="BA594" s="4">
        <v>17529</v>
      </c>
      <c r="BB594" s="4">
        <v>16500</v>
      </c>
      <c r="BC594" s="4">
        <v>16168</v>
      </c>
      <c r="BD594" s="4">
        <v>17890</v>
      </c>
      <c r="BE594" s="4">
        <v>17472</v>
      </c>
      <c r="BF594" s="4">
        <v>17573</v>
      </c>
      <c r="BG594" s="4">
        <v>16601</v>
      </c>
      <c r="BH594" s="5">
        <v>18172</v>
      </c>
      <c r="BI594" s="4">
        <v>16730</v>
      </c>
      <c r="BJ594" s="4">
        <v>17197</v>
      </c>
      <c r="BK594" s="4">
        <v>17320</v>
      </c>
      <c r="BL594" s="5">
        <f t="shared" si="162"/>
        <v>17349.928571428572</v>
      </c>
    </row>
    <row r="595" spans="1:64" x14ac:dyDescent="0.25">
      <c r="A595" s="6">
        <v>590</v>
      </c>
      <c r="B595" s="4">
        <v>68</v>
      </c>
      <c r="C595" s="4">
        <v>59</v>
      </c>
      <c r="D595" s="4">
        <v>50</v>
      </c>
      <c r="E595" s="4">
        <v>90</v>
      </c>
      <c r="F595" s="4">
        <v>50</v>
      </c>
      <c r="G595" s="4">
        <v>35</v>
      </c>
      <c r="H595" s="4">
        <v>52</v>
      </c>
      <c r="I595" s="4">
        <v>50.2</v>
      </c>
      <c r="J595" s="4">
        <v>51</v>
      </c>
      <c r="K595" s="4">
        <v>51</v>
      </c>
      <c r="L595" s="4">
        <v>72</v>
      </c>
      <c r="M595" s="4">
        <v>65</v>
      </c>
      <c r="N595" s="4">
        <v>68</v>
      </c>
      <c r="O595" s="4">
        <v>60</v>
      </c>
      <c r="P595" s="5">
        <f t="shared" si="158"/>
        <v>58.657142857142858</v>
      </c>
      <c r="R595" s="4">
        <f t="shared" si="159"/>
        <v>3119.7804637707209</v>
      </c>
      <c r="S595" s="4">
        <f t="shared" si="146"/>
        <v>2962.9590627879425</v>
      </c>
      <c r="T595" s="4">
        <f t="shared" si="147"/>
        <v>3059.3966234697086</v>
      </c>
      <c r="U595" s="4">
        <f t="shared" si="148"/>
        <v>2984.9297573435506</v>
      </c>
      <c r="V595" s="4">
        <f t="shared" si="149"/>
        <v>2731.5259490923736</v>
      </c>
      <c r="W595" s="4">
        <f t="shared" si="149"/>
        <v>3371.2597741094701</v>
      </c>
      <c r="X595" s="4">
        <f t="shared" si="150"/>
        <v>2948.3167598095124</v>
      </c>
      <c r="Y595" s="4">
        <f t="shared" si="151"/>
        <v>2988.7954383464003</v>
      </c>
      <c r="Z595" s="4">
        <f t="shared" si="152"/>
        <v>3223.4436668110661</v>
      </c>
      <c r="AA595" s="4">
        <f t="shared" si="153"/>
        <v>2827.185898982445</v>
      </c>
      <c r="AB595" s="4">
        <f t="shared" si="154"/>
        <v>3221.5098241985525</v>
      </c>
      <c r="AC595" s="4">
        <f t="shared" si="155"/>
        <v>2755.7995881949214</v>
      </c>
      <c r="AD595" s="4">
        <f t="shared" si="156"/>
        <v>2753.6312130970323</v>
      </c>
      <c r="AE595" s="4">
        <f t="shared" si="157"/>
        <v>3152.93958136222</v>
      </c>
      <c r="AF595" s="5">
        <f t="shared" si="160"/>
        <v>3007.2481143839941</v>
      </c>
      <c r="AH595" s="9">
        <v>68.774069999999995</v>
      </c>
      <c r="AI595" s="9">
        <v>75.97</v>
      </c>
      <c r="AJ595" s="9">
        <v>67.107350000000011</v>
      </c>
      <c r="AK595" s="10">
        <v>70.47</v>
      </c>
      <c r="AL595" s="10">
        <v>72.486955529670539</v>
      </c>
      <c r="AM595" s="10">
        <v>57.55</v>
      </c>
      <c r="AN595" s="9">
        <v>72.814428533069233</v>
      </c>
      <c r="AO595" s="10">
        <v>70.150000000000006</v>
      </c>
      <c r="AP595" s="9">
        <v>65.419477365527655</v>
      </c>
      <c r="AQ595" s="10">
        <v>70.462999999999994</v>
      </c>
      <c r="AR595" s="10">
        <v>67.69</v>
      </c>
      <c r="AS595" s="9">
        <v>72.849999999999994</v>
      </c>
      <c r="AT595" s="10">
        <v>74.942497389801403</v>
      </c>
      <c r="AU595" s="9">
        <v>65.919436334458155</v>
      </c>
      <c r="AV595" s="10">
        <f t="shared" si="161"/>
        <v>69.471943939466215</v>
      </c>
      <c r="AX595" s="4">
        <v>17880</v>
      </c>
      <c r="AY595" s="4">
        <v>18758</v>
      </c>
      <c r="AZ595" s="4">
        <v>17109</v>
      </c>
      <c r="BA595" s="4">
        <v>17529</v>
      </c>
      <c r="BB595" s="4">
        <v>16500</v>
      </c>
      <c r="BC595" s="4">
        <v>16168</v>
      </c>
      <c r="BD595" s="4">
        <v>17890</v>
      </c>
      <c r="BE595" s="4">
        <v>17472</v>
      </c>
      <c r="BF595" s="4">
        <v>17573</v>
      </c>
      <c r="BG595" s="4">
        <v>16601</v>
      </c>
      <c r="BH595" s="5">
        <v>18172</v>
      </c>
      <c r="BI595" s="4">
        <v>16730</v>
      </c>
      <c r="BJ595" s="4">
        <v>17197</v>
      </c>
      <c r="BK595" s="4">
        <v>17320</v>
      </c>
      <c r="BL595" s="5">
        <f t="shared" si="162"/>
        <v>17349.928571428572</v>
      </c>
    </row>
    <row r="596" spans="1:64" x14ac:dyDescent="0.25">
      <c r="A596" s="6">
        <v>591</v>
      </c>
      <c r="B596" s="4">
        <v>68</v>
      </c>
      <c r="C596" s="4">
        <v>59</v>
      </c>
      <c r="D596" s="4">
        <v>50</v>
      </c>
      <c r="E596" s="4">
        <v>90</v>
      </c>
      <c r="F596" s="4">
        <v>50</v>
      </c>
      <c r="G596" s="4">
        <v>35</v>
      </c>
      <c r="H596" s="4">
        <v>52</v>
      </c>
      <c r="I596" s="4">
        <v>50.2</v>
      </c>
      <c r="J596" s="4">
        <v>51</v>
      </c>
      <c r="K596" s="4">
        <v>51</v>
      </c>
      <c r="L596" s="4">
        <v>72</v>
      </c>
      <c r="M596" s="4">
        <v>65</v>
      </c>
      <c r="N596" s="4">
        <v>68</v>
      </c>
      <c r="O596" s="4">
        <v>60</v>
      </c>
      <c r="P596" s="5">
        <f t="shared" si="158"/>
        <v>58.657142857142858</v>
      </c>
      <c r="R596" s="4">
        <f t="shared" si="159"/>
        <v>3118.7153020937849</v>
      </c>
      <c r="S596" s="4">
        <f t="shared" si="146"/>
        <v>2961.7894736842104</v>
      </c>
      <c r="T596" s="4">
        <f t="shared" si="147"/>
        <v>3058.7893311291045</v>
      </c>
      <c r="U596" s="4">
        <f t="shared" si="148"/>
        <v>2983.6595744680849</v>
      </c>
      <c r="V596" s="4">
        <f t="shared" si="149"/>
        <v>2730.6422957199211</v>
      </c>
      <c r="W596" s="4">
        <f t="shared" si="149"/>
        <v>3371.2597741094701</v>
      </c>
      <c r="X596" s="4">
        <f t="shared" si="150"/>
        <v>2947.3289155303873</v>
      </c>
      <c r="Y596" s="4">
        <f t="shared" si="151"/>
        <v>2988.369441277081</v>
      </c>
      <c r="Z596" s="4">
        <f t="shared" si="152"/>
        <v>3222.4008772054849</v>
      </c>
      <c r="AA596" s="4">
        <f t="shared" si="153"/>
        <v>2826.0228110991316</v>
      </c>
      <c r="AB596" s="4">
        <f t="shared" si="154"/>
        <v>3220.5582631812144</v>
      </c>
      <c r="AC596" s="4">
        <f t="shared" si="155"/>
        <v>2755.0432276657057</v>
      </c>
      <c r="AD596" s="4">
        <f t="shared" si="156"/>
        <v>2752.6137546804421</v>
      </c>
      <c r="AE596" s="4">
        <f t="shared" si="157"/>
        <v>3152.0300573658865</v>
      </c>
      <c r="AF596" s="5">
        <f t="shared" si="160"/>
        <v>3006.3730785149942</v>
      </c>
      <c r="AH596" s="9">
        <v>68.797559000000007</v>
      </c>
      <c r="AI596" s="9">
        <v>76</v>
      </c>
      <c r="AJ596" s="9">
        <v>67.120673499999995</v>
      </c>
      <c r="AK596" s="10">
        <v>70.5</v>
      </c>
      <c r="AL596" s="10">
        <v>72.510412773709064</v>
      </c>
      <c r="AM596" s="10">
        <v>57.55</v>
      </c>
      <c r="AN596" s="9">
        <v>72.838833449766909</v>
      </c>
      <c r="AO596" s="10">
        <v>70.16</v>
      </c>
      <c r="AP596" s="9">
        <v>65.440647528272422</v>
      </c>
      <c r="AQ596" s="10">
        <v>70.492000000000004</v>
      </c>
      <c r="AR596" s="10">
        <v>67.709999999999994</v>
      </c>
      <c r="AS596" s="9">
        <v>72.87</v>
      </c>
      <c r="AT596" s="10">
        <v>74.970198651774638</v>
      </c>
      <c r="AU596" s="9">
        <v>65.938457507505305</v>
      </c>
      <c r="AV596" s="10">
        <f t="shared" si="161"/>
        <v>69.492770172216311</v>
      </c>
      <c r="AX596" s="4">
        <v>17880</v>
      </c>
      <c r="AY596" s="4">
        <v>18758</v>
      </c>
      <c r="AZ596" s="4">
        <v>17109</v>
      </c>
      <c r="BA596" s="4">
        <v>17529</v>
      </c>
      <c r="BB596" s="4">
        <v>16500</v>
      </c>
      <c r="BC596" s="4">
        <v>16168</v>
      </c>
      <c r="BD596" s="4">
        <v>17890</v>
      </c>
      <c r="BE596" s="4">
        <v>17472</v>
      </c>
      <c r="BF596" s="4">
        <v>17573</v>
      </c>
      <c r="BG596" s="4">
        <v>16601</v>
      </c>
      <c r="BH596" s="5">
        <v>18172</v>
      </c>
      <c r="BI596" s="4">
        <v>16730</v>
      </c>
      <c r="BJ596" s="4">
        <v>17197</v>
      </c>
      <c r="BK596" s="4">
        <v>17320</v>
      </c>
      <c r="BL596" s="5">
        <f t="shared" si="162"/>
        <v>17349.928571428572</v>
      </c>
    </row>
    <row r="597" spans="1:64" x14ac:dyDescent="0.25">
      <c r="A597" s="6">
        <v>592</v>
      </c>
      <c r="B597" s="4">
        <v>68</v>
      </c>
      <c r="C597" s="4">
        <v>59</v>
      </c>
      <c r="D597" s="4">
        <v>50</v>
      </c>
      <c r="E597" s="4">
        <v>90</v>
      </c>
      <c r="F597" s="4">
        <v>50</v>
      </c>
      <c r="G597" s="4">
        <v>35</v>
      </c>
      <c r="H597" s="4">
        <v>52</v>
      </c>
      <c r="I597" s="4">
        <v>50.2</v>
      </c>
      <c r="J597" s="4">
        <v>51</v>
      </c>
      <c r="K597" s="4">
        <v>51</v>
      </c>
      <c r="L597" s="4">
        <v>72</v>
      </c>
      <c r="M597" s="4">
        <v>65</v>
      </c>
      <c r="N597" s="4">
        <v>68</v>
      </c>
      <c r="O597" s="4">
        <v>60</v>
      </c>
      <c r="P597" s="5">
        <f t="shared" si="158"/>
        <v>58.657142857142858</v>
      </c>
      <c r="R597" s="4">
        <f t="shared" si="159"/>
        <v>3117.6508675078589</v>
      </c>
      <c r="S597" s="4">
        <f t="shared" si="146"/>
        <v>2960.6208075759569</v>
      </c>
      <c r="T597" s="4">
        <f t="shared" si="147"/>
        <v>3058.1828720309522</v>
      </c>
      <c r="U597" s="4">
        <f t="shared" si="148"/>
        <v>2982.813386273398</v>
      </c>
      <c r="V597" s="4">
        <f t="shared" si="149"/>
        <v>2729.7603882351414</v>
      </c>
      <c r="W597" s="4">
        <f t="shared" si="149"/>
        <v>3371.2597741094701</v>
      </c>
      <c r="X597" s="4">
        <f t="shared" si="150"/>
        <v>2946.3430457577342</v>
      </c>
      <c r="Y597" s="4">
        <f t="shared" si="151"/>
        <v>2987.5178113422626</v>
      </c>
      <c r="Z597" s="4">
        <f t="shared" si="152"/>
        <v>3221.3601479027038</v>
      </c>
      <c r="AA597" s="4">
        <f t="shared" si="153"/>
        <v>2824.8606797975071</v>
      </c>
      <c r="AB597" s="4">
        <f t="shared" si="154"/>
        <v>3219.6072641370142</v>
      </c>
      <c r="AC597" s="4">
        <f t="shared" si="155"/>
        <v>2753.9094650205761</v>
      </c>
      <c r="AD597" s="4">
        <f t="shared" si="156"/>
        <v>2751.5981917854242</v>
      </c>
      <c r="AE597" s="4">
        <f t="shared" si="157"/>
        <v>3151.1225942846368</v>
      </c>
      <c r="AF597" s="5">
        <f t="shared" si="160"/>
        <v>3005.4719496971879</v>
      </c>
      <c r="AH597" s="9">
        <v>68.821048000000005</v>
      </c>
      <c r="AI597" s="9">
        <v>76.03</v>
      </c>
      <c r="AJ597" s="9">
        <v>67.133983999999998</v>
      </c>
      <c r="AK597" s="10">
        <v>70.52</v>
      </c>
      <c r="AL597" s="10">
        <v>72.533838813600767</v>
      </c>
      <c r="AM597" s="10">
        <v>57.55</v>
      </c>
      <c r="AN597" s="9">
        <v>72.863205901670241</v>
      </c>
      <c r="AO597" s="10">
        <v>70.180000000000007</v>
      </c>
      <c r="AP597" s="9">
        <v>65.461789529274697</v>
      </c>
      <c r="AQ597" s="10">
        <v>70.521000000000001</v>
      </c>
      <c r="AR597" s="10">
        <v>67.73</v>
      </c>
      <c r="AS597" s="9">
        <v>72.900000000000006</v>
      </c>
      <c r="AT597" s="10">
        <v>74.9978687353683</v>
      </c>
      <c r="AU597" s="9">
        <v>65.957446523017154</v>
      </c>
      <c r="AV597" s="10">
        <f t="shared" si="161"/>
        <v>69.514298678780804</v>
      </c>
      <c r="AX597" s="4">
        <v>17880</v>
      </c>
      <c r="AY597" s="4">
        <v>18758</v>
      </c>
      <c r="AZ597" s="4">
        <v>17109</v>
      </c>
      <c r="BA597" s="4">
        <v>17529</v>
      </c>
      <c r="BB597" s="4">
        <v>16500</v>
      </c>
      <c r="BC597" s="4">
        <v>16168</v>
      </c>
      <c r="BD597" s="4">
        <v>17890</v>
      </c>
      <c r="BE597" s="4">
        <v>17472</v>
      </c>
      <c r="BF597" s="4">
        <v>17573</v>
      </c>
      <c r="BG597" s="4">
        <v>16601</v>
      </c>
      <c r="BH597" s="5">
        <v>18172</v>
      </c>
      <c r="BI597" s="4">
        <v>16730</v>
      </c>
      <c r="BJ597" s="4">
        <v>17197</v>
      </c>
      <c r="BK597" s="4">
        <v>17320</v>
      </c>
      <c r="BL597" s="5">
        <f t="shared" si="162"/>
        <v>17349.928571428572</v>
      </c>
    </row>
    <row r="598" spans="1:64" x14ac:dyDescent="0.25">
      <c r="A598" s="6">
        <v>593</v>
      </c>
      <c r="B598" s="4">
        <v>68</v>
      </c>
      <c r="C598" s="4">
        <v>59</v>
      </c>
      <c r="D598" s="4">
        <v>50</v>
      </c>
      <c r="E598" s="4">
        <v>90</v>
      </c>
      <c r="F598" s="4">
        <v>50</v>
      </c>
      <c r="G598" s="4">
        <v>35</v>
      </c>
      <c r="H598" s="4">
        <v>52</v>
      </c>
      <c r="I598" s="4">
        <v>50.2</v>
      </c>
      <c r="J598" s="4">
        <v>51</v>
      </c>
      <c r="K598" s="4">
        <v>51</v>
      </c>
      <c r="L598" s="4">
        <v>72</v>
      </c>
      <c r="M598" s="4">
        <v>65</v>
      </c>
      <c r="N598" s="4">
        <v>68</v>
      </c>
      <c r="O598" s="4">
        <v>60</v>
      </c>
      <c r="P598" s="5">
        <f t="shared" si="158"/>
        <v>58.657142857142858</v>
      </c>
      <c r="R598" s="4">
        <f t="shared" si="159"/>
        <v>3116.5871592687158</v>
      </c>
      <c r="S598" s="4">
        <f t="shared" ref="S598:S661" si="163">IF(ISNUMBER(12*AY598/AI598),12*AY598/AI598,"")</f>
        <v>2959.4530633710228</v>
      </c>
      <c r="T598" s="4">
        <f t="shared" ref="T598:T661" si="164">IF(ISNUMBER(12*AZ598/AJ598),12*AZ598/AJ598,"")</f>
        <v>3057.5772453274972</v>
      </c>
      <c r="U598" s="4">
        <f t="shared" ref="U598:U661" si="165">IF(ISNUMBER(12*BA598/AK598),12*BA598/AK598,"")</f>
        <v>2981.5450035435861</v>
      </c>
      <c r="V598" s="4">
        <f t="shared" ref="V598:W661" si="166">IF(ISNUMBER(12*BB598/AL598),12*BB598/AL598,"")</f>
        <v>2728.8802198476756</v>
      </c>
      <c r="W598" s="4">
        <f t="shared" si="166"/>
        <v>3371.2597741094701</v>
      </c>
      <c r="X598" s="4">
        <f t="shared" ref="X598:X661" si="167">IF(ISNUMBER(12*BD598/AN598),12*BD598/AN598,"")</f>
        <v>2945.3591427651486</v>
      </c>
      <c r="Y598" s="4">
        <f t="shared" ref="Y598:Y661" si="168">IF(ISNUMBER(12*BE598/AO598),12*BE598/AO598,"")</f>
        <v>2987.0921783729877</v>
      </c>
      <c r="Z598" s="4">
        <f t="shared" ref="Z598:Z661" si="169">IF(ISNUMBER(12*BF598/AP598),12*BF598/AP598,"")</f>
        <v>3220.3214708894957</v>
      </c>
      <c r="AA598" s="4">
        <f t="shared" ref="AA598:AA661" si="170">IF(ISNUMBER(12*BG598/AQ598),12*BG598/AQ598,"")</f>
        <v>2823.6995038979449</v>
      </c>
      <c r="AB598" s="4">
        <f t="shared" ref="AB598:AB661" si="171">IF(ISNUMBER(12*BH598/AR598),12*BH598/AR598,"")</f>
        <v>3218.6568265682658</v>
      </c>
      <c r="AC598" s="4">
        <f t="shared" ref="AC598:AC661" si="172">IF(ISNUMBER(12*BI598/AS598),12*BI598/AS598,"")</f>
        <v>2753.154141524959</v>
      </c>
      <c r="AD598" s="4">
        <f t="shared" ref="AD598:AD661" si="173">IF(ISNUMBER(12*BJ598/AT598),12*BJ598/AT598,"")</f>
        <v>2750.5845171901683</v>
      </c>
      <c r="AE598" s="4">
        <f t="shared" ref="AE598:AE661" si="174">IF(ISNUMBER(12*BK598/AU598),12*BK598/AU598,"")</f>
        <v>3150.2171838291174</v>
      </c>
      <c r="AF598" s="5">
        <f t="shared" si="160"/>
        <v>3004.5991021790037</v>
      </c>
      <c r="AH598" s="9">
        <v>68.844537000000003</v>
      </c>
      <c r="AI598" s="9">
        <v>76.06</v>
      </c>
      <c r="AJ598" s="9">
        <v>67.147281499999991</v>
      </c>
      <c r="AK598" s="10">
        <v>70.55</v>
      </c>
      <c r="AL598" s="10">
        <v>72.557233754676204</v>
      </c>
      <c r="AM598" s="10">
        <v>57.55</v>
      </c>
      <c r="AN598" s="9">
        <v>72.887545998365113</v>
      </c>
      <c r="AO598" s="10">
        <v>70.19</v>
      </c>
      <c r="AP598" s="9">
        <v>65.482903463595278</v>
      </c>
      <c r="AQ598" s="10">
        <v>70.55</v>
      </c>
      <c r="AR598" s="10">
        <v>67.75</v>
      </c>
      <c r="AS598" s="9">
        <v>72.92</v>
      </c>
      <c r="AT598" s="10">
        <v>75.02550774582599</v>
      </c>
      <c r="AU598" s="9">
        <v>65.976403489542463</v>
      </c>
      <c r="AV598" s="10">
        <f t="shared" si="161"/>
        <v>69.535100925143212</v>
      </c>
      <c r="AX598" s="4">
        <v>17880</v>
      </c>
      <c r="AY598" s="4">
        <v>18758</v>
      </c>
      <c r="AZ598" s="4">
        <v>17109</v>
      </c>
      <c r="BA598" s="4">
        <v>17529</v>
      </c>
      <c r="BB598" s="4">
        <v>16500</v>
      </c>
      <c r="BC598" s="4">
        <v>16168</v>
      </c>
      <c r="BD598" s="4">
        <v>17890</v>
      </c>
      <c r="BE598" s="4">
        <v>17472</v>
      </c>
      <c r="BF598" s="4">
        <v>17573</v>
      </c>
      <c r="BG598" s="4">
        <v>16601</v>
      </c>
      <c r="BH598" s="5">
        <v>18172</v>
      </c>
      <c r="BI598" s="4">
        <v>16730</v>
      </c>
      <c r="BJ598" s="4">
        <v>17197</v>
      </c>
      <c r="BK598" s="4">
        <v>17320</v>
      </c>
      <c r="BL598" s="5">
        <f t="shared" si="162"/>
        <v>17349.928571428572</v>
      </c>
    </row>
    <row r="599" spans="1:64" x14ac:dyDescent="0.25">
      <c r="A599" s="6">
        <v>594</v>
      </c>
      <c r="B599" s="4">
        <v>68</v>
      </c>
      <c r="C599" s="4">
        <v>59</v>
      </c>
      <c r="D599" s="4">
        <v>50</v>
      </c>
      <c r="E599" s="4">
        <v>90</v>
      </c>
      <c r="F599" s="4">
        <v>50</v>
      </c>
      <c r="G599" s="4">
        <v>35</v>
      </c>
      <c r="H599" s="4">
        <v>52</v>
      </c>
      <c r="I599" s="4">
        <v>50.2</v>
      </c>
      <c r="J599" s="4">
        <v>51</v>
      </c>
      <c r="K599" s="4">
        <v>51</v>
      </c>
      <c r="L599" s="4">
        <v>72</v>
      </c>
      <c r="M599" s="4">
        <v>65</v>
      </c>
      <c r="N599" s="4">
        <v>68</v>
      </c>
      <c r="O599" s="4">
        <v>60</v>
      </c>
      <c r="P599" s="5">
        <f t="shared" si="158"/>
        <v>58.657142857142858</v>
      </c>
      <c r="R599" s="4">
        <f t="shared" si="159"/>
        <v>3115.5241766331446</v>
      </c>
      <c r="S599" s="4">
        <f t="shared" si="163"/>
        <v>2958.2862399789719</v>
      </c>
      <c r="T599" s="4">
        <f t="shared" si="164"/>
        <v>3056.9724501726209</v>
      </c>
      <c r="U599" s="4">
        <f t="shared" si="165"/>
        <v>2980.7000141703274</v>
      </c>
      <c r="V599" s="4">
        <f t="shared" si="166"/>
        <v>2728.0017838055237</v>
      </c>
      <c r="W599" s="4">
        <f t="shared" si="166"/>
        <v>3371.2597741094701</v>
      </c>
      <c r="X599" s="4">
        <f t="shared" si="167"/>
        <v>2944.3771988700764</v>
      </c>
      <c r="Y599" s="4">
        <f t="shared" si="168"/>
        <v>2986.2412761714859</v>
      </c>
      <c r="Z599" s="4">
        <f t="shared" si="169"/>
        <v>3219.2848381978997</v>
      </c>
      <c r="AA599" s="4">
        <f t="shared" si="170"/>
        <v>2822.5392822227577</v>
      </c>
      <c r="AB599" s="4">
        <f t="shared" si="171"/>
        <v>3217.2322218943641</v>
      </c>
      <c r="AC599" s="4">
        <f t="shared" si="172"/>
        <v>2752.3992322456816</v>
      </c>
      <c r="AD599" s="4">
        <f t="shared" si="173"/>
        <v>2749.5727237133833</v>
      </c>
      <c r="AE599" s="4">
        <f t="shared" si="174"/>
        <v>3149.3138177576384</v>
      </c>
      <c r="AF599" s="5">
        <f t="shared" si="160"/>
        <v>3003.693216424525</v>
      </c>
      <c r="AH599" s="9">
        <v>68.868026</v>
      </c>
      <c r="AI599" s="9">
        <v>76.09</v>
      </c>
      <c r="AJ599" s="9">
        <v>67.160565999999989</v>
      </c>
      <c r="AK599" s="10">
        <v>70.569999999999993</v>
      </c>
      <c r="AL599" s="10">
        <v>72.580597701733467</v>
      </c>
      <c r="AM599" s="10">
        <v>57.55</v>
      </c>
      <c r="AN599" s="9">
        <v>72.911853848883496</v>
      </c>
      <c r="AO599" s="10">
        <v>70.209999999999994</v>
      </c>
      <c r="AP599" s="9">
        <v>65.503989425814453</v>
      </c>
      <c r="AQ599" s="10">
        <v>70.578999999999994</v>
      </c>
      <c r="AR599" s="10">
        <v>67.78</v>
      </c>
      <c r="AS599" s="9">
        <v>72.94</v>
      </c>
      <c r="AT599" s="10">
        <v>75.053115787859213</v>
      </c>
      <c r="AU599" s="9">
        <v>65.995328515081226</v>
      </c>
      <c r="AV599" s="10">
        <f t="shared" si="161"/>
        <v>69.556605519955127</v>
      </c>
      <c r="AX599" s="4">
        <v>17880</v>
      </c>
      <c r="AY599" s="4">
        <v>18758</v>
      </c>
      <c r="AZ599" s="4">
        <v>17109</v>
      </c>
      <c r="BA599" s="4">
        <v>17529</v>
      </c>
      <c r="BB599" s="4">
        <v>16500</v>
      </c>
      <c r="BC599" s="4">
        <v>16168</v>
      </c>
      <c r="BD599" s="4">
        <v>17890</v>
      </c>
      <c r="BE599" s="4">
        <v>17472</v>
      </c>
      <c r="BF599" s="4">
        <v>17573</v>
      </c>
      <c r="BG599" s="4">
        <v>16601</v>
      </c>
      <c r="BH599" s="5">
        <v>18172</v>
      </c>
      <c r="BI599" s="4">
        <v>16730</v>
      </c>
      <c r="BJ599" s="4">
        <v>17197</v>
      </c>
      <c r="BK599" s="4">
        <v>17320</v>
      </c>
      <c r="BL599" s="5">
        <f t="shared" si="162"/>
        <v>17349.928571428572</v>
      </c>
    </row>
    <row r="600" spans="1:64" x14ac:dyDescent="0.25">
      <c r="A600" s="6">
        <v>595</v>
      </c>
      <c r="B600" s="4">
        <v>68</v>
      </c>
      <c r="C600" s="4">
        <v>59</v>
      </c>
      <c r="D600" s="4">
        <v>50</v>
      </c>
      <c r="E600" s="4">
        <v>90</v>
      </c>
      <c r="F600" s="4">
        <v>50</v>
      </c>
      <c r="G600" s="4">
        <v>35</v>
      </c>
      <c r="H600" s="4">
        <v>52</v>
      </c>
      <c r="I600" s="4">
        <v>50.2</v>
      </c>
      <c r="J600" s="4">
        <v>51</v>
      </c>
      <c r="K600" s="4">
        <v>51</v>
      </c>
      <c r="L600" s="4">
        <v>72</v>
      </c>
      <c r="M600" s="4">
        <v>65</v>
      </c>
      <c r="N600" s="4">
        <v>68</v>
      </c>
      <c r="O600" s="4">
        <v>60</v>
      </c>
      <c r="P600" s="5">
        <f t="shared" si="158"/>
        <v>58.657142857142858</v>
      </c>
      <c r="R600" s="4">
        <f t="shared" si="159"/>
        <v>3114.4619188589481</v>
      </c>
      <c r="S600" s="4">
        <f t="shared" si="163"/>
        <v>2957.1203363110876</v>
      </c>
      <c r="T600" s="4">
        <f t="shared" si="164"/>
        <v>3056.3684857218414</v>
      </c>
      <c r="U600" s="4">
        <f t="shared" si="165"/>
        <v>2979.4334277620401</v>
      </c>
      <c r="V600" s="4">
        <f t="shared" si="166"/>
        <v>2727.1250733947604</v>
      </c>
      <c r="W600" s="4">
        <f t="shared" si="166"/>
        <v>3371.2597741094701</v>
      </c>
      <c r="X600" s="4">
        <f t="shared" si="167"/>
        <v>2943.397206433493</v>
      </c>
      <c r="Y600" s="4">
        <f t="shared" si="168"/>
        <v>2985.8160068356592</v>
      </c>
      <c r="Z600" s="4">
        <f t="shared" si="169"/>
        <v>3218.2502419048851</v>
      </c>
      <c r="AA600" s="4">
        <f t="shared" si="170"/>
        <v>2821.3800135961928</v>
      </c>
      <c r="AB600" s="4">
        <f t="shared" si="171"/>
        <v>3216.283185840708</v>
      </c>
      <c r="AC600" s="4">
        <f t="shared" si="172"/>
        <v>2751.2676442373577</v>
      </c>
      <c r="AD600" s="4">
        <f t="shared" si="173"/>
        <v>2748.5628042139933</v>
      </c>
      <c r="AE600" s="4">
        <f t="shared" si="174"/>
        <v>3148.4124878758116</v>
      </c>
      <c r="AF600" s="5">
        <f t="shared" si="160"/>
        <v>3002.7956147925884</v>
      </c>
      <c r="AH600" s="9">
        <v>68.891514999999998</v>
      </c>
      <c r="AI600" s="9">
        <v>76.12</v>
      </c>
      <c r="AJ600" s="9">
        <v>67.173837499999991</v>
      </c>
      <c r="AK600" s="10">
        <v>70.599999999999994</v>
      </c>
      <c r="AL600" s="10">
        <v>72.603930759041816</v>
      </c>
      <c r="AM600" s="10">
        <v>57.55</v>
      </c>
      <c r="AN600" s="9">
        <v>72.936129561707105</v>
      </c>
      <c r="AO600" s="10">
        <v>70.22</v>
      </c>
      <c r="AP600" s="9">
        <v>65.525047510035236</v>
      </c>
      <c r="AQ600" s="10">
        <v>70.608000000000004</v>
      </c>
      <c r="AR600" s="10">
        <v>67.8</v>
      </c>
      <c r="AS600" s="9">
        <v>72.97</v>
      </c>
      <c r="AT600" s="10">
        <v>75.080692965651167</v>
      </c>
      <c r="AU600" s="9">
        <v>66.014221707088524</v>
      </c>
      <c r="AV600" s="10">
        <f t="shared" si="161"/>
        <v>69.57809821453742</v>
      </c>
      <c r="AX600" s="4">
        <v>17880</v>
      </c>
      <c r="AY600" s="4">
        <v>18758</v>
      </c>
      <c r="AZ600" s="4">
        <v>17109</v>
      </c>
      <c r="BA600" s="4">
        <v>17529</v>
      </c>
      <c r="BB600" s="4">
        <v>16500</v>
      </c>
      <c r="BC600" s="4">
        <v>16168</v>
      </c>
      <c r="BD600" s="4">
        <v>17890</v>
      </c>
      <c r="BE600" s="4">
        <v>17472</v>
      </c>
      <c r="BF600" s="4">
        <v>17573</v>
      </c>
      <c r="BG600" s="4">
        <v>16601</v>
      </c>
      <c r="BH600" s="5">
        <v>18172</v>
      </c>
      <c r="BI600" s="4">
        <v>16730</v>
      </c>
      <c r="BJ600" s="4">
        <v>17197</v>
      </c>
      <c r="BK600" s="4">
        <v>17320</v>
      </c>
      <c r="BL600" s="5">
        <f t="shared" si="162"/>
        <v>17349.928571428572</v>
      </c>
    </row>
    <row r="601" spans="1:64" x14ac:dyDescent="0.25">
      <c r="A601" s="6">
        <v>596</v>
      </c>
      <c r="B601" s="4">
        <v>68</v>
      </c>
      <c r="C601" s="4">
        <v>59</v>
      </c>
      <c r="D601" s="4">
        <v>50</v>
      </c>
      <c r="E601" s="4">
        <v>90</v>
      </c>
      <c r="F601" s="4">
        <v>50</v>
      </c>
      <c r="G601" s="4">
        <v>35</v>
      </c>
      <c r="H601" s="4">
        <v>52</v>
      </c>
      <c r="I601" s="4">
        <v>50.2</v>
      </c>
      <c r="J601" s="4">
        <v>51</v>
      </c>
      <c r="K601" s="4">
        <v>51</v>
      </c>
      <c r="L601" s="4">
        <v>72</v>
      </c>
      <c r="M601" s="4">
        <v>65</v>
      </c>
      <c r="N601" s="4">
        <v>68</v>
      </c>
      <c r="O601" s="4">
        <v>60</v>
      </c>
      <c r="P601" s="5">
        <f t="shared" si="158"/>
        <v>58.657142857142858</v>
      </c>
      <c r="R601" s="4">
        <f t="shared" si="159"/>
        <v>3113.4003852049404</v>
      </c>
      <c r="S601" s="4">
        <f t="shared" si="163"/>
        <v>2956.3435776201732</v>
      </c>
      <c r="T601" s="4">
        <f t="shared" si="164"/>
        <v>3055.7653511323069</v>
      </c>
      <c r="U601" s="4">
        <f t="shared" si="165"/>
        <v>2978.5896346644008</v>
      </c>
      <c r="V601" s="4">
        <f t="shared" si="166"/>
        <v>2726.2500819392535</v>
      </c>
      <c r="W601" s="4">
        <f t="shared" si="166"/>
        <v>3371.2597741094701</v>
      </c>
      <c r="X601" s="4">
        <f t="shared" si="167"/>
        <v>2942.4191578595755</v>
      </c>
      <c r="Y601" s="4">
        <f t="shared" si="168"/>
        <v>2985.3908586074326</v>
      </c>
      <c r="Z601" s="4">
        <f t="shared" si="169"/>
        <v>3217.2176741320241</v>
      </c>
      <c r="AA601" s="4">
        <f t="shared" si="170"/>
        <v>2820.22169684443</v>
      </c>
      <c r="AB601" s="4">
        <f t="shared" si="171"/>
        <v>3215.3347095252143</v>
      </c>
      <c r="AC601" s="4">
        <f t="shared" si="172"/>
        <v>2750.5137690094534</v>
      </c>
      <c r="AD601" s="4">
        <f t="shared" si="173"/>
        <v>2747.5547515908429</v>
      </c>
      <c r="AE601" s="4">
        <f t="shared" si="174"/>
        <v>3147.5131860362053</v>
      </c>
      <c r="AF601" s="5">
        <f t="shared" si="160"/>
        <v>3001.9839005911231</v>
      </c>
      <c r="AH601" s="9">
        <v>68.915003999999996</v>
      </c>
      <c r="AI601" s="9">
        <v>76.14</v>
      </c>
      <c r="AJ601" s="9">
        <v>67.187095999999997</v>
      </c>
      <c r="AK601" s="10">
        <v>70.62</v>
      </c>
      <c r="AL601" s="10">
        <v>72.627233030345252</v>
      </c>
      <c r="AM601" s="10">
        <v>57.55</v>
      </c>
      <c r="AN601" s="9">
        <v>72.960373244771205</v>
      </c>
      <c r="AO601" s="10">
        <v>70.23</v>
      </c>
      <c r="AP601" s="9">
        <v>65.546077809886583</v>
      </c>
      <c r="AQ601" s="10">
        <v>70.637</v>
      </c>
      <c r="AR601" s="10">
        <v>67.819999999999993</v>
      </c>
      <c r="AS601" s="9">
        <v>72.989999999999995</v>
      </c>
      <c r="AT601" s="10">
        <v>75.108239382860191</v>
      </c>
      <c r="AU601" s="9">
        <v>66.033083172478015</v>
      </c>
      <c r="AV601" s="10">
        <f t="shared" si="161"/>
        <v>69.597436188595807</v>
      </c>
      <c r="AX601" s="4">
        <v>17880</v>
      </c>
      <c r="AY601" s="4">
        <v>18758</v>
      </c>
      <c r="AZ601" s="4">
        <v>17109</v>
      </c>
      <c r="BA601" s="4">
        <v>17529</v>
      </c>
      <c r="BB601" s="4">
        <v>16500</v>
      </c>
      <c r="BC601" s="4">
        <v>16168</v>
      </c>
      <c r="BD601" s="4">
        <v>17890</v>
      </c>
      <c r="BE601" s="4">
        <v>17472</v>
      </c>
      <c r="BF601" s="4">
        <v>17573</v>
      </c>
      <c r="BG601" s="4">
        <v>16601</v>
      </c>
      <c r="BH601" s="5">
        <v>18172</v>
      </c>
      <c r="BI601" s="4">
        <v>16730</v>
      </c>
      <c r="BJ601" s="4">
        <v>17197</v>
      </c>
      <c r="BK601" s="4">
        <v>17320</v>
      </c>
      <c r="BL601" s="5">
        <f t="shared" si="162"/>
        <v>17349.928571428572</v>
      </c>
    </row>
    <row r="602" spans="1:64" x14ac:dyDescent="0.25">
      <c r="A602" s="6">
        <v>597</v>
      </c>
      <c r="B602" s="4">
        <v>68</v>
      </c>
      <c r="C602" s="4">
        <v>59</v>
      </c>
      <c r="D602" s="4">
        <v>50</v>
      </c>
      <c r="E602" s="4">
        <v>90</v>
      </c>
      <c r="F602" s="4">
        <v>50</v>
      </c>
      <c r="G602" s="4">
        <v>35</v>
      </c>
      <c r="H602" s="4">
        <v>52</v>
      </c>
      <c r="I602" s="4">
        <v>50.1</v>
      </c>
      <c r="J602" s="4">
        <v>51</v>
      </c>
      <c r="K602" s="4">
        <v>51</v>
      </c>
      <c r="L602" s="4">
        <v>72</v>
      </c>
      <c r="M602" s="4">
        <v>65</v>
      </c>
      <c r="N602" s="4">
        <v>68</v>
      </c>
      <c r="O602" s="4">
        <v>60</v>
      </c>
      <c r="P602" s="5">
        <f t="shared" si="158"/>
        <v>58.65</v>
      </c>
      <c r="R602" s="4">
        <f t="shared" si="159"/>
        <v>3112.3395749309461</v>
      </c>
      <c r="S602" s="4">
        <f t="shared" si="163"/>
        <v>2955.1792044111853</v>
      </c>
      <c r="T602" s="4">
        <f t="shared" si="164"/>
        <v>3055.1630455627969</v>
      </c>
      <c r="U602" s="4">
        <f t="shared" si="165"/>
        <v>2977.3248407643309</v>
      </c>
      <c r="V602" s="4">
        <f t="shared" si="166"/>
        <v>2725.3768028003915</v>
      </c>
      <c r="W602" s="4">
        <f t="shared" si="166"/>
        <v>3371.2597741094701</v>
      </c>
      <c r="X602" s="4">
        <f t="shared" si="167"/>
        <v>2941.4430455953921</v>
      </c>
      <c r="Y602" s="4">
        <f t="shared" si="168"/>
        <v>2984.5409252669037</v>
      </c>
      <c r="Z602" s="4">
        <f t="shared" si="169"/>
        <v>3216.1871270451629</v>
      </c>
      <c r="AA602" s="4">
        <f t="shared" si="170"/>
        <v>2819.0643307955738</v>
      </c>
      <c r="AB602" s="4">
        <f t="shared" si="171"/>
        <v>3214.3867924528299</v>
      </c>
      <c r="AC602" s="4">
        <f t="shared" si="172"/>
        <v>2749.7603068072863</v>
      </c>
      <c r="AD602" s="4">
        <f t="shared" si="173"/>
        <v>2746.5485587824123</v>
      </c>
      <c r="AE602" s="4">
        <f t="shared" si="174"/>
        <v>3146.6159041379869</v>
      </c>
      <c r="AF602" s="5">
        <f t="shared" si="160"/>
        <v>3001.0850166759051</v>
      </c>
      <c r="AH602" s="9">
        <v>68.938492999999994</v>
      </c>
      <c r="AI602" s="9">
        <v>76.17</v>
      </c>
      <c r="AJ602" s="9">
        <v>67.200341499999993</v>
      </c>
      <c r="AK602" s="10">
        <v>70.650000000000006</v>
      </c>
      <c r="AL602" s="10">
        <v>72.650504618865966</v>
      </c>
      <c r="AM602" s="10">
        <v>57.55</v>
      </c>
      <c r="AN602" s="9">
        <v>72.984585005468148</v>
      </c>
      <c r="AO602" s="10">
        <v>70.25</v>
      </c>
      <c r="AP602" s="9">
        <v>65.56708041852653</v>
      </c>
      <c r="AQ602" s="10">
        <v>70.665999999999997</v>
      </c>
      <c r="AR602" s="10">
        <v>67.84</v>
      </c>
      <c r="AS602" s="9">
        <v>73.010000000000005</v>
      </c>
      <c r="AT602" s="10">
        <v>75.135755142623211</v>
      </c>
      <c r="AU602" s="9">
        <v>66.051913017625708</v>
      </c>
      <c r="AV602" s="10">
        <f t="shared" si="161"/>
        <v>69.618905193079243</v>
      </c>
      <c r="AX602" s="4">
        <v>17880</v>
      </c>
      <c r="AY602" s="4">
        <v>18758</v>
      </c>
      <c r="AZ602" s="4">
        <v>17109</v>
      </c>
      <c r="BA602" s="4">
        <v>17529</v>
      </c>
      <c r="BB602" s="4">
        <v>16500</v>
      </c>
      <c r="BC602" s="4">
        <v>16168</v>
      </c>
      <c r="BD602" s="4">
        <v>17890</v>
      </c>
      <c r="BE602" s="4">
        <v>17472</v>
      </c>
      <c r="BF602" s="4">
        <v>17573</v>
      </c>
      <c r="BG602" s="4">
        <v>16601</v>
      </c>
      <c r="BH602" s="5">
        <v>18172</v>
      </c>
      <c r="BI602" s="4">
        <v>16730</v>
      </c>
      <c r="BJ602" s="4">
        <v>17197</v>
      </c>
      <c r="BK602" s="4">
        <v>17320</v>
      </c>
      <c r="BL602" s="5">
        <f t="shared" si="162"/>
        <v>17349.928571428572</v>
      </c>
    </row>
    <row r="603" spans="1:64" x14ac:dyDescent="0.25">
      <c r="A603" s="6">
        <v>598</v>
      </c>
      <c r="B603" s="4">
        <v>68</v>
      </c>
      <c r="C603" s="4">
        <v>59</v>
      </c>
      <c r="D603" s="4">
        <v>50</v>
      </c>
      <c r="E603" s="4">
        <v>90</v>
      </c>
      <c r="F603" s="4">
        <v>50</v>
      </c>
      <c r="G603" s="4">
        <v>35</v>
      </c>
      <c r="H603" s="4">
        <v>52</v>
      </c>
      <c r="I603" s="4">
        <v>50.1</v>
      </c>
      <c r="J603" s="4">
        <v>51</v>
      </c>
      <c r="K603" s="4">
        <v>51</v>
      </c>
      <c r="L603" s="4">
        <v>72</v>
      </c>
      <c r="M603" s="4">
        <v>65</v>
      </c>
      <c r="N603" s="4">
        <v>68</v>
      </c>
      <c r="O603" s="4">
        <v>60</v>
      </c>
      <c r="P603" s="5">
        <f t="shared" si="158"/>
        <v>58.65</v>
      </c>
      <c r="R603" s="4">
        <f t="shared" si="159"/>
        <v>3111.2794872977979</v>
      </c>
      <c r="S603" s="4">
        <f t="shared" si="163"/>
        <v>2954.0157480314961</v>
      </c>
      <c r="T603" s="4">
        <f t="shared" si="164"/>
        <v>3054.5615681737145</v>
      </c>
      <c r="U603" s="4">
        <f t="shared" si="165"/>
        <v>2976.4822414037071</v>
      </c>
      <c r="V603" s="4">
        <f t="shared" si="166"/>
        <v>2724.5052293768031</v>
      </c>
      <c r="W603" s="4">
        <f t="shared" si="166"/>
        <v>3371.2597741094701</v>
      </c>
      <c r="X603" s="4">
        <f t="shared" si="167"/>
        <v>2940.4688621305772</v>
      </c>
      <c r="Y603" s="4">
        <f t="shared" si="168"/>
        <v>2984.1161400512378</v>
      </c>
      <c r="Z603" s="4">
        <f t="shared" si="169"/>
        <v>3215.1585928540958</v>
      </c>
      <c r="AA603" s="4">
        <f t="shared" si="170"/>
        <v>2817.9079142796522</v>
      </c>
      <c r="AB603" s="4">
        <f t="shared" si="171"/>
        <v>3213.4394341290895</v>
      </c>
      <c r="AC603" s="4">
        <f t="shared" si="172"/>
        <v>2748.6308871851038</v>
      </c>
      <c r="AD603" s="4">
        <f t="shared" si="173"/>
        <v>2745.5442187665171</v>
      </c>
      <c r="AE603" s="4">
        <f t="shared" si="174"/>
        <v>3145.7206341265846</v>
      </c>
      <c r="AF603" s="5">
        <f t="shared" si="160"/>
        <v>3000.2207665654173</v>
      </c>
      <c r="AH603" s="9">
        <v>68.961982000000006</v>
      </c>
      <c r="AI603" s="9">
        <v>76.2</v>
      </c>
      <c r="AJ603" s="9">
        <v>67.213573999999994</v>
      </c>
      <c r="AK603" s="10">
        <v>70.67</v>
      </c>
      <c r="AL603" s="10">
        <v>72.673745627307923</v>
      </c>
      <c r="AM603" s="10">
        <v>57.55</v>
      </c>
      <c r="AN603" s="9">
        <v>73.00876495065117</v>
      </c>
      <c r="AO603" s="10">
        <v>70.260000000000005</v>
      </c>
      <c r="AP603" s="9">
        <v>65.588055428645404</v>
      </c>
      <c r="AQ603" s="10">
        <v>70.694999999999993</v>
      </c>
      <c r="AR603" s="10">
        <v>67.86</v>
      </c>
      <c r="AS603" s="9">
        <v>73.040000000000006</v>
      </c>
      <c r="AT603" s="10">
        <v>75.163240347559423</v>
      </c>
      <c r="AU603" s="9">
        <v>66.070711348373493</v>
      </c>
      <c r="AV603" s="10">
        <f t="shared" si="161"/>
        <v>69.639648121609824</v>
      </c>
      <c r="AX603" s="4">
        <v>17880</v>
      </c>
      <c r="AY603" s="4">
        <v>18758</v>
      </c>
      <c r="AZ603" s="4">
        <v>17109</v>
      </c>
      <c r="BA603" s="4">
        <v>17529</v>
      </c>
      <c r="BB603" s="4">
        <v>16500</v>
      </c>
      <c r="BC603" s="4">
        <v>16168</v>
      </c>
      <c r="BD603" s="4">
        <v>17890</v>
      </c>
      <c r="BE603" s="4">
        <v>17472</v>
      </c>
      <c r="BF603" s="4">
        <v>17573</v>
      </c>
      <c r="BG603" s="4">
        <v>16601</v>
      </c>
      <c r="BH603" s="5">
        <v>18172</v>
      </c>
      <c r="BI603" s="4">
        <v>16730</v>
      </c>
      <c r="BJ603" s="4">
        <v>17197</v>
      </c>
      <c r="BK603" s="4">
        <v>17320</v>
      </c>
      <c r="BL603" s="5">
        <f t="shared" si="162"/>
        <v>17349.928571428572</v>
      </c>
    </row>
    <row r="604" spans="1:64" x14ac:dyDescent="0.25">
      <c r="A604" s="6">
        <v>599</v>
      </c>
      <c r="B604" s="4">
        <v>68</v>
      </c>
      <c r="C604" s="4">
        <v>59</v>
      </c>
      <c r="D604" s="4">
        <v>50</v>
      </c>
      <c r="E604" s="4">
        <v>90</v>
      </c>
      <c r="F604" s="4">
        <v>50</v>
      </c>
      <c r="G604" s="4">
        <v>35</v>
      </c>
      <c r="H604" s="4">
        <v>52</v>
      </c>
      <c r="I604" s="4">
        <v>50.1</v>
      </c>
      <c r="J604" s="4">
        <v>51</v>
      </c>
      <c r="K604" s="4">
        <v>51</v>
      </c>
      <c r="L604" s="4">
        <v>72</v>
      </c>
      <c r="M604" s="4">
        <v>65</v>
      </c>
      <c r="N604" s="4">
        <v>68</v>
      </c>
      <c r="O604" s="4">
        <v>60</v>
      </c>
      <c r="P604" s="5">
        <f t="shared" si="158"/>
        <v>58.65</v>
      </c>
      <c r="R604" s="4">
        <f t="shared" si="159"/>
        <v>3110.2201215673367</v>
      </c>
      <c r="S604" s="4">
        <f t="shared" si="163"/>
        <v>2952.8532073986617</v>
      </c>
      <c r="T604" s="4">
        <f t="shared" si="164"/>
        <v>3053.9609181270857</v>
      </c>
      <c r="U604" s="4">
        <f t="shared" si="165"/>
        <v>2975.2192362093351</v>
      </c>
      <c r="V604" s="4">
        <f t="shared" si="166"/>
        <v>2723.6353551040866</v>
      </c>
      <c r="W604" s="4">
        <f t="shared" si="166"/>
        <v>3371.2597741094701</v>
      </c>
      <c r="X604" s="4">
        <f t="shared" si="167"/>
        <v>2939.4965999970273</v>
      </c>
      <c r="Y604" s="4">
        <f t="shared" si="168"/>
        <v>2983.2669322709162</v>
      </c>
      <c r="Z604" s="4">
        <f t="shared" si="169"/>
        <v>3214.1320638122461</v>
      </c>
      <c r="AA604" s="4">
        <f t="shared" si="170"/>
        <v>2816.792274083396</v>
      </c>
      <c r="AB604" s="4">
        <f t="shared" si="171"/>
        <v>3212.4926340601064</v>
      </c>
      <c r="AC604" s="4">
        <f t="shared" si="172"/>
        <v>2747.8784560635095</v>
      </c>
      <c r="AD604" s="4">
        <f t="shared" si="173"/>
        <v>2744.541724560032</v>
      </c>
      <c r="AE604" s="4">
        <f t="shared" si="174"/>
        <v>3144.8273679933391</v>
      </c>
      <c r="AF604" s="5">
        <f t="shared" si="160"/>
        <v>2999.3269046683249</v>
      </c>
      <c r="AH604" s="9">
        <v>68.985471000000004</v>
      </c>
      <c r="AI604" s="9">
        <v>76.23</v>
      </c>
      <c r="AJ604" s="9">
        <v>67.226793499999999</v>
      </c>
      <c r="AK604" s="10">
        <v>70.7</v>
      </c>
      <c r="AL604" s="10">
        <v>72.696956157860285</v>
      </c>
      <c r="AM604" s="10">
        <v>57.55</v>
      </c>
      <c r="AN604" s="9">
        <v>73.032913186637842</v>
      </c>
      <c r="AO604" s="10">
        <v>70.28</v>
      </c>
      <c r="AP604" s="9">
        <v>65.609002932468911</v>
      </c>
      <c r="AQ604" s="10">
        <v>70.722999999999999</v>
      </c>
      <c r="AR604" s="10">
        <v>67.88</v>
      </c>
      <c r="AS604" s="9">
        <v>73.06</v>
      </c>
      <c r="AT604" s="10">
        <v>75.190695099773535</v>
      </c>
      <c r="AU604" s="9">
        <v>66.089478270032728</v>
      </c>
      <c r="AV604" s="10">
        <f t="shared" si="161"/>
        <v>69.661022153340951</v>
      </c>
      <c r="AX604" s="4">
        <v>17880</v>
      </c>
      <c r="AY604" s="4">
        <v>18758</v>
      </c>
      <c r="AZ604" s="4">
        <v>17109</v>
      </c>
      <c r="BA604" s="4">
        <v>17529</v>
      </c>
      <c r="BB604" s="4">
        <v>16500</v>
      </c>
      <c r="BC604" s="4">
        <v>16168</v>
      </c>
      <c r="BD604" s="4">
        <v>17890</v>
      </c>
      <c r="BE604" s="4">
        <v>17472</v>
      </c>
      <c r="BF604" s="4">
        <v>17573</v>
      </c>
      <c r="BG604" s="4">
        <v>16601</v>
      </c>
      <c r="BH604" s="5">
        <v>18172</v>
      </c>
      <c r="BI604" s="4">
        <v>16730</v>
      </c>
      <c r="BJ604" s="4">
        <v>17197</v>
      </c>
      <c r="BK604" s="4">
        <v>17320</v>
      </c>
      <c r="BL604" s="5">
        <f t="shared" si="162"/>
        <v>17349.928571428572</v>
      </c>
    </row>
    <row r="605" spans="1:64" x14ac:dyDescent="0.25">
      <c r="A605" s="6">
        <v>600</v>
      </c>
      <c r="B605" s="4">
        <v>68</v>
      </c>
      <c r="C605" s="4">
        <v>59</v>
      </c>
      <c r="D605" s="4">
        <v>50</v>
      </c>
      <c r="E605" s="4">
        <v>90</v>
      </c>
      <c r="F605" s="4">
        <v>50</v>
      </c>
      <c r="G605" s="4">
        <v>35</v>
      </c>
      <c r="H605" s="4">
        <v>52</v>
      </c>
      <c r="I605" s="4">
        <v>50.1</v>
      </c>
      <c r="J605" s="4">
        <v>51</v>
      </c>
      <c r="K605" s="4">
        <v>51</v>
      </c>
      <c r="L605" s="4">
        <v>72</v>
      </c>
      <c r="M605" s="4">
        <v>65</v>
      </c>
      <c r="N605" s="4">
        <v>68</v>
      </c>
      <c r="O605" s="4">
        <v>60</v>
      </c>
      <c r="P605" s="5">
        <f t="shared" si="158"/>
        <v>58.65</v>
      </c>
      <c r="R605" s="4">
        <f t="shared" si="159"/>
        <v>3109.1614770024066</v>
      </c>
      <c r="S605" s="4">
        <f t="shared" si="163"/>
        <v>2951.6915814319432</v>
      </c>
      <c r="T605" s="4">
        <f t="shared" si="164"/>
        <v>3053.3610945865557</v>
      </c>
      <c r="U605" s="4">
        <f t="shared" si="165"/>
        <v>2974.3778280542988</v>
      </c>
      <c r="V605" s="4">
        <f t="shared" si="166"/>
        <v>2722.7671734545434</v>
      </c>
      <c r="W605" s="4">
        <f t="shared" si="166"/>
        <v>3371.2597741094701</v>
      </c>
      <c r="X605" s="4">
        <f t="shared" si="167"/>
        <v>2938.5262517685883</v>
      </c>
      <c r="Y605" s="4">
        <f t="shared" si="168"/>
        <v>2982.8425096030728</v>
      </c>
      <c r="Z605" s="4">
        <f t="shared" si="169"/>
        <v>3213.1075322163479</v>
      </c>
      <c r="AA605" s="4">
        <f t="shared" si="170"/>
        <v>2815.637720488467</v>
      </c>
      <c r="AB605" s="4">
        <f t="shared" si="171"/>
        <v>3211.5463917525772</v>
      </c>
      <c r="AC605" s="4">
        <f t="shared" si="172"/>
        <v>2747.1264367816093</v>
      </c>
      <c r="AD605" s="4">
        <f t="shared" si="173"/>
        <v>2743.5410692185974</v>
      </c>
      <c r="AE605" s="4">
        <f t="shared" si="174"/>
        <v>3143.9360977751671</v>
      </c>
      <c r="AF605" s="5">
        <f t="shared" si="160"/>
        <v>2998.4916384459748</v>
      </c>
      <c r="AH605" s="9">
        <v>69.008960000000002</v>
      </c>
      <c r="AI605" s="9">
        <v>76.260000000000005</v>
      </c>
      <c r="AJ605" s="9">
        <v>67.239999999999995</v>
      </c>
      <c r="AK605" s="10">
        <v>70.72</v>
      </c>
      <c r="AL605" s="10">
        <v>72.720136312200779</v>
      </c>
      <c r="AM605" s="10">
        <v>57.55</v>
      </c>
      <c r="AN605" s="9">
        <v>73.057029819213696</v>
      </c>
      <c r="AO605" s="10">
        <v>70.290000000000006</v>
      </c>
      <c r="AP605" s="9">
        <v>65.629923021761201</v>
      </c>
      <c r="AQ605" s="10">
        <v>70.751999999999995</v>
      </c>
      <c r="AR605" s="10">
        <v>67.900000000000006</v>
      </c>
      <c r="AS605" s="9">
        <v>73.08</v>
      </c>
      <c r="AT605" s="10">
        <v>75.218119500859387</v>
      </c>
      <c r="AU605" s="9">
        <v>66.108213887387762</v>
      </c>
      <c r="AV605" s="10">
        <f t="shared" si="161"/>
        <v>69.681027324387358</v>
      </c>
      <c r="AX605" s="4">
        <v>17880</v>
      </c>
      <c r="AY605" s="4">
        <v>18758</v>
      </c>
      <c r="AZ605" s="4">
        <v>17109</v>
      </c>
      <c r="BA605" s="4">
        <v>17529</v>
      </c>
      <c r="BB605" s="4">
        <v>16500</v>
      </c>
      <c r="BC605" s="4">
        <v>16168</v>
      </c>
      <c r="BD605" s="4">
        <v>17890</v>
      </c>
      <c r="BE605" s="4">
        <v>17472</v>
      </c>
      <c r="BF605" s="4">
        <v>17573</v>
      </c>
      <c r="BG605" s="4">
        <v>16601</v>
      </c>
      <c r="BH605" s="5">
        <v>18172</v>
      </c>
      <c r="BI605" s="4">
        <v>16730</v>
      </c>
      <c r="BJ605" s="4">
        <v>17197</v>
      </c>
      <c r="BK605" s="4">
        <v>17320</v>
      </c>
      <c r="BL605" s="5">
        <f t="shared" si="162"/>
        <v>17349.928571428572</v>
      </c>
    </row>
    <row r="606" spans="1:64" x14ac:dyDescent="0.25">
      <c r="A606" s="6">
        <v>601</v>
      </c>
      <c r="B606" s="4">
        <v>68</v>
      </c>
      <c r="C606" s="4">
        <v>59</v>
      </c>
      <c r="D606" s="4">
        <v>50</v>
      </c>
      <c r="E606" s="4">
        <v>90</v>
      </c>
      <c r="F606" s="4">
        <v>50</v>
      </c>
      <c r="G606" s="4">
        <v>35</v>
      </c>
      <c r="H606" s="4">
        <v>52</v>
      </c>
      <c r="I606" s="4">
        <v>50.1</v>
      </c>
      <c r="J606" s="4">
        <v>51</v>
      </c>
      <c r="K606" s="4">
        <v>51</v>
      </c>
      <c r="L606" s="4">
        <v>72</v>
      </c>
      <c r="M606" s="4">
        <v>65</v>
      </c>
      <c r="N606" s="4">
        <v>68</v>
      </c>
      <c r="O606" s="4">
        <v>60</v>
      </c>
      <c r="P606" s="5">
        <f t="shared" si="158"/>
        <v>58.65</v>
      </c>
      <c r="R606" s="4">
        <f t="shared" si="159"/>
        <v>3108.1035528668554</v>
      </c>
      <c r="S606" s="4">
        <f t="shared" si="163"/>
        <v>2950.5308690523002</v>
      </c>
      <c r="T606" s="4">
        <f t="shared" si="164"/>
        <v>3052.7620967173852</v>
      </c>
      <c r="U606" s="4">
        <f t="shared" si="165"/>
        <v>2973.5368956743005</v>
      </c>
      <c r="V606" s="4">
        <f t="shared" si="166"/>
        <v>2721.9006779369047</v>
      </c>
      <c r="W606" s="4">
        <f t="shared" si="166"/>
        <v>3371.2597741094701</v>
      </c>
      <c r="X606" s="4">
        <f t="shared" si="167"/>
        <v>2937.5578100607463</v>
      </c>
      <c r="Y606" s="4">
        <f t="shared" si="168"/>
        <v>2981.9940264542738</v>
      </c>
      <c r="Z606" s="4">
        <f t="shared" si="169"/>
        <v>3212.0849904061256</v>
      </c>
      <c r="AA606" s="4">
        <f t="shared" si="170"/>
        <v>2822.2193888393044</v>
      </c>
      <c r="AB606" s="4">
        <f t="shared" si="171"/>
        <v>3210.6007067137807</v>
      </c>
      <c r="AC606" s="4">
        <f t="shared" si="172"/>
        <v>2745.9991793188346</v>
      </c>
      <c r="AD606" s="4">
        <f t="shared" si="173"/>
        <v>2742.5422458363446</v>
      </c>
      <c r="AE606" s="4">
        <f t="shared" si="174"/>
        <v>3143.0468155542248</v>
      </c>
      <c r="AF606" s="5">
        <f t="shared" si="160"/>
        <v>2998.1527878243469</v>
      </c>
      <c r="AH606" s="9">
        <v>69.032449</v>
      </c>
      <c r="AI606" s="9">
        <v>76.290000000000006</v>
      </c>
      <c r="AJ606" s="9">
        <v>67.253193499999995</v>
      </c>
      <c r="AK606" s="10">
        <v>70.739999999999995</v>
      </c>
      <c r="AL606" s="10">
        <v>72.743286191499223</v>
      </c>
      <c r="AM606" s="10">
        <v>57.55</v>
      </c>
      <c r="AN606" s="9">
        <v>73.08111495363579</v>
      </c>
      <c r="AO606" s="10">
        <v>70.31</v>
      </c>
      <c r="AP606" s="9">
        <v>65.650815787828051</v>
      </c>
      <c r="AQ606" s="10">
        <v>70.587000000000003</v>
      </c>
      <c r="AR606" s="10">
        <v>67.92</v>
      </c>
      <c r="AS606" s="9">
        <v>73.11</v>
      </c>
      <c r="AT606" s="10">
        <v>75.245513651903224</v>
      </c>
      <c r="AU606" s="9">
        <v>66.126918304699458</v>
      </c>
      <c r="AV606" s="10">
        <f t="shared" si="161"/>
        <v>69.688592242111838</v>
      </c>
      <c r="AX606" s="4">
        <v>17880</v>
      </c>
      <c r="AY606" s="4">
        <v>18758</v>
      </c>
      <c r="AZ606" s="4">
        <v>17109</v>
      </c>
      <c r="BA606" s="4">
        <v>17529</v>
      </c>
      <c r="BB606" s="4">
        <v>16500</v>
      </c>
      <c r="BC606" s="4">
        <v>16168</v>
      </c>
      <c r="BD606" s="4">
        <v>17890</v>
      </c>
      <c r="BE606" s="4">
        <v>17472</v>
      </c>
      <c r="BF606" s="4">
        <v>17573</v>
      </c>
      <c r="BG606" s="4">
        <v>16601</v>
      </c>
      <c r="BH606" s="5">
        <v>18172</v>
      </c>
      <c r="BI606" s="4">
        <v>16730</v>
      </c>
      <c r="BJ606" s="4">
        <v>17197</v>
      </c>
      <c r="BK606" s="4">
        <v>17320</v>
      </c>
      <c r="BL606" s="5">
        <f t="shared" si="162"/>
        <v>17349.928571428572</v>
      </c>
    </row>
    <row r="607" spans="1:64" x14ac:dyDescent="0.25">
      <c r="A607" s="6">
        <v>602</v>
      </c>
      <c r="B607" s="4">
        <v>68</v>
      </c>
      <c r="C607" s="4">
        <v>59</v>
      </c>
      <c r="D607" s="4">
        <v>50</v>
      </c>
      <c r="E607" s="4">
        <v>90</v>
      </c>
      <c r="F607" s="4">
        <v>50</v>
      </c>
      <c r="G607" s="4">
        <v>35</v>
      </c>
      <c r="H607" s="4">
        <v>52</v>
      </c>
      <c r="I607" s="4">
        <v>50.1</v>
      </c>
      <c r="J607" s="4">
        <v>51</v>
      </c>
      <c r="K607" s="4">
        <v>51</v>
      </c>
      <c r="L607" s="4">
        <v>72</v>
      </c>
      <c r="M607" s="4">
        <v>65</v>
      </c>
      <c r="N607" s="4">
        <v>68</v>
      </c>
      <c r="O607" s="4">
        <v>60</v>
      </c>
      <c r="P607" s="5">
        <f t="shared" si="158"/>
        <v>58.65</v>
      </c>
      <c r="R607" s="4">
        <f t="shared" si="159"/>
        <v>3107.0463484255329</v>
      </c>
      <c r="S607" s="4">
        <f t="shared" si="163"/>
        <v>2949.3710691823903</v>
      </c>
      <c r="T607" s="4">
        <f t="shared" si="164"/>
        <v>3052.1639236864471</v>
      </c>
      <c r="U607" s="4">
        <f t="shared" si="165"/>
        <v>2972.2763883001276</v>
      </c>
      <c r="V607" s="4">
        <f t="shared" si="166"/>
        <v>2721.0358620960696</v>
      </c>
      <c r="W607" s="4">
        <f t="shared" si="166"/>
        <v>3371.2597741094701</v>
      </c>
      <c r="X607" s="4">
        <f t="shared" si="167"/>
        <v>2936.5912675303239</v>
      </c>
      <c r="Y607" s="4">
        <f t="shared" si="168"/>
        <v>2981.5699658703074</v>
      </c>
      <c r="Z607" s="4">
        <f t="shared" si="169"/>
        <v>3211.0644307639882</v>
      </c>
      <c r="AA607" s="4">
        <f t="shared" si="170"/>
        <v>2821.2201892029684</v>
      </c>
      <c r="AB607" s="4">
        <f t="shared" si="171"/>
        <v>3209.6555784515749</v>
      </c>
      <c r="AC607" s="4">
        <f t="shared" si="172"/>
        <v>2745.2481881580748</v>
      </c>
      <c r="AD607" s="4">
        <f t="shared" si="173"/>
        <v>2741.5452475456123</v>
      </c>
      <c r="AE607" s="4">
        <f t="shared" si="174"/>
        <v>3142.1595134575718</v>
      </c>
      <c r="AF607" s="5">
        <f t="shared" si="160"/>
        <v>2997.3005533414612</v>
      </c>
      <c r="AH607" s="9">
        <v>69.055937999999998</v>
      </c>
      <c r="AI607" s="9">
        <v>76.319999999999993</v>
      </c>
      <c r="AJ607" s="9">
        <v>67.266373999999999</v>
      </c>
      <c r="AK607" s="10">
        <v>70.77</v>
      </c>
      <c r="AL607" s="10">
        <v>72.766405896420835</v>
      </c>
      <c r="AM607" s="10">
        <v>57.55</v>
      </c>
      <c r="AN607" s="9">
        <v>73.105168694636248</v>
      </c>
      <c r="AO607" s="10">
        <v>70.319999999999993</v>
      </c>
      <c r="AP607" s="9">
        <v>65.671681321519799</v>
      </c>
      <c r="AQ607" s="10">
        <v>70.611999999999995</v>
      </c>
      <c r="AR607" s="10">
        <v>67.94</v>
      </c>
      <c r="AS607" s="9">
        <v>73.13</v>
      </c>
      <c r="AT607" s="10">
        <v>75.272877653487143</v>
      </c>
      <c r="AU607" s="9">
        <v>66.145591625708676</v>
      </c>
      <c r="AV607" s="10">
        <f t="shared" si="161"/>
        <v>69.709002656555185</v>
      </c>
      <c r="AX607" s="4">
        <v>17880</v>
      </c>
      <c r="AY607" s="4">
        <v>18758</v>
      </c>
      <c r="AZ607" s="4">
        <v>17109</v>
      </c>
      <c r="BA607" s="4">
        <v>17529</v>
      </c>
      <c r="BB607" s="4">
        <v>16500</v>
      </c>
      <c r="BC607" s="4">
        <v>16168</v>
      </c>
      <c r="BD607" s="4">
        <v>17890</v>
      </c>
      <c r="BE607" s="4">
        <v>17472</v>
      </c>
      <c r="BF607" s="4">
        <v>17573</v>
      </c>
      <c r="BG607" s="4">
        <v>16601</v>
      </c>
      <c r="BH607" s="5">
        <v>18172</v>
      </c>
      <c r="BI607" s="4">
        <v>16730</v>
      </c>
      <c r="BJ607" s="4">
        <v>17197</v>
      </c>
      <c r="BK607" s="4">
        <v>17320</v>
      </c>
      <c r="BL607" s="5">
        <f t="shared" si="162"/>
        <v>17349.928571428572</v>
      </c>
    </row>
    <row r="608" spans="1:64" x14ac:dyDescent="0.25">
      <c r="A608" s="6">
        <v>603</v>
      </c>
      <c r="B608" s="4">
        <v>68</v>
      </c>
      <c r="C608" s="4">
        <v>59</v>
      </c>
      <c r="D608" s="4">
        <v>50</v>
      </c>
      <c r="E608" s="4">
        <v>90</v>
      </c>
      <c r="F608" s="4">
        <v>50</v>
      </c>
      <c r="G608" s="4">
        <v>35</v>
      </c>
      <c r="H608" s="4">
        <v>52</v>
      </c>
      <c r="I608" s="4">
        <v>50.1</v>
      </c>
      <c r="J608" s="4">
        <v>51</v>
      </c>
      <c r="K608" s="4">
        <v>51</v>
      </c>
      <c r="L608" s="4">
        <v>72</v>
      </c>
      <c r="M608" s="4">
        <v>65</v>
      </c>
      <c r="N608" s="4">
        <v>68</v>
      </c>
      <c r="O608" s="4">
        <v>60</v>
      </c>
      <c r="P608" s="5">
        <f t="shared" si="158"/>
        <v>58.65</v>
      </c>
      <c r="R608" s="4">
        <f t="shared" si="159"/>
        <v>3105.9898629442891</v>
      </c>
      <c r="S608" s="4">
        <f t="shared" si="163"/>
        <v>2948.2121807465619</v>
      </c>
      <c r="T608" s="4">
        <f t="shared" si="164"/>
        <v>3051.5665746622244</v>
      </c>
      <c r="U608" s="4">
        <f t="shared" si="165"/>
        <v>2971.4366435937277</v>
      </c>
      <c r="V608" s="4">
        <f t="shared" si="166"/>
        <v>2720.1727195128428</v>
      </c>
      <c r="W608" s="4">
        <f t="shared" si="166"/>
        <v>3371.2597741094701</v>
      </c>
      <c r="X608" s="4">
        <f t="shared" si="167"/>
        <v>2935.6266168751822</v>
      </c>
      <c r="Y608" s="4">
        <f t="shared" si="168"/>
        <v>2980.7222064259308</v>
      </c>
      <c r="Z608" s="4">
        <f t="shared" si="169"/>
        <v>3210.045845714711</v>
      </c>
      <c r="AA608" s="4">
        <f t="shared" si="170"/>
        <v>2820.22169684443</v>
      </c>
      <c r="AB608" s="4">
        <f t="shared" si="171"/>
        <v>3208.2389289392381</v>
      </c>
      <c r="AC608" s="4">
        <f t="shared" si="172"/>
        <v>2744.4976076555022</v>
      </c>
      <c r="AD608" s="4">
        <f t="shared" si="173"/>
        <v>2740.5500675166727</v>
      </c>
      <c r="AE608" s="4">
        <f t="shared" si="174"/>
        <v>3141.2741836568416</v>
      </c>
      <c r="AF608" s="5">
        <f t="shared" si="160"/>
        <v>2996.4153506569724</v>
      </c>
      <c r="AH608" s="9">
        <v>69.079426999999995</v>
      </c>
      <c r="AI608" s="9">
        <v>76.349999999999994</v>
      </c>
      <c r="AJ608" s="9">
        <v>67.279541500000008</v>
      </c>
      <c r="AK608" s="10">
        <v>70.790000000000006</v>
      </c>
      <c r="AL608" s="10">
        <v>72.789495527129588</v>
      </c>
      <c r="AM608" s="10">
        <v>57.55</v>
      </c>
      <c r="AN608" s="9">
        <v>73.129191146425626</v>
      </c>
      <c r="AO608" s="10">
        <v>70.34</v>
      </c>
      <c r="AP608" s="9">
        <v>65.692519713234446</v>
      </c>
      <c r="AQ608" s="10">
        <v>70.637</v>
      </c>
      <c r="AR608" s="10">
        <v>67.97</v>
      </c>
      <c r="AS608" s="9">
        <v>73.150000000000006</v>
      </c>
      <c r="AT608" s="10">
        <v>75.300211605692382</v>
      </c>
      <c r="AU608" s="9">
        <v>66.164233953639751</v>
      </c>
      <c r="AV608" s="10">
        <f t="shared" si="161"/>
        <v>69.730115746151554</v>
      </c>
      <c r="AX608" s="4">
        <v>17880</v>
      </c>
      <c r="AY608" s="4">
        <v>18758</v>
      </c>
      <c r="AZ608" s="4">
        <v>17109</v>
      </c>
      <c r="BA608" s="4">
        <v>17529</v>
      </c>
      <c r="BB608" s="4">
        <v>16500</v>
      </c>
      <c r="BC608" s="4">
        <v>16168</v>
      </c>
      <c r="BD608" s="4">
        <v>17890</v>
      </c>
      <c r="BE608" s="4">
        <v>17472</v>
      </c>
      <c r="BF608" s="4">
        <v>17573</v>
      </c>
      <c r="BG608" s="4">
        <v>16601</v>
      </c>
      <c r="BH608" s="5">
        <v>18172</v>
      </c>
      <c r="BI608" s="4">
        <v>16730</v>
      </c>
      <c r="BJ608" s="4">
        <v>17197</v>
      </c>
      <c r="BK608" s="4">
        <v>17320</v>
      </c>
      <c r="BL608" s="5">
        <f t="shared" si="162"/>
        <v>17349.928571428572</v>
      </c>
    </row>
    <row r="609" spans="1:64" x14ac:dyDescent="0.25">
      <c r="A609" s="6">
        <v>604</v>
      </c>
      <c r="B609" s="4">
        <v>68</v>
      </c>
      <c r="C609" s="4">
        <v>59</v>
      </c>
      <c r="D609" s="4">
        <v>50</v>
      </c>
      <c r="E609" s="4">
        <v>90</v>
      </c>
      <c r="F609" s="4">
        <v>50</v>
      </c>
      <c r="G609" s="4">
        <v>35</v>
      </c>
      <c r="H609" s="4">
        <v>52</v>
      </c>
      <c r="I609" s="4">
        <v>50.1</v>
      </c>
      <c r="J609" s="4">
        <v>51</v>
      </c>
      <c r="K609" s="4">
        <v>51</v>
      </c>
      <c r="L609" s="4">
        <v>72</v>
      </c>
      <c r="M609" s="4">
        <v>65</v>
      </c>
      <c r="N609" s="4">
        <v>68</v>
      </c>
      <c r="O609" s="4">
        <v>60</v>
      </c>
      <c r="P609" s="5">
        <f t="shared" si="158"/>
        <v>58.65</v>
      </c>
      <c r="R609" s="4">
        <f t="shared" si="159"/>
        <v>3104.9340956899709</v>
      </c>
      <c r="S609" s="4">
        <f t="shared" si="163"/>
        <v>2947.4400942778575</v>
      </c>
      <c r="T609" s="4">
        <f t="shared" si="164"/>
        <v>3050.9700488148073</v>
      </c>
      <c r="U609" s="4">
        <f t="shared" si="165"/>
        <v>2970.1779158429827</v>
      </c>
      <c r="V609" s="4">
        <f t="shared" si="166"/>
        <v>2719.3112438036719</v>
      </c>
      <c r="W609" s="4">
        <f t="shared" si="166"/>
        <v>3371.2597741094701</v>
      </c>
      <c r="X609" s="4">
        <f t="shared" si="167"/>
        <v>2934.6638508339179</v>
      </c>
      <c r="Y609" s="4">
        <f t="shared" si="168"/>
        <v>2980.2985074626868</v>
      </c>
      <c r="Z609" s="4">
        <f t="shared" si="169"/>
        <v>3209.0292277251356</v>
      </c>
      <c r="AA609" s="4">
        <f t="shared" si="170"/>
        <v>2819.2638088903354</v>
      </c>
      <c r="AB609" s="4">
        <f t="shared" si="171"/>
        <v>3207.2951904691868</v>
      </c>
      <c r="AC609" s="4">
        <f t="shared" si="172"/>
        <v>2743.372506149221</v>
      </c>
      <c r="AD609" s="4">
        <f t="shared" si="173"/>
        <v>2739.556698957454</v>
      </c>
      <c r="AE609" s="4">
        <f t="shared" si="174"/>
        <v>3140.3908183679177</v>
      </c>
      <c r="AF609" s="5">
        <f t="shared" si="160"/>
        <v>2995.5688415281866</v>
      </c>
      <c r="AH609" s="9">
        <v>69.102915999999993</v>
      </c>
      <c r="AI609" s="9">
        <v>76.37</v>
      </c>
      <c r="AJ609" s="9">
        <v>67.292696000000007</v>
      </c>
      <c r="AK609" s="10">
        <v>70.819999999999993</v>
      </c>
      <c r="AL609" s="10">
        <v>72.812555183291536</v>
      </c>
      <c r="AM609" s="10">
        <v>57.55</v>
      </c>
      <c r="AN609" s="9">
        <v>73.153182412696523</v>
      </c>
      <c r="AO609" s="10">
        <v>70.349999999999994</v>
      </c>
      <c r="AP609" s="9">
        <v>65.713331052920608</v>
      </c>
      <c r="AQ609" s="10">
        <v>70.661000000000001</v>
      </c>
      <c r="AR609" s="10">
        <v>67.989999999999995</v>
      </c>
      <c r="AS609" s="9">
        <v>73.180000000000007</v>
      </c>
      <c r="AT609" s="10">
        <v>75.327515608102729</v>
      </c>
      <c r="AU609" s="9">
        <v>66.182845391203841</v>
      </c>
      <c r="AV609" s="10">
        <f t="shared" si="161"/>
        <v>69.750431546301101</v>
      </c>
      <c r="AX609" s="4">
        <v>17880</v>
      </c>
      <c r="AY609" s="4">
        <v>18758</v>
      </c>
      <c r="AZ609" s="4">
        <v>17109</v>
      </c>
      <c r="BA609" s="4">
        <v>17529</v>
      </c>
      <c r="BB609" s="4">
        <v>16500</v>
      </c>
      <c r="BC609" s="4">
        <v>16168</v>
      </c>
      <c r="BD609" s="4">
        <v>17890</v>
      </c>
      <c r="BE609" s="4">
        <v>17472</v>
      </c>
      <c r="BF609" s="4">
        <v>17573</v>
      </c>
      <c r="BG609" s="4">
        <v>16601</v>
      </c>
      <c r="BH609" s="5">
        <v>18172</v>
      </c>
      <c r="BI609" s="4">
        <v>16730</v>
      </c>
      <c r="BJ609" s="4">
        <v>17197</v>
      </c>
      <c r="BK609" s="4">
        <v>17320</v>
      </c>
      <c r="BL609" s="5">
        <f t="shared" si="162"/>
        <v>17349.928571428572</v>
      </c>
    </row>
    <row r="610" spans="1:64" x14ac:dyDescent="0.25">
      <c r="A610" s="6">
        <v>605</v>
      </c>
      <c r="B610" s="4">
        <v>68</v>
      </c>
      <c r="C610" s="4">
        <v>59</v>
      </c>
      <c r="D610" s="4">
        <v>50</v>
      </c>
      <c r="E610" s="4">
        <v>90</v>
      </c>
      <c r="F610" s="4">
        <v>50</v>
      </c>
      <c r="G610" s="4">
        <v>35</v>
      </c>
      <c r="H610" s="4">
        <v>52</v>
      </c>
      <c r="I610" s="4">
        <v>50.1</v>
      </c>
      <c r="J610" s="4">
        <v>51</v>
      </c>
      <c r="K610" s="4">
        <v>51</v>
      </c>
      <c r="L610" s="4">
        <v>72</v>
      </c>
      <c r="M610" s="4">
        <v>65</v>
      </c>
      <c r="N610" s="4">
        <v>68</v>
      </c>
      <c r="O610" s="4">
        <v>60</v>
      </c>
      <c r="P610" s="5">
        <f t="shared" si="158"/>
        <v>58.65</v>
      </c>
      <c r="R610" s="4">
        <f t="shared" si="159"/>
        <v>3103.8790459304223</v>
      </c>
      <c r="S610" s="4">
        <f t="shared" si="163"/>
        <v>2946.2827225130886</v>
      </c>
      <c r="T610" s="4">
        <f t="shared" si="164"/>
        <v>3050.3743453158877</v>
      </c>
      <c r="U610" s="4">
        <f t="shared" si="165"/>
        <v>2969.3393562958777</v>
      </c>
      <c r="V610" s="4">
        <f t="shared" si="166"/>
        <v>2718.4514286203894</v>
      </c>
      <c r="W610" s="4">
        <f t="shared" si="166"/>
        <v>3371.2597741094701</v>
      </c>
      <c r="X610" s="4">
        <f t="shared" si="167"/>
        <v>2933.7029621855672</v>
      </c>
      <c r="Y610" s="4">
        <f t="shared" si="168"/>
        <v>2979.8749289368961</v>
      </c>
      <c r="Z610" s="4">
        <f t="shared" si="169"/>
        <v>3208.0145693038594</v>
      </c>
      <c r="AA610" s="4">
        <f t="shared" si="170"/>
        <v>2818.2667006196416</v>
      </c>
      <c r="AB610" s="4">
        <f t="shared" si="171"/>
        <v>3206.3520070577852</v>
      </c>
      <c r="AC610" s="4">
        <f t="shared" si="172"/>
        <v>2742.622950819672</v>
      </c>
      <c r="AD610" s="4">
        <f t="shared" si="173"/>
        <v>2738.5651351132715</v>
      </c>
      <c r="AE610" s="4">
        <f t="shared" si="174"/>
        <v>3139.5094098506024</v>
      </c>
      <c r="AF610" s="5">
        <f t="shared" si="160"/>
        <v>2994.7496669051734</v>
      </c>
      <c r="AH610" s="9">
        <v>69.126405000000005</v>
      </c>
      <c r="AI610" s="9">
        <v>76.400000000000006</v>
      </c>
      <c r="AJ610" s="9">
        <v>67.305837499999996</v>
      </c>
      <c r="AK610" s="10">
        <v>70.84</v>
      </c>
      <c r="AL610" s="10">
        <v>72.835584964078151</v>
      </c>
      <c r="AM610" s="10">
        <v>57.55</v>
      </c>
      <c r="AN610" s="9">
        <v>73.177142596626908</v>
      </c>
      <c r="AO610" s="10">
        <v>70.36</v>
      </c>
      <c r="AP610" s="9">
        <v>65.734115430080536</v>
      </c>
      <c r="AQ610" s="10">
        <v>70.686000000000007</v>
      </c>
      <c r="AR610" s="10">
        <v>68.010000000000005</v>
      </c>
      <c r="AS610" s="9">
        <v>73.2</v>
      </c>
      <c r="AT610" s="10">
        <v>75.354789759807716</v>
      </c>
      <c r="AU610" s="9">
        <v>66.201426040602414</v>
      </c>
      <c r="AV610" s="10">
        <f t="shared" si="161"/>
        <v>69.770092949371133</v>
      </c>
      <c r="AX610" s="4">
        <v>17880</v>
      </c>
      <c r="AY610" s="4">
        <v>18758</v>
      </c>
      <c r="AZ610" s="4">
        <v>17109</v>
      </c>
      <c r="BA610" s="4">
        <v>17529</v>
      </c>
      <c r="BB610" s="4">
        <v>16500</v>
      </c>
      <c r="BC610" s="4">
        <v>16168</v>
      </c>
      <c r="BD610" s="4">
        <v>17890</v>
      </c>
      <c r="BE610" s="4">
        <v>17472</v>
      </c>
      <c r="BF610" s="4">
        <v>17573</v>
      </c>
      <c r="BG610" s="4">
        <v>16601</v>
      </c>
      <c r="BH610" s="5">
        <v>18172</v>
      </c>
      <c r="BI610" s="4">
        <v>16730</v>
      </c>
      <c r="BJ610" s="4">
        <v>17197</v>
      </c>
      <c r="BK610" s="4">
        <v>17320</v>
      </c>
      <c r="BL610" s="5">
        <f t="shared" si="162"/>
        <v>17349.928571428572</v>
      </c>
    </row>
    <row r="611" spans="1:64" x14ac:dyDescent="0.25">
      <c r="A611" s="6">
        <v>606</v>
      </c>
      <c r="B611" s="4">
        <v>68</v>
      </c>
      <c r="C611" s="4">
        <v>59</v>
      </c>
      <c r="D611" s="4">
        <v>50</v>
      </c>
      <c r="E611" s="4">
        <v>90</v>
      </c>
      <c r="F611" s="4">
        <v>50</v>
      </c>
      <c r="G611" s="4">
        <v>35</v>
      </c>
      <c r="H611" s="4">
        <v>52</v>
      </c>
      <c r="I611" s="4">
        <v>50.1</v>
      </c>
      <c r="J611" s="4">
        <v>51</v>
      </c>
      <c r="K611" s="4">
        <v>51</v>
      </c>
      <c r="L611" s="4">
        <v>72</v>
      </c>
      <c r="M611" s="4">
        <v>65</v>
      </c>
      <c r="N611" s="4">
        <v>68</v>
      </c>
      <c r="O611" s="4">
        <v>60</v>
      </c>
      <c r="P611" s="5">
        <f t="shared" si="158"/>
        <v>58.65</v>
      </c>
      <c r="R611" s="4">
        <f t="shared" si="159"/>
        <v>3102.8247129344841</v>
      </c>
      <c r="S611" s="4">
        <f t="shared" si="163"/>
        <v>2945.1262593222555</v>
      </c>
      <c r="T611" s="4">
        <f t="shared" si="164"/>
        <v>3049.7794633387566</v>
      </c>
      <c r="U611" s="4">
        <f t="shared" si="165"/>
        <v>2968.0824044024266</v>
      </c>
      <c r="V611" s="4">
        <f t="shared" si="166"/>
        <v>2717.5932676499615</v>
      </c>
      <c r="W611" s="4">
        <f t="shared" si="166"/>
        <v>3371.2597741094701</v>
      </c>
      <c r="X611" s="4">
        <f t="shared" si="167"/>
        <v>2932.7439437493172</v>
      </c>
      <c r="Y611" s="4">
        <f t="shared" si="168"/>
        <v>2979.0281329923278</v>
      </c>
      <c r="Z611" s="4">
        <f t="shared" si="169"/>
        <v>3207.0018630009417</v>
      </c>
      <c r="AA611" s="4">
        <f t="shared" si="170"/>
        <v>2817.2702974077583</v>
      </c>
      <c r="AB611" s="4">
        <f t="shared" si="171"/>
        <v>3205.4093782154932</v>
      </c>
      <c r="AC611" s="4">
        <f t="shared" si="172"/>
        <v>2741.8738049713193</v>
      </c>
      <c r="AD611" s="4">
        <f t="shared" si="173"/>
        <v>2737.5753692665576</v>
      </c>
      <c r="AE611" s="4">
        <f t="shared" si="174"/>
        <v>3138.6299504083022</v>
      </c>
      <c r="AF611" s="5">
        <f t="shared" si="160"/>
        <v>2993.8713301263838</v>
      </c>
      <c r="AH611" s="9">
        <v>69.149894000000003</v>
      </c>
      <c r="AI611" s="9">
        <v>76.430000000000007</v>
      </c>
      <c r="AJ611" s="9">
        <v>67.318966000000003</v>
      </c>
      <c r="AK611" s="10">
        <v>70.87</v>
      </c>
      <c r="AL611" s="10">
        <v>72.858584968169453</v>
      </c>
      <c r="AM611" s="10">
        <v>57.55</v>
      </c>
      <c r="AN611" s="9">
        <v>73.201071800883497</v>
      </c>
      <c r="AO611" s="10">
        <v>70.38</v>
      </c>
      <c r="AP611" s="9">
        <v>65.75487293377293</v>
      </c>
      <c r="AQ611" s="10">
        <v>70.710999999999999</v>
      </c>
      <c r="AR611" s="10">
        <v>68.03</v>
      </c>
      <c r="AS611" s="9">
        <v>73.22</v>
      </c>
      <c r="AT611" s="10">
        <v>75.382034159405947</v>
      </c>
      <c r="AU611" s="9">
        <v>66.219976003530533</v>
      </c>
      <c r="AV611" s="10">
        <f t="shared" si="161"/>
        <v>69.791171418983026</v>
      </c>
      <c r="AX611" s="4">
        <v>17880</v>
      </c>
      <c r="AY611" s="4">
        <v>18758</v>
      </c>
      <c r="AZ611" s="4">
        <v>17109</v>
      </c>
      <c r="BA611" s="4">
        <v>17529</v>
      </c>
      <c r="BB611" s="4">
        <v>16500</v>
      </c>
      <c r="BC611" s="4">
        <v>16168</v>
      </c>
      <c r="BD611" s="4">
        <v>17890</v>
      </c>
      <c r="BE611" s="4">
        <v>17472</v>
      </c>
      <c r="BF611" s="4">
        <v>17573</v>
      </c>
      <c r="BG611" s="4">
        <v>16601</v>
      </c>
      <c r="BH611" s="5">
        <v>18172</v>
      </c>
      <c r="BI611" s="4">
        <v>16730</v>
      </c>
      <c r="BJ611" s="4">
        <v>17197</v>
      </c>
      <c r="BK611" s="4">
        <v>17320</v>
      </c>
      <c r="BL611" s="5">
        <f t="shared" si="162"/>
        <v>17349.928571428572</v>
      </c>
    </row>
    <row r="612" spans="1:64" x14ac:dyDescent="0.25">
      <c r="A612" s="6">
        <v>607</v>
      </c>
      <c r="B612" s="4">
        <v>68</v>
      </c>
      <c r="C612" s="4">
        <v>59</v>
      </c>
      <c r="D612" s="4">
        <v>50</v>
      </c>
      <c r="E612" s="4">
        <v>90</v>
      </c>
      <c r="F612" s="4">
        <v>50</v>
      </c>
      <c r="G612" s="4">
        <v>35</v>
      </c>
      <c r="H612" s="4">
        <v>52</v>
      </c>
      <c r="I612" s="4">
        <v>50.1</v>
      </c>
      <c r="J612" s="4">
        <v>51</v>
      </c>
      <c r="K612" s="4">
        <v>51</v>
      </c>
      <c r="L612" s="4">
        <v>72</v>
      </c>
      <c r="M612" s="4">
        <v>65</v>
      </c>
      <c r="N612" s="4">
        <v>68</v>
      </c>
      <c r="O612" s="4">
        <v>60</v>
      </c>
      <c r="P612" s="5">
        <f t="shared" si="158"/>
        <v>58.65</v>
      </c>
      <c r="R612" s="4">
        <f t="shared" si="159"/>
        <v>3101.7710959719866</v>
      </c>
      <c r="S612" s="4">
        <f t="shared" si="163"/>
        <v>2943.9707036358882</v>
      </c>
      <c r="T612" s="4">
        <f t="shared" si="164"/>
        <v>3049.1854020583041</v>
      </c>
      <c r="U612" s="4">
        <f t="shared" si="165"/>
        <v>2967.2450275074057</v>
      </c>
      <c r="V612" s="4">
        <f t="shared" si="166"/>
        <v>2716.7367546142273</v>
      </c>
      <c r="W612" s="4">
        <f t="shared" si="166"/>
        <v>3371.2597741094701</v>
      </c>
      <c r="X612" s="4">
        <f t="shared" si="167"/>
        <v>2931.7867883842073</v>
      </c>
      <c r="Y612" s="4">
        <f t="shared" si="168"/>
        <v>2978.6049154709476</v>
      </c>
      <c r="Z612" s="4">
        <f t="shared" si="169"/>
        <v>3205.9911014075933</v>
      </c>
      <c r="AA612" s="4">
        <f t="shared" si="170"/>
        <v>2816.3144129497418</v>
      </c>
      <c r="AB612" s="4">
        <f t="shared" si="171"/>
        <v>3204.4673034533434</v>
      </c>
      <c r="AC612" s="4">
        <f t="shared" si="172"/>
        <v>2740.7508532423208</v>
      </c>
      <c r="AD612" s="4">
        <f t="shared" si="173"/>
        <v>2736.5873947365935</v>
      </c>
      <c r="AE612" s="4">
        <f t="shared" si="174"/>
        <v>3137.7524323877019</v>
      </c>
      <c r="AF612" s="5">
        <f t="shared" si="160"/>
        <v>2993.0302828521235</v>
      </c>
      <c r="AH612" s="9">
        <v>69.173383000000001</v>
      </c>
      <c r="AI612" s="9">
        <v>76.459999999999994</v>
      </c>
      <c r="AJ612" s="9">
        <v>67.332081500000001</v>
      </c>
      <c r="AK612" s="10">
        <v>70.89</v>
      </c>
      <c r="AL612" s="10">
        <v>72.881555293757458</v>
      </c>
      <c r="AM612" s="10">
        <v>57.55</v>
      </c>
      <c r="AN612" s="9">
        <v>73.224970127625269</v>
      </c>
      <c r="AO612" s="10">
        <v>70.39</v>
      </c>
      <c r="AP612" s="9">
        <v>65.775603652616098</v>
      </c>
      <c r="AQ612" s="10">
        <v>70.734999999999999</v>
      </c>
      <c r="AR612" s="10">
        <v>68.05</v>
      </c>
      <c r="AS612" s="9">
        <v>73.25</v>
      </c>
      <c r="AT612" s="10">
        <v>75.409248905008312</v>
      </c>
      <c r="AU612" s="9">
        <v>66.238495381180286</v>
      </c>
      <c r="AV612" s="10">
        <f t="shared" si="161"/>
        <v>69.8114527042991</v>
      </c>
      <c r="AX612" s="4">
        <v>17880</v>
      </c>
      <c r="AY612" s="4">
        <v>18758</v>
      </c>
      <c r="AZ612" s="4">
        <v>17109</v>
      </c>
      <c r="BA612" s="4">
        <v>17529</v>
      </c>
      <c r="BB612" s="4">
        <v>16500</v>
      </c>
      <c r="BC612" s="4">
        <v>16168</v>
      </c>
      <c r="BD612" s="4">
        <v>17890</v>
      </c>
      <c r="BE612" s="4">
        <v>17472</v>
      </c>
      <c r="BF612" s="4">
        <v>17573</v>
      </c>
      <c r="BG612" s="4">
        <v>16601</v>
      </c>
      <c r="BH612" s="5">
        <v>18172</v>
      </c>
      <c r="BI612" s="4">
        <v>16730</v>
      </c>
      <c r="BJ612" s="4">
        <v>17197</v>
      </c>
      <c r="BK612" s="4">
        <v>17320</v>
      </c>
      <c r="BL612" s="5">
        <f t="shared" si="162"/>
        <v>17349.928571428572</v>
      </c>
    </row>
    <row r="613" spans="1:64" x14ac:dyDescent="0.25">
      <c r="A613" s="6">
        <v>608</v>
      </c>
      <c r="B613" s="4">
        <v>68</v>
      </c>
      <c r="C613" s="4">
        <v>59</v>
      </c>
      <c r="D613" s="4">
        <v>50</v>
      </c>
      <c r="E613" s="4">
        <v>90</v>
      </c>
      <c r="F613" s="4">
        <v>50</v>
      </c>
      <c r="G613" s="4">
        <v>35</v>
      </c>
      <c r="H613" s="4">
        <v>52</v>
      </c>
      <c r="I613" s="4">
        <v>50.1</v>
      </c>
      <c r="J613" s="4">
        <v>51</v>
      </c>
      <c r="K613" s="4">
        <v>51</v>
      </c>
      <c r="L613" s="4">
        <v>72</v>
      </c>
      <c r="M613" s="4">
        <v>65</v>
      </c>
      <c r="N613" s="4">
        <v>68</v>
      </c>
      <c r="O613" s="4">
        <v>60</v>
      </c>
      <c r="P613" s="5">
        <f t="shared" si="158"/>
        <v>58.65</v>
      </c>
      <c r="R613" s="4">
        <f t="shared" si="159"/>
        <v>3100.7181943137548</v>
      </c>
      <c r="S613" s="4">
        <f t="shared" si="163"/>
        <v>2942.8160543861945</v>
      </c>
      <c r="T613" s="4">
        <f t="shared" si="164"/>
        <v>3048.5921606510133</v>
      </c>
      <c r="U613" s="4">
        <f t="shared" si="165"/>
        <v>2965.9898477157358</v>
      </c>
      <c r="V613" s="4">
        <f t="shared" si="166"/>
        <v>2715.8818832696516</v>
      </c>
      <c r="W613" s="4">
        <f t="shared" si="166"/>
        <v>3371.2597741094701</v>
      </c>
      <c r="X613" s="4">
        <f t="shared" si="167"/>
        <v>2930.831488988847</v>
      </c>
      <c r="Y613" s="4">
        <f t="shared" si="168"/>
        <v>2977.7588410737112</v>
      </c>
      <c r="Z613" s="4">
        <f t="shared" si="169"/>
        <v>3204.9822771558861</v>
      </c>
      <c r="AA613" s="4">
        <f t="shared" si="170"/>
        <v>2815.3193894855849</v>
      </c>
      <c r="AB613" s="4">
        <f t="shared" si="171"/>
        <v>3203.5257822829444</v>
      </c>
      <c r="AC613" s="4">
        <f t="shared" si="172"/>
        <v>2740.0027296301355</v>
      </c>
      <c r="AD613" s="4">
        <f t="shared" si="173"/>
        <v>2735.6012048792454</v>
      </c>
      <c r="AE613" s="4">
        <f t="shared" si="174"/>
        <v>3136.8768481784559</v>
      </c>
      <c r="AF613" s="5">
        <f t="shared" si="160"/>
        <v>2992.1540340086167</v>
      </c>
      <c r="AH613" s="9">
        <v>69.196871999999999</v>
      </c>
      <c r="AI613" s="9">
        <v>76.489999999999995</v>
      </c>
      <c r="AJ613" s="9">
        <v>67.345183999999989</v>
      </c>
      <c r="AK613" s="10">
        <v>70.92</v>
      </c>
      <c r="AL613" s="10">
        <v>72.904496038549254</v>
      </c>
      <c r="AM613" s="10">
        <v>57.55</v>
      </c>
      <c r="AN613" s="9">
        <v>73.248837678506646</v>
      </c>
      <c r="AO613" s="10">
        <v>70.41</v>
      </c>
      <c r="AP613" s="9">
        <v>65.796307674790697</v>
      </c>
      <c r="AQ613" s="10">
        <v>70.760000000000005</v>
      </c>
      <c r="AR613" s="10">
        <v>68.069999999999993</v>
      </c>
      <c r="AS613" s="9">
        <v>73.27</v>
      </c>
      <c r="AT613" s="10">
        <v>75.436434094241193</v>
      </c>
      <c r="AU613" s="9">
        <v>66.25698427424399</v>
      </c>
      <c r="AV613" s="10">
        <f t="shared" si="161"/>
        <v>69.83250826859512</v>
      </c>
      <c r="AX613" s="4">
        <v>17880</v>
      </c>
      <c r="AY613" s="4">
        <v>18758</v>
      </c>
      <c r="AZ613" s="4">
        <v>17109</v>
      </c>
      <c r="BA613" s="4">
        <v>17529</v>
      </c>
      <c r="BB613" s="4">
        <v>16500</v>
      </c>
      <c r="BC613" s="4">
        <v>16168</v>
      </c>
      <c r="BD613" s="4">
        <v>17890</v>
      </c>
      <c r="BE613" s="4">
        <v>17472</v>
      </c>
      <c r="BF613" s="4">
        <v>17573</v>
      </c>
      <c r="BG613" s="4">
        <v>16601</v>
      </c>
      <c r="BH613" s="5">
        <v>18172</v>
      </c>
      <c r="BI613" s="4">
        <v>16730</v>
      </c>
      <c r="BJ613" s="4">
        <v>17197</v>
      </c>
      <c r="BK613" s="4">
        <v>17320</v>
      </c>
      <c r="BL613" s="5">
        <f t="shared" si="162"/>
        <v>17349.928571428572</v>
      </c>
    </row>
    <row r="614" spans="1:64" x14ac:dyDescent="0.25">
      <c r="A614" s="6">
        <v>609</v>
      </c>
      <c r="B614" s="4">
        <v>68</v>
      </c>
      <c r="C614" s="4">
        <v>59</v>
      </c>
      <c r="D614" s="4">
        <v>50</v>
      </c>
      <c r="E614" s="4">
        <v>90</v>
      </c>
      <c r="F614" s="4">
        <v>50</v>
      </c>
      <c r="G614" s="4">
        <v>35</v>
      </c>
      <c r="H614" s="4">
        <v>52</v>
      </c>
      <c r="I614" s="4">
        <v>50.1</v>
      </c>
      <c r="J614" s="4">
        <v>51</v>
      </c>
      <c r="K614" s="4">
        <v>51</v>
      </c>
      <c r="L614" s="4">
        <v>72</v>
      </c>
      <c r="M614" s="4">
        <v>65</v>
      </c>
      <c r="N614" s="4">
        <v>68</v>
      </c>
      <c r="O614" s="4">
        <v>60</v>
      </c>
      <c r="P614" s="5">
        <f t="shared" si="158"/>
        <v>58.65</v>
      </c>
      <c r="R614" s="4">
        <f t="shared" si="159"/>
        <v>3099.6660072316008</v>
      </c>
      <c r="S614" s="4">
        <f t="shared" si="163"/>
        <v>2941.6623105070571</v>
      </c>
      <c r="T614" s="4">
        <f t="shared" si="164"/>
        <v>3047.9997382949546</v>
      </c>
      <c r="U614" s="4">
        <f t="shared" si="165"/>
        <v>2965.1536509726529</v>
      </c>
      <c r="V614" s="4">
        <f t="shared" si="166"/>
        <v>2715.0286474070772</v>
      </c>
      <c r="W614" s="4">
        <f t="shared" si="166"/>
        <v>3371.2597741094701</v>
      </c>
      <c r="X614" s="4">
        <f t="shared" si="167"/>
        <v>2929.8780385011287</v>
      </c>
      <c r="Y614" s="4">
        <f t="shared" si="168"/>
        <v>2977.3359840954272</v>
      </c>
      <c r="Z614" s="4">
        <f t="shared" si="169"/>
        <v>3203.9753829184633</v>
      </c>
      <c r="AA614" s="4">
        <f t="shared" si="170"/>
        <v>2814.3648282097647</v>
      </c>
      <c r="AB614" s="4">
        <f t="shared" si="171"/>
        <v>3202.5848142164782</v>
      </c>
      <c r="AC614" s="4">
        <f t="shared" si="172"/>
        <v>2739.2550143266471</v>
      </c>
      <c r="AD614" s="4">
        <f t="shared" si="173"/>
        <v>2734.6167930867032</v>
      </c>
      <c r="AE614" s="4">
        <f t="shared" si="174"/>
        <v>3136.0031902128699</v>
      </c>
      <c r="AF614" s="5">
        <f t="shared" si="160"/>
        <v>2991.3417267207356</v>
      </c>
      <c r="AH614" s="9">
        <v>69.220360999999997</v>
      </c>
      <c r="AI614" s="9">
        <v>76.52</v>
      </c>
      <c r="AJ614" s="9">
        <v>67.35827350000001</v>
      </c>
      <c r="AK614" s="10">
        <v>70.94</v>
      </c>
      <c r="AL614" s="10">
        <v>72.927407299770167</v>
      </c>
      <c r="AM614" s="10">
        <v>57.55</v>
      </c>
      <c r="AN614" s="9">
        <v>73.27267455468089</v>
      </c>
      <c r="AO614" s="10">
        <v>70.42</v>
      </c>
      <c r="AP614" s="9">
        <v>65.816985088042571</v>
      </c>
      <c r="AQ614" s="10">
        <v>70.784000000000006</v>
      </c>
      <c r="AR614" s="10">
        <v>68.09</v>
      </c>
      <c r="AS614" s="9">
        <v>73.290000000000006</v>
      </c>
      <c r="AT614" s="10">
        <v>75.463589824249667</v>
      </c>
      <c r="AU614" s="9">
        <v>66.275442782917565</v>
      </c>
      <c r="AV614" s="10">
        <f t="shared" si="161"/>
        <v>69.852052432118626</v>
      </c>
      <c r="AX614" s="4">
        <v>17880</v>
      </c>
      <c r="AY614" s="4">
        <v>18758</v>
      </c>
      <c r="AZ614" s="4">
        <v>17109</v>
      </c>
      <c r="BA614" s="4">
        <v>17529</v>
      </c>
      <c r="BB614" s="4">
        <v>16500</v>
      </c>
      <c r="BC614" s="4">
        <v>16168</v>
      </c>
      <c r="BD614" s="4">
        <v>17890</v>
      </c>
      <c r="BE614" s="4">
        <v>17472</v>
      </c>
      <c r="BF614" s="4">
        <v>17573</v>
      </c>
      <c r="BG614" s="4">
        <v>16601</v>
      </c>
      <c r="BH614" s="5">
        <v>18172</v>
      </c>
      <c r="BI614" s="4">
        <v>16730</v>
      </c>
      <c r="BJ614" s="4">
        <v>17197</v>
      </c>
      <c r="BK614" s="4">
        <v>17320</v>
      </c>
      <c r="BL614" s="5">
        <f t="shared" si="162"/>
        <v>17349.928571428572</v>
      </c>
    </row>
    <row r="615" spans="1:64" x14ac:dyDescent="0.25">
      <c r="A615" s="6">
        <v>610</v>
      </c>
      <c r="B615" s="4">
        <v>68</v>
      </c>
      <c r="C615" s="4">
        <v>59</v>
      </c>
      <c r="D615" s="4">
        <v>50</v>
      </c>
      <c r="E615" s="4">
        <v>90</v>
      </c>
      <c r="F615" s="4">
        <v>50</v>
      </c>
      <c r="G615" s="4">
        <v>35</v>
      </c>
      <c r="H615" s="4">
        <v>52</v>
      </c>
      <c r="I615" s="4">
        <v>50.1</v>
      </c>
      <c r="J615" s="4">
        <v>51</v>
      </c>
      <c r="K615" s="4">
        <v>51</v>
      </c>
      <c r="L615" s="4">
        <v>72</v>
      </c>
      <c r="M615" s="4">
        <v>65</v>
      </c>
      <c r="N615" s="4">
        <v>68</v>
      </c>
      <c r="O615" s="4">
        <v>60</v>
      </c>
      <c r="P615" s="5">
        <f t="shared" si="158"/>
        <v>58.65</v>
      </c>
      <c r="R615" s="4">
        <f t="shared" si="159"/>
        <v>3098.6145339983264</v>
      </c>
      <c r="S615" s="4">
        <f t="shared" si="163"/>
        <v>2940.8936503788868</v>
      </c>
      <c r="T615" s="4">
        <f t="shared" si="164"/>
        <v>3047.408134169792</v>
      </c>
      <c r="U615" s="4">
        <f t="shared" si="165"/>
        <v>2963.9002395378329</v>
      </c>
      <c r="V615" s="4">
        <f t="shared" si="166"/>
        <v>2714.1770408514744</v>
      </c>
      <c r="W615" s="4">
        <f t="shared" si="166"/>
        <v>3371.2597741094701</v>
      </c>
      <c r="X615" s="4">
        <f t="shared" si="167"/>
        <v>2928.9264298979429</v>
      </c>
      <c r="Y615" s="4">
        <f t="shared" si="168"/>
        <v>2976.9132471957969</v>
      </c>
      <c r="Z615" s="4">
        <f t="shared" si="169"/>
        <v>3202.9704114082401</v>
      </c>
      <c r="AA615" s="4">
        <f t="shared" si="170"/>
        <v>2813.371181629454</v>
      </c>
      <c r="AB615" s="4">
        <f t="shared" si="171"/>
        <v>3201.6443987667008</v>
      </c>
      <c r="AC615" s="4">
        <f t="shared" si="172"/>
        <v>2738.134206219313</v>
      </c>
      <c r="AD615" s="4">
        <f t="shared" si="173"/>
        <v>2733.6341527872182</v>
      </c>
      <c r="AE615" s="4">
        <f t="shared" si="174"/>
        <v>3135.1314509655926</v>
      </c>
      <c r="AF615" s="5">
        <f t="shared" si="160"/>
        <v>2990.4984894225745</v>
      </c>
      <c r="AH615" s="9">
        <v>69.243849999999995</v>
      </c>
      <c r="AI615" s="9">
        <v>76.540000000000006</v>
      </c>
      <c r="AJ615" s="9">
        <v>67.371349999999993</v>
      </c>
      <c r="AK615" s="10">
        <v>70.97</v>
      </c>
      <c r="AL615" s="10">
        <v>72.950289174167025</v>
      </c>
      <c r="AM615" s="10">
        <v>57.55</v>
      </c>
      <c r="AN615" s="9">
        <v>73.29648085680337</v>
      </c>
      <c r="AO615" s="10">
        <v>70.430000000000007</v>
      </c>
      <c r="AP615" s="9">
        <v>65.837635979685743</v>
      </c>
      <c r="AQ615" s="10">
        <v>70.808999999999997</v>
      </c>
      <c r="AR615" s="10">
        <v>68.11</v>
      </c>
      <c r="AS615" s="9">
        <v>73.319999999999993</v>
      </c>
      <c r="AT615" s="10">
        <v>75.49071619170067</v>
      </c>
      <c r="AU615" s="9">
        <v>66.293871006903757</v>
      </c>
      <c r="AV615" s="10">
        <f t="shared" si="161"/>
        <v>69.872370943518604</v>
      </c>
      <c r="AX615" s="4">
        <v>17880</v>
      </c>
      <c r="AY615" s="4">
        <v>18758</v>
      </c>
      <c r="AZ615" s="4">
        <v>17109</v>
      </c>
      <c r="BA615" s="4">
        <v>17529</v>
      </c>
      <c r="BB615" s="4">
        <v>16500</v>
      </c>
      <c r="BC615" s="4">
        <v>16168</v>
      </c>
      <c r="BD615" s="4">
        <v>17890</v>
      </c>
      <c r="BE615" s="4">
        <v>17472</v>
      </c>
      <c r="BF615" s="4">
        <v>17573</v>
      </c>
      <c r="BG615" s="4">
        <v>16601</v>
      </c>
      <c r="BH615" s="5">
        <v>18172</v>
      </c>
      <c r="BI615" s="4">
        <v>16730</v>
      </c>
      <c r="BJ615" s="4">
        <v>17197</v>
      </c>
      <c r="BK615" s="4">
        <v>17320</v>
      </c>
      <c r="BL615" s="5">
        <f t="shared" si="162"/>
        <v>17349.928571428572</v>
      </c>
    </row>
    <row r="616" spans="1:64" x14ac:dyDescent="0.25">
      <c r="A616" s="6">
        <v>611</v>
      </c>
      <c r="B616" s="4">
        <v>68</v>
      </c>
      <c r="C616" s="4">
        <v>59</v>
      </c>
      <c r="D616" s="4">
        <v>50</v>
      </c>
      <c r="E616" s="4">
        <v>90</v>
      </c>
      <c r="F616" s="4">
        <v>50</v>
      </c>
      <c r="G616" s="4">
        <v>35</v>
      </c>
      <c r="H616" s="4">
        <v>52</v>
      </c>
      <c r="I616" s="4">
        <v>50.1</v>
      </c>
      <c r="J616" s="4">
        <v>51</v>
      </c>
      <c r="K616" s="4">
        <v>51</v>
      </c>
      <c r="L616" s="4">
        <v>72</v>
      </c>
      <c r="M616" s="4">
        <v>65</v>
      </c>
      <c r="N616" s="4">
        <v>68</v>
      </c>
      <c r="O616" s="4">
        <v>60</v>
      </c>
      <c r="P616" s="5">
        <f t="shared" si="158"/>
        <v>58.65</v>
      </c>
      <c r="R616" s="4">
        <f t="shared" si="159"/>
        <v>3097.5637738877194</v>
      </c>
      <c r="S616" s="4">
        <f t="shared" si="163"/>
        <v>2939.7414130860652</v>
      </c>
      <c r="T616" s="4">
        <f t="shared" si="164"/>
        <v>3046.8173474567679</v>
      </c>
      <c r="U616" s="4">
        <f t="shared" si="165"/>
        <v>2963.0652204535854</v>
      </c>
      <c r="V616" s="4">
        <f t="shared" si="166"/>
        <v>2713.3270574616986</v>
      </c>
      <c r="W616" s="4">
        <f t="shared" si="166"/>
        <v>3371.2597741094701</v>
      </c>
      <c r="X616" s="4">
        <f t="shared" si="167"/>
        <v>2927.9766561948977</v>
      </c>
      <c r="Y616" s="4">
        <f t="shared" si="168"/>
        <v>2976.0681334279629</v>
      </c>
      <c r="Z616" s="4">
        <f t="shared" si="169"/>
        <v>3201.9673553781204</v>
      </c>
      <c r="AA616" s="4">
        <f t="shared" si="170"/>
        <v>2812.3782364401277</v>
      </c>
      <c r="AB616" s="4">
        <f t="shared" si="171"/>
        <v>3200.7045354469401</v>
      </c>
      <c r="AC616" s="4">
        <f t="shared" si="172"/>
        <v>2737.3875102263428</v>
      </c>
      <c r="AD616" s="4">
        <f t="shared" si="173"/>
        <v>2732.6532774448478</v>
      </c>
      <c r="AE616" s="4">
        <f t="shared" si="174"/>
        <v>3134.2616229533087</v>
      </c>
      <c r="AF616" s="5">
        <f t="shared" si="160"/>
        <v>2989.6551367119896</v>
      </c>
      <c r="AH616" s="9">
        <v>69.267338999999993</v>
      </c>
      <c r="AI616" s="9">
        <v>76.569999999999993</v>
      </c>
      <c r="AJ616" s="9">
        <v>67.384413499999994</v>
      </c>
      <c r="AK616" s="10">
        <v>70.989999999999995</v>
      </c>
      <c r="AL616" s="10">
        <v>72.973141758011224</v>
      </c>
      <c r="AM616" s="10">
        <v>57.55</v>
      </c>
      <c r="AN616" s="9">
        <v>73.320256685034877</v>
      </c>
      <c r="AO616" s="10">
        <v>70.45</v>
      </c>
      <c r="AP616" s="9">
        <v>65.858260436605121</v>
      </c>
      <c r="AQ616" s="10">
        <v>70.834000000000003</v>
      </c>
      <c r="AR616" s="10">
        <v>68.13</v>
      </c>
      <c r="AS616" s="9">
        <v>73.34</v>
      </c>
      <c r="AT616" s="10">
        <v>75.517813292786087</v>
      </c>
      <c r="AU616" s="9">
        <v>66.312269045415363</v>
      </c>
      <c r="AV616" s="10">
        <f t="shared" si="161"/>
        <v>69.892678122703771</v>
      </c>
      <c r="AX616" s="4">
        <v>17880</v>
      </c>
      <c r="AY616" s="4">
        <v>18758</v>
      </c>
      <c r="AZ616" s="4">
        <v>17109</v>
      </c>
      <c r="BA616" s="4">
        <v>17529</v>
      </c>
      <c r="BB616" s="4">
        <v>16500</v>
      </c>
      <c r="BC616" s="4">
        <v>16168</v>
      </c>
      <c r="BD616" s="4">
        <v>17890</v>
      </c>
      <c r="BE616" s="4">
        <v>17472</v>
      </c>
      <c r="BF616" s="4">
        <v>17573</v>
      </c>
      <c r="BG616" s="4">
        <v>16601</v>
      </c>
      <c r="BH616" s="5">
        <v>18172</v>
      </c>
      <c r="BI616" s="4">
        <v>16730</v>
      </c>
      <c r="BJ616" s="4">
        <v>17197</v>
      </c>
      <c r="BK616" s="4">
        <v>17320</v>
      </c>
      <c r="BL616" s="5">
        <f t="shared" si="162"/>
        <v>17349.928571428572</v>
      </c>
    </row>
    <row r="617" spans="1:64" x14ac:dyDescent="0.25">
      <c r="A617" s="6">
        <v>612</v>
      </c>
      <c r="B617" s="4">
        <v>68</v>
      </c>
      <c r="C617" s="4">
        <v>59</v>
      </c>
      <c r="D617" s="4">
        <v>50</v>
      </c>
      <c r="E617" s="4">
        <v>90</v>
      </c>
      <c r="F617" s="4">
        <v>50</v>
      </c>
      <c r="G617" s="4">
        <v>35</v>
      </c>
      <c r="H617" s="4">
        <v>52</v>
      </c>
      <c r="I617" s="4">
        <v>50.1</v>
      </c>
      <c r="J617" s="4">
        <v>51</v>
      </c>
      <c r="K617" s="4">
        <v>51</v>
      </c>
      <c r="L617" s="4">
        <v>72</v>
      </c>
      <c r="M617" s="4">
        <v>65</v>
      </c>
      <c r="N617" s="4">
        <v>68</v>
      </c>
      <c r="O617" s="4">
        <v>60</v>
      </c>
      <c r="P617" s="5">
        <f t="shared" si="158"/>
        <v>58.65</v>
      </c>
      <c r="R617" s="4">
        <f t="shared" si="159"/>
        <v>3096.5137261745522</v>
      </c>
      <c r="S617" s="4">
        <f t="shared" si="163"/>
        <v>2938.5900783289821</v>
      </c>
      <c r="T617" s="4">
        <f t="shared" si="164"/>
        <v>3046.2273773387083</v>
      </c>
      <c r="U617" s="4">
        <f t="shared" si="165"/>
        <v>2961.8135736412278</v>
      </c>
      <c r="V617" s="4">
        <f t="shared" si="166"/>
        <v>2712.4786911302481</v>
      </c>
      <c r="W617" s="4">
        <f t="shared" si="166"/>
        <v>3371.2597741094701</v>
      </c>
      <c r="X617" s="4">
        <f t="shared" si="167"/>
        <v>2927.0287104460431</v>
      </c>
      <c r="Y617" s="4">
        <f t="shared" si="168"/>
        <v>2975.6457564575649</v>
      </c>
      <c r="Z617" s="4">
        <f t="shared" si="169"/>
        <v>3200.9662076207069</v>
      </c>
      <c r="AA617" s="4">
        <f t="shared" si="170"/>
        <v>2811.4256682378841</v>
      </c>
      <c r="AB617" s="4">
        <f t="shared" si="171"/>
        <v>3199.7652237710931</v>
      </c>
      <c r="AC617" s="4">
        <f t="shared" si="172"/>
        <v>2736.6412213740459</v>
      </c>
      <c r="AD617" s="4">
        <f t="shared" si="173"/>
        <v>2731.6741605591988</v>
      </c>
      <c r="AE617" s="4">
        <f t="shared" si="174"/>
        <v>3133.3936987344332</v>
      </c>
      <c r="AF617" s="5">
        <f t="shared" si="160"/>
        <v>2988.8159905660109</v>
      </c>
      <c r="AH617" s="9">
        <v>69.290828000000005</v>
      </c>
      <c r="AI617" s="9">
        <v>76.599999999999994</v>
      </c>
      <c r="AJ617" s="9">
        <v>67.397463999999999</v>
      </c>
      <c r="AK617" s="10">
        <v>71.02</v>
      </c>
      <c r="AL617" s="10">
        <v>72.995965147101842</v>
      </c>
      <c r="AM617" s="10">
        <v>57.55</v>
      </c>
      <c r="AN617" s="9">
        <v>73.344002139044761</v>
      </c>
      <c r="AO617" s="10">
        <v>70.459999999999994</v>
      </c>
      <c r="AP617" s="9">
        <v>65.878858545259405</v>
      </c>
      <c r="AQ617" s="10">
        <v>70.858000000000004</v>
      </c>
      <c r="AR617" s="10">
        <v>68.150000000000006</v>
      </c>
      <c r="AS617" s="9">
        <v>73.36</v>
      </c>
      <c r="AT617" s="10">
        <v>75.5448812232259</v>
      </c>
      <c r="AU617" s="9">
        <v>66.330636997178445</v>
      </c>
      <c r="AV617" s="10">
        <f t="shared" si="161"/>
        <v>69.912902575129309</v>
      </c>
      <c r="AX617" s="4">
        <v>17880</v>
      </c>
      <c r="AY617" s="4">
        <v>18758</v>
      </c>
      <c r="AZ617" s="4">
        <v>17109</v>
      </c>
      <c r="BA617" s="4">
        <v>17529</v>
      </c>
      <c r="BB617" s="4">
        <v>16500</v>
      </c>
      <c r="BC617" s="4">
        <v>16168</v>
      </c>
      <c r="BD617" s="4">
        <v>17890</v>
      </c>
      <c r="BE617" s="4">
        <v>17472</v>
      </c>
      <c r="BF617" s="4">
        <v>17573</v>
      </c>
      <c r="BG617" s="4">
        <v>16601</v>
      </c>
      <c r="BH617" s="5">
        <v>18172</v>
      </c>
      <c r="BI617" s="4">
        <v>16730</v>
      </c>
      <c r="BJ617" s="4">
        <v>17197</v>
      </c>
      <c r="BK617" s="4">
        <v>17320</v>
      </c>
      <c r="BL617" s="5">
        <f t="shared" si="162"/>
        <v>17349.928571428572</v>
      </c>
    </row>
    <row r="618" spans="1:64" x14ac:dyDescent="0.25">
      <c r="A618" s="6">
        <v>613</v>
      </c>
      <c r="B618" s="4">
        <v>68</v>
      </c>
      <c r="C618" s="4">
        <v>59</v>
      </c>
      <c r="D618" s="4">
        <v>50</v>
      </c>
      <c r="E618" s="4">
        <v>90</v>
      </c>
      <c r="F618" s="4">
        <v>50</v>
      </c>
      <c r="G618" s="4">
        <v>35</v>
      </c>
      <c r="H618" s="4">
        <v>52</v>
      </c>
      <c r="I618" s="4">
        <v>50.1</v>
      </c>
      <c r="J618" s="4">
        <v>51</v>
      </c>
      <c r="K618" s="4">
        <v>51</v>
      </c>
      <c r="L618" s="4">
        <v>72</v>
      </c>
      <c r="M618" s="4">
        <v>65</v>
      </c>
      <c r="N618" s="4">
        <v>68</v>
      </c>
      <c r="O618" s="4">
        <v>60</v>
      </c>
      <c r="P618" s="5">
        <f t="shared" si="158"/>
        <v>58.65</v>
      </c>
      <c r="R618" s="4">
        <f t="shared" si="159"/>
        <v>3095.4643901345808</v>
      </c>
      <c r="S618" s="4">
        <f t="shared" si="163"/>
        <v>2937.4396450476315</v>
      </c>
      <c r="T618" s="4">
        <f t="shared" si="164"/>
        <v>3045.6382230000177</v>
      </c>
      <c r="U618" s="4">
        <f t="shared" si="165"/>
        <v>2960.9797297297296</v>
      </c>
      <c r="V618" s="4">
        <f t="shared" si="166"/>
        <v>2711.6319357830207</v>
      </c>
      <c r="W618" s="4">
        <f t="shared" si="166"/>
        <v>3371.2597741094701</v>
      </c>
      <c r="X618" s="4">
        <f t="shared" si="167"/>
        <v>2926.0825857435925</v>
      </c>
      <c r="Y618" s="4">
        <f t="shared" si="168"/>
        <v>2975.2234993614306</v>
      </c>
      <c r="Z618" s="4">
        <f t="shared" si="169"/>
        <v>3199.96696096802</v>
      </c>
      <c r="AA618" s="4">
        <f t="shared" si="170"/>
        <v>2810.4737450974858</v>
      </c>
      <c r="AB618" s="4">
        <f t="shared" si="171"/>
        <v>3198.8264632536307</v>
      </c>
      <c r="AC618" s="4">
        <f t="shared" si="172"/>
        <v>2735.8953393295178</v>
      </c>
      <c r="AD618" s="4">
        <f t="shared" si="173"/>
        <v>2730.6967956651738</v>
      </c>
      <c r="AE618" s="4">
        <f t="shared" si="174"/>
        <v>3132.5276709088093</v>
      </c>
      <c r="AF618" s="5">
        <f t="shared" si="160"/>
        <v>2988.0076255808644</v>
      </c>
      <c r="AH618" s="9">
        <v>69.314317000000003</v>
      </c>
      <c r="AI618" s="9">
        <v>76.63</v>
      </c>
      <c r="AJ618" s="9">
        <v>67.410501499999995</v>
      </c>
      <c r="AK618" s="10">
        <v>71.040000000000006</v>
      </c>
      <c r="AL618" s="10">
        <v>73.018759436768761</v>
      </c>
      <c r="AM618" s="10">
        <v>57.55</v>
      </c>
      <c r="AN618" s="9">
        <v>73.367717318014215</v>
      </c>
      <c r="AO618" s="10">
        <v>70.47</v>
      </c>
      <c r="AP618" s="9">
        <v>65.899430391683808</v>
      </c>
      <c r="AQ618" s="10">
        <v>70.882000000000005</v>
      </c>
      <c r="AR618" s="10">
        <v>68.17</v>
      </c>
      <c r="AS618" s="9">
        <v>73.38</v>
      </c>
      <c r="AT618" s="10">
        <v>75.571920078271276</v>
      </c>
      <c r="AU618" s="9">
        <v>66.348974960435527</v>
      </c>
      <c r="AV618" s="10">
        <f t="shared" si="161"/>
        <v>69.9324014775124</v>
      </c>
      <c r="AX618" s="4">
        <v>17880</v>
      </c>
      <c r="AY618" s="4">
        <v>18758</v>
      </c>
      <c r="AZ618" s="4">
        <v>17109</v>
      </c>
      <c r="BA618" s="4">
        <v>17529</v>
      </c>
      <c r="BB618" s="4">
        <v>16500</v>
      </c>
      <c r="BC618" s="4">
        <v>16168</v>
      </c>
      <c r="BD618" s="4">
        <v>17890</v>
      </c>
      <c r="BE618" s="4">
        <v>17472</v>
      </c>
      <c r="BF618" s="4">
        <v>17573</v>
      </c>
      <c r="BG618" s="4">
        <v>16601</v>
      </c>
      <c r="BH618" s="5">
        <v>18172</v>
      </c>
      <c r="BI618" s="4">
        <v>16730</v>
      </c>
      <c r="BJ618" s="4">
        <v>17197</v>
      </c>
      <c r="BK618" s="4">
        <v>17320</v>
      </c>
      <c r="BL618" s="5">
        <f t="shared" si="162"/>
        <v>17349.928571428572</v>
      </c>
    </row>
    <row r="619" spans="1:64" x14ac:dyDescent="0.25">
      <c r="A619" s="6">
        <v>614</v>
      </c>
      <c r="B619" s="4">
        <v>68</v>
      </c>
      <c r="C619" s="4">
        <v>59</v>
      </c>
      <c r="D619" s="4">
        <v>50</v>
      </c>
      <c r="E619" s="4">
        <v>90</v>
      </c>
      <c r="F619" s="4">
        <v>50</v>
      </c>
      <c r="G619" s="4">
        <v>35</v>
      </c>
      <c r="H619" s="4">
        <v>52</v>
      </c>
      <c r="I619" s="4">
        <v>50.1</v>
      </c>
      <c r="J619" s="4">
        <v>51</v>
      </c>
      <c r="K619" s="4">
        <v>51</v>
      </c>
      <c r="L619" s="4">
        <v>72</v>
      </c>
      <c r="M619" s="4">
        <v>65</v>
      </c>
      <c r="N619" s="4">
        <v>68</v>
      </c>
      <c r="O619" s="4">
        <v>60</v>
      </c>
      <c r="P619" s="5">
        <f t="shared" si="158"/>
        <v>58.65</v>
      </c>
      <c r="R619" s="4">
        <f t="shared" si="159"/>
        <v>3094.4157650445413</v>
      </c>
      <c r="S619" s="4">
        <f t="shared" si="163"/>
        <v>2936.2901121836685</v>
      </c>
      <c r="T619" s="4">
        <f t="shared" si="164"/>
        <v>3045.0498836266738</v>
      </c>
      <c r="U619" s="4">
        <f t="shared" si="165"/>
        <v>2960.1463551927945</v>
      </c>
      <c r="V619" s="4">
        <f t="shared" si="166"/>
        <v>2710.7867853790799</v>
      </c>
      <c r="W619" s="4">
        <f t="shared" si="166"/>
        <v>3371.2597741094701</v>
      </c>
      <c r="X619" s="4">
        <f t="shared" si="167"/>
        <v>2925.1382752176496</v>
      </c>
      <c r="Y619" s="4">
        <f t="shared" si="168"/>
        <v>2974.379344587885</v>
      </c>
      <c r="Z619" s="4">
        <f t="shared" si="169"/>
        <v>3198.9696082912164</v>
      </c>
      <c r="AA619" s="4">
        <f t="shared" si="170"/>
        <v>2809.4828437248793</v>
      </c>
      <c r="AB619" s="4">
        <f t="shared" si="171"/>
        <v>3197.4193548387098</v>
      </c>
      <c r="AC619" s="4">
        <f t="shared" si="172"/>
        <v>2734.7772782999591</v>
      </c>
      <c r="AD619" s="4">
        <f t="shared" si="173"/>
        <v>2729.7211763327223</v>
      </c>
      <c r="AE619" s="4">
        <f t="shared" si="174"/>
        <v>3131.6635321174099</v>
      </c>
      <c r="AF619" s="5">
        <f t="shared" si="160"/>
        <v>2987.1071492104757</v>
      </c>
      <c r="AH619" s="9">
        <v>69.337806</v>
      </c>
      <c r="AI619" s="9">
        <v>76.66</v>
      </c>
      <c r="AJ619" s="9">
        <v>67.423525999999995</v>
      </c>
      <c r="AK619" s="10">
        <v>71.06</v>
      </c>
      <c r="AL619" s="10">
        <v>73.041524721875689</v>
      </c>
      <c r="AM619" s="10">
        <v>57.55</v>
      </c>
      <c r="AN619" s="9">
        <v>73.391402320639486</v>
      </c>
      <c r="AO619" s="10">
        <v>70.489999999999995</v>
      </c>
      <c r="AP619" s="9">
        <v>65.919976061492804</v>
      </c>
      <c r="AQ619" s="10">
        <v>70.906999999999996</v>
      </c>
      <c r="AR619" s="10">
        <v>68.2</v>
      </c>
      <c r="AS619" s="9">
        <v>73.41</v>
      </c>
      <c r="AT619" s="10">
        <v>75.598929952707579</v>
      </c>
      <c r="AU619" s="9">
        <v>66.367283032948706</v>
      </c>
      <c r="AV619" s="10">
        <f t="shared" si="161"/>
        <v>69.95410343497602</v>
      </c>
      <c r="AX619" s="4">
        <v>17880</v>
      </c>
      <c r="AY619" s="4">
        <v>18758</v>
      </c>
      <c r="AZ619" s="4">
        <v>17109</v>
      </c>
      <c r="BA619" s="4">
        <v>17529</v>
      </c>
      <c r="BB619" s="4">
        <v>16500</v>
      </c>
      <c r="BC619" s="4">
        <v>16168</v>
      </c>
      <c r="BD619" s="4">
        <v>17890</v>
      </c>
      <c r="BE619" s="4">
        <v>17472</v>
      </c>
      <c r="BF619" s="4">
        <v>17573</v>
      </c>
      <c r="BG619" s="4">
        <v>16601</v>
      </c>
      <c r="BH619" s="5">
        <v>18172</v>
      </c>
      <c r="BI619" s="4">
        <v>16730</v>
      </c>
      <c r="BJ619" s="4">
        <v>17197</v>
      </c>
      <c r="BK619" s="4">
        <v>17320</v>
      </c>
      <c r="BL619" s="5">
        <f t="shared" si="162"/>
        <v>17349.928571428572</v>
      </c>
    </row>
    <row r="620" spans="1:64" x14ac:dyDescent="0.25">
      <c r="A620" s="6">
        <v>615</v>
      </c>
      <c r="B620" s="4">
        <v>68</v>
      </c>
      <c r="C620" s="4">
        <v>59</v>
      </c>
      <c r="D620" s="4">
        <v>50</v>
      </c>
      <c r="E620" s="4">
        <v>90</v>
      </c>
      <c r="F620" s="4">
        <v>50</v>
      </c>
      <c r="G620" s="4">
        <v>35</v>
      </c>
      <c r="H620" s="4">
        <v>52</v>
      </c>
      <c r="I620" s="4">
        <v>50.1</v>
      </c>
      <c r="J620" s="4">
        <v>51</v>
      </c>
      <c r="K620" s="4">
        <v>51</v>
      </c>
      <c r="L620" s="4">
        <v>72</v>
      </c>
      <c r="M620" s="4">
        <v>65</v>
      </c>
      <c r="N620" s="4">
        <v>68</v>
      </c>
      <c r="O620" s="4">
        <v>60</v>
      </c>
      <c r="P620" s="5">
        <f t="shared" si="158"/>
        <v>58.65</v>
      </c>
      <c r="R620" s="4">
        <f t="shared" si="159"/>
        <v>3093.3678501821514</v>
      </c>
      <c r="S620" s="4">
        <f t="shared" si="163"/>
        <v>2935.1414786804016</v>
      </c>
      <c r="T620" s="4">
        <f t="shared" si="164"/>
        <v>3044.4623584062274</v>
      </c>
      <c r="U620" s="4">
        <f t="shared" si="165"/>
        <v>2958.897172598115</v>
      </c>
      <c r="V620" s="4">
        <f t="shared" si="166"/>
        <v>2709.9432339104142</v>
      </c>
      <c r="W620" s="4">
        <f t="shared" si="166"/>
        <v>3371.2597741094701</v>
      </c>
      <c r="X620" s="4">
        <f t="shared" si="167"/>
        <v>2924.1957720359405</v>
      </c>
      <c r="Y620" s="4">
        <f t="shared" si="168"/>
        <v>2973.9574468085107</v>
      </c>
      <c r="Z620" s="4">
        <f t="shared" si="169"/>
        <v>3197.9741425003076</v>
      </c>
      <c r="AA620" s="4">
        <f t="shared" si="170"/>
        <v>2808.5322355528615</v>
      </c>
      <c r="AB620" s="4">
        <f t="shared" si="171"/>
        <v>3196.481970096746</v>
      </c>
      <c r="AC620" s="4">
        <f t="shared" si="172"/>
        <v>2734.0324118207814</v>
      </c>
      <c r="AD620" s="4">
        <f t="shared" si="173"/>
        <v>2728.7472961665894</v>
      </c>
      <c r="AE620" s="4">
        <f t="shared" si="174"/>
        <v>3130.8012750420412</v>
      </c>
      <c r="AF620" s="5">
        <f t="shared" si="160"/>
        <v>2986.2710298507545</v>
      </c>
      <c r="AH620" s="9">
        <v>69.361294999999998</v>
      </c>
      <c r="AI620" s="9">
        <v>76.69</v>
      </c>
      <c r="AJ620" s="9">
        <v>67.4365375</v>
      </c>
      <c r="AK620" s="10">
        <v>71.09</v>
      </c>
      <c r="AL620" s="10">
        <v>73.06426109682323</v>
      </c>
      <c r="AM620" s="10">
        <v>57.55</v>
      </c>
      <c r="AN620" s="9">
        <v>73.415057245134889</v>
      </c>
      <c r="AO620" s="10">
        <v>70.5</v>
      </c>
      <c r="AP620" s="9">
        <v>65.940495639882968</v>
      </c>
      <c r="AQ620" s="10">
        <v>70.930999999999997</v>
      </c>
      <c r="AR620" s="10">
        <v>68.22</v>
      </c>
      <c r="AS620" s="9">
        <v>73.430000000000007</v>
      </c>
      <c r="AT620" s="10">
        <v>75.625910940857423</v>
      </c>
      <c r="AU620" s="9">
        <v>66.385561312002807</v>
      </c>
      <c r="AV620" s="10">
        <f t="shared" si="161"/>
        <v>69.97429419533583</v>
      </c>
      <c r="AX620" s="4">
        <v>17880</v>
      </c>
      <c r="AY620" s="4">
        <v>18758</v>
      </c>
      <c r="AZ620" s="4">
        <v>17109</v>
      </c>
      <c r="BA620" s="4">
        <v>17529</v>
      </c>
      <c r="BB620" s="4">
        <v>16500</v>
      </c>
      <c r="BC620" s="4">
        <v>16168</v>
      </c>
      <c r="BD620" s="4">
        <v>17890</v>
      </c>
      <c r="BE620" s="4">
        <v>17472</v>
      </c>
      <c r="BF620" s="4">
        <v>17573</v>
      </c>
      <c r="BG620" s="4">
        <v>16601</v>
      </c>
      <c r="BH620" s="5">
        <v>18172</v>
      </c>
      <c r="BI620" s="4">
        <v>16730</v>
      </c>
      <c r="BJ620" s="4">
        <v>17197</v>
      </c>
      <c r="BK620" s="4">
        <v>17320</v>
      </c>
      <c r="BL620" s="5">
        <f t="shared" si="162"/>
        <v>17349.928571428572</v>
      </c>
    </row>
    <row r="621" spans="1:64" x14ac:dyDescent="0.25">
      <c r="A621" s="6">
        <v>616</v>
      </c>
      <c r="B621" s="4">
        <v>68</v>
      </c>
      <c r="C621" s="4">
        <v>59</v>
      </c>
      <c r="D621" s="4">
        <v>50</v>
      </c>
      <c r="E621" s="4">
        <v>90</v>
      </c>
      <c r="F621" s="4">
        <v>50</v>
      </c>
      <c r="G621" s="4">
        <v>35</v>
      </c>
      <c r="H621" s="4">
        <v>52</v>
      </c>
      <c r="I621" s="4">
        <v>50.1</v>
      </c>
      <c r="J621" s="4">
        <v>51</v>
      </c>
      <c r="K621" s="4">
        <v>51</v>
      </c>
      <c r="L621" s="4">
        <v>72</v>
      </c>
      <c r="M621" s="4">
        <v>65</v>
      </c>
      <c r="N621" s="4">
        <v>68</v>
      </c>
      <c r="O621" s="4">
        <v>60</v>
      </c>
      <c r="P621" s="5">
        <f t="shared" si="158"/>
        <v>58.65</v>
      </c>
      <c r="R621" s="4">
        <f t="shared" si="159"/>
        <v>3092.3206448261049</v>
      </c>
      <c r="S621" s="4">
        <f t="shared" si="163"/>
        <v>2934.3762221353149</v>
      </c>
      <c r="T621" s="4">
        <f t="shared" si="164"/>
        <v>3043.8756465277984</v>
      </c>
      <c r="U621" s="4">
        <f t="shared" si="165"/>
        <v>2958.0649697651525</v>
      </c>
      <c r="V621" s="4">
        <f t="shared" si="166"/>
        <v>2709.101275401707</v>
      </c>
      <c r="W621" s="4">
        <f t="shared" si="166"/>
        <v>3371.2597741094701</v>
      </c>
      <c r="X621" s="4">
        <f t="shared" si="167"/>
        <v>2923.2550694035413</v>
      </c>
      <c r="Y621" s="4">
        <f t="shared" si="168"/>
        <v>2973.5356686994751</v>
      </c>
      <c r="Z621" s="4">
        <f t="shared" si="169"/>
        <v>3196.9805565438901</v>
      </c>
      <c r="AA621" s="4">
        <f t="shared" si="170"/>
        <v>2807.5427025198715</v>
      </c>
      <c r="AB621" s="4">
        <f t="shared" si="171"/>
        <v>3195.5451348182887</v>
      </c>
      <c r="AC621" s="4">
        <f t="shared" si="172"/>
        <v>2733.2879509870659</v>
      </c>
      <c r="AD621" s="4">
        <f t="shared" si="173"/>
        <v>2727.7751488060708</v>
      </c>
      <c r="AE621" s="4">
        <f t="shared" si="174"/>
        <v>3129.9408924050467</v>
      </c>
      <c r="AF621" s="5">
        <f t="shared" si="160"/>
        <v>2985.4901183534853</v>
      </c>
      <c r="AH621" s="9">
        <v>69.384783999999996</v>
      </c>
      <c r="AI621" s="9">
        <v>76.709999999999994</v>
      </c>
      <c r="AJ621" s="9">
        <v>67.449535999999995</v>
      </c>
      <c r="AK621" s="10">
        <v>71.11</v>
      </c>
      <c r="AL621" s="10">
        <v>73.086968655551814</v>
      </c>
      <c r="AM621" s="10">
        <v>57.55</v>
      </c>
      <c r="AN621" s="9">
        <v>73.438682189236104</v>
      </c>
      <c r="AO621" s="10">
        <v>70.510000000000005</v>
      </c>
      <c r="AP621" s="9">
        <v>65.960989211635507</v>
      </c>
      <c r="AQ621" s="10">
        <v>70.956000000000003</v>
      </c>
      <c r="AR621" s="10">
        <v>68.239999999999995</v>
      </c>
      <c r="AS621" s="9">
        <v>73.45</v>
      </c>
      <c r="AT621" s="10">
        <v>75.652863136583733</v>
      </c>
      <c r="AU621" s="9">
        <v>66.403809894408496</v>
      </c>
      <c r="AV621" s="10">
        <f t="shared" si="161"/>
        <v>69.993116649101111</v>
      </c>
      <c r="AX621" s="4">
        <v>17880</v>
      </c>
      <c r="AY621" s="4">
        <v>18758</v>
      </c>
      <c r="AZ621" s="4">
        <v>17109</v>
      </c>
      <c r="BA621" s="4">
        <v>17529</v>
      </c>
      <c r="BB621" s="4">
        <v>16500</v>
      </c>
      <c r="BC621" s="4">
        <v>16168</v>
      </c>
      <c r="BD621" s="4">
        <v>17890</v>
      </c>
      <c r="BE621" s="4">
        <v>17472</v>
      </c>
      <c r="BF621" s="4">
        <v>17573</v>
      </c>
      <c r="BG621" s="4">
        <v>16601</v>
      </c>
      <c r="BH621" s="5">
        <v>18172</v>
      </c>
      <c r="BI621" s="4">
        <v>16730</v>
      </c>
      <c r="BJ621" s="4">
        <v>17197</v>
      </c>
      <c r="BK621" s="4">
        <v>17320</v>
      </c>
      <c r="BL621" s="5">
        <f t="shared" si="162"/>
        <v>17349.928571428572</v>
      </c>
    </row>
    <row r="622" spans="1:64" x14ac:dyDescent="0.25">
      <c r="A622" s="6">
        <v>617</v>
      </c>
      <c r="B622" s="4">
        <v>68</v>
      </c>
      <c r="C622" s="4">
        <v>59</v>
      </c>
      <c r="D622" s="4">
        <v>50</v>
      </c>
      <c r="E622" s="4">
        <v>90</v>
      </c>
      <c r="F622" s="4">
        <v>50</v>
      </c>
      <c r="G622" s="4">
        <v>35</v>
      </c>
      <c r="H622" s="4">
        <v>52</v>
      </c>
      <c r="I622" s="4">
        <v>50.1</v>
      </c>
      <c r="J622" s="4">
        <v>51</v>
      </c>
      <c r="K622" s="4">
        <v>51</v>
      </c>
      <c r="L622" s="4">
        <v>72</v>
      </c>
      <c r="M622" s="4">
        <v>65</v>
      </c>
      <c r="N622" s="4">
        <v>68</v>
      </c>
      <c r="O622" s="4">
        <v>60</v>
      </c>
      <c r="P622" s="5">
        <f t="shared" si="158"/>
        <v>58.65</v>
      </c>
      <c r="R622" s="4">
        <f t="shared" si="159"/>
        <v>3091.2741482560732</v>
      </c>
      <c r="S622" s="4">
        <f t="shared" si="163"/>
        <v>2933.2290852228307</v>
      </c>
      <c r="T622" s="4">
        <f t="shared" si="164"/>
        <v>3043.2897471820706</v>
      </c>
      <c r="U622" s="4">
        <f t="shared" si="165"/>
        <v>2956.8175428732079</v>
      </c>
      <c r="V622" s="4">
        <f t="shared" si="166"/>
        <v>2708.2609039101012</v>
      </c>
      <c r="W622" s="4">
        <f t="shared" si="166"/>
        <v>3371.2597741094701</v>
      </c>
      <c r="X622" s="4">
        <f t="shared" si="167"/>
        <v>2922.3161605626124</v>
      </c>
      <c r="Y622" s="4">
        <f t="shared" si="168"/>
        <v>2972.6924712888131</v>
      </c>
      <c r="Z622" s="4">
        <f t="shared" si="169"/>
        <v>3195.9888434088616</v>
      </c>
      <c r="AA622" s="4">
        <f t="shared" si="170"/>
        <v>2806.5934065934066</v>
      </c>
      <c r="AB622" s="4">
        <f t="shared" si="171"/>
        <v>3194.6088485203632</v>
      </c>
      <c r="AC622" s="4">
        <f t="shared" si="172"/>
        <v>2732.1720195971693</v>
      </c>
      <c r="AD622" s="4">
        <f t="shared" si="173"/>
        <v>2726.8047279247676</v>
      </c>
      <c r="AE622" s="4">
        <f t="shared" si="174"/>
        <v>3129.0823769690178</v>
      </c>
      <c r="AF622" s="5">
        <f t="shared" si="160"/>
        <v>2984.5992897441979</v>
      </c>
      <c r="AH622" s="9">
        <v>69.408272999999994</v>
      </c>
      <c r="AI622" s="9">
        <v>76.739999999999995</v>
      </c>
      <c r="AJ622" s="9">
        <v>67.462521499999994</v>
      </c>
      <c r="AK622" s="10">
        <v>71.14</v>
      </c>
      <c r="AL622" s="10">
        <v>73.109647491544806</v>
      </c>
      <c r="AM622" s="10">
        <v>57.55</v>
      </c>
      <c r="AN622" s="9">
        <v>73.462277250203215</v>
      </c>
      <c r="AO622" s="10">
        <v>70.53</v>
      </c>
      <c r="AP622" s="9">
        <v>65.981456861119185</v>
      </c>
      <c r="AQ622" s="10">
        <v>70.98</v>
      </c>
      <c r="AR622" s="10">
        <v>68.260000000000005</v>
      </c>
      <c r="AS622" s="9">
        <v>73.48</v>
      </c>
      <c r="AT622" s="10">
        <v>75.679786633292636</v>
      </c>
      <c r="AU622" s="9">
        <v>66.422028876505323</v>
      </c>
      <c r="AV622" s="10">
        <f t="shared" si="161"/>
        <v>70.014713686618947</v>
      </c>
      <c r="AX622" s="4">
        <v>17880</v>
      </c>
      <c r="AY622" s="4">
        <v>18758</v>
      </c>
      <c r="AZ622" s="4">
        <v>17109</v>
      </c>
      <c r="BA622" s="4">
        <v>17529</v>
      </c>
      <c r="BB622" s="4">
        <v>16500</v>
      </c>
      <c r="BC622" s="4">
        <v>16168</v>
      </c>
      <c r="BD622" s="4">
        <v>17890</v>
      </c>
      <c r="BE622" s="4">
        <v>17472</v>
      </c>
      <c r="BF622" s="4">
        <v>17573</v>
      </c>
      <c r="BG622" s="4">
        <v>16601</v>
      </c>
      <c r="BH622" s="5">
        <v>18172</v>
      </c>
      <c r="BI622" s="4">
        <v>16730</v>
      </c>
      <c r="BJ622" s="4">
        <v>17197</v>
      </c>
      <c r="BK622" s="4">
        <v>17320</v>
      </c>
      <c r="BL622" s="5">
        <f t="shared" si="162"/>
        <v>17349.928571428572</v>
      </c>
    </row>
    <row r="623" spans="1:64" x14ac:dyDescent="0.25">
      <c r="A623" s="6">
        <v>618</v>
      </c>
      <c r="B623" s="4">
        <v>68</v>
      </c>
      <c r="C623" s="4">
        <v>59</v>
      </c>
      <c r="D623" s="4">
        <v>50</v>
      </c>
      <c r="E623" s="4">
        <v>90</v>
      </c>
      <c r="F623" s="4">
        <v>50</v>
      </c>
      <c r="G623" s="4">
        <v>35</v>
      </c>
      <c r="H623" s="4">
        <v>52</v>
      </c>
      <c r="I623" s="4">
        <v>50.1</v>
      </c>
      <c r="J623" s="4">
        <v>51</v>
      </c>
      <c r="K623" s="4">
        <v>51</v>
      </c>
      <c r="L623" s="4">
        <v>72</v>
      </c>
      <c r="M623" s="4">
        <v>65</v>
      </c>
      <c r="N623" s="4">
        <v>68</v>
      </c>
      <c r="O623" s="4">
        <v>60</v>
      </c>
      <c r="P623" s="5">
        <f t="shared" si="158"/>
        <v>58.65</v>
      </c>
      <c r="R623" s="4">
        <f t="shared" si="159"/>
        <v>3090.2283597527025</v>
      </c>
      <c r="S623" s="4">
        <f t="shared" si="163"/>
        <v>2932.0828448612742</v>
      </c>
      <c r="T623" s="4">
        <f t="shared" si="164"/>
        <v>3042.7046595612919</v>
      </c>
      <c r="U623" s="4">
        <f t="shared" si="165"/>
        <v>2955.9865092748737</v>
      </c>
      <c r="V623" s="4">
        <f t="shared" si="166"/>
        <v>2707.4221135249718</v>
      </c>
      <c r="W623" s="4">
        <f t="shared" si="166"/>
        <v>3371.2597741094701</v>
      </c>
      <c r="X623" s="4">
        <f t="shared" si="167"/>
        <v>2921.3790387921376</v>
      </c>
      <c r="Y623" s="4">
        <f t="shared" si="168"/>
        <v>2972.2710518854547</v>
      </c>
      <c r="Z623" s="4">
        <f t="shared" si="169"/>
        <v>3194.99899612016</v>
      </c>
      <c r="AA623" s="4">
        <f t="shared" si="170"/>
        <v>2805.6447524083146</v>
      </c>
      <c r="AB623" s="4">
        <f t="shared" si="171"/>
        <v>3193.6731107205624</v>
      </c>
      <c r="AC623" s="4">
        <f t="shared" si="172"/>
        <v>2731.4285714285716</v>
      </c>
      <c r="AD623" s="4">
        <f t="shared" si="173"/>
        <v>2725.8360272303453</v>
      </c>
      <c r="AE623" s="4">
        <f t="shared" si="174"/>
        <v>3128.2257215365039</v>
      </c>
      <c r="AF623" s="5">
        <f t="shared" si="160"/>
        <v>2983.7958236576164</v>
      </c>
      <c r="AH623" s="9">
        <v>69.431761999999992</v>
      </c>
      <c r="AI623" s="9">
        <v>76.77</v>
      </c>
      <c r="AJ623" s="9">
        <v>67.475493999999998</v>
      </c>
      <c r="AK623" s="10">
        <v>71.16</v>
      </c>
      <c r="AL623" s="10">
        <v>73.132297697831362</v>
      </c>
      <c r="AM623" s="10">
        <v>57.55</v>
      </c>
      <c r="AN623" s="9">
        <v>73.485842524823752</v>
      </c>
      <c r="AO623" s="10">
        <v>70.540000000000006</v>
      </c>
      <c r="AP623" s="9">
        <v>66.001898672292796</v>
      </c>
      <c r="AQ623" s="10">
        <v>71.004000000000005</v>
      </c>
      <c r="AR623" s="10">
        <v>68.28</v>
      </c>
      <c r="AS623" s="9">
        <v>73.5</v>
      </c>
      <c r="AT623" s="10">
        <v>75.706681523936481</v>
      </c>
      <c r="AU623" s="9">
        <v>66.440218354164784</v>
      </c>
      <c r="AV623" s="10">
        <f t="shared" si="161"/>
        <v>70.034156769503511</v>
      </c>
      <c r="AX623" s="4">
        <v>17880</v>
      </c>
      <c r="AY623" s="4">
        <v>18758</v>
      </c>
      <c r="AZ623" s="4">
        <v>17109</v>
      </c>
      <c r="BA623" s="4">
        <v>17529</v>
      </c>
      <c r="BB623" s="4">
        <v>16500</v>
      </c>
      <c r="BC623" s="4">
        <v>16168</v>
      </c>
      <c r="BD623" s="4">
        <v>17890</v>
      </c>
      <c r="BE623" s="4">
        <v>17472</v>
      </c>
      <c r="BF623" s="4">
        <v>17573</v>
      </c>
      <c r="BG623" s="4">
        <v>16601</v>
      </c>
      <c r="BH623" s="5">
        <v>18172</v>
      </c>
      <c r="BI623" s="4">
        <v>16730</v>
      </c>
      <c r="BJ623" s="4">
        <v>17197</v>
      </c>
      <c r="BK623" s="4">
        <v>17320</v>
      </c>
      <c r="BL623" s="5">
        <f t="shared" si="162"/>
        <v>17349.928571428572</v>
      </c>
    </row>
    <row r="624" spans="1:64" x14ac:dyDescent="0.25">
      <c r="A624" s="6">
        <v>619</v>
      </c>
      <c r="B624" s="4">
        <v>68</v>
      </c>
      <c r="C624" s="4">
        <v>59</v>
      </c>
      <c r="D624" s="4">
        <v>50</v>
      </c>
      <c r="E624" s="4">
        <v>90</v>
      </c>
      <c r="F624" s="4">
        <v>50</v>
      </c>
      <c r="G624" s="4">
        <v>35</v>
      </c>
      <c r="H624" s="4">
        <v>52</v>
      </c>
      <c r="I624" s="4">
        <v>50.1</v>
      </c>
      <c r="J624" s="4">
        <v>51</v>
      </c>
      <c r="K624" s="4">
        <v>51</v>
      </c>
      <c r="L624" s="4">
        <v>72</v>
      </c>
      <c r="M624" s="4">
        <v>65</v>
      </c>
      <c r="N624" s="4">
        <v>68</v>
      </c>
      <c r="O624" s="4">
        <v>60</v>
      </c>
      <c r="P624" s="5">
        <f t="shared" si="158"/>
        <v>58.65</v>
      </c>
      <c r="R624" s="4">
        <f t="shared" si="159"/>
        <v>3089.1832785976108</v>
      </c>
      <c r="S624" s="4">
        <f t="shared" si="163"/>
        <v>2930.9375</v>
      </c>
      <c r="T624" s="4">
        <f t="shared" si="164"/>
        <v>3042.1203828592693</v>
      </c>
      <c r="U624" s="4">
        <f t="shared" si="165"/>
        <v>2954.7408343868524</v>
      </c>
      <c r="V624" s="4">
        <f t="shared" si="166"/>
        <v>2706.584898367696</v>
      </c>
      <c r="W624" s="4">
        <f t="shared" si="166"/>
        <v>3371.2597741094701</v>
      </c>
      <c r="X624" s="4">
        <f t="shared" si="167"/>
        <v>2920.4436974076611</v>
      </c>
      <c r="Y624" s="4">
        <f t="shared" si="168"/>
        <v>2971.8497519489724</v>
      </c>
      <c r="Z624" s="4">
        <f t="shared" si="169"/>
        <v>3194.0110077404865</v>
      </c>
      <c r="AA624" s="4">
        <f t="shared" si="170"/>
        <v>2804.6967393140731</v>
      </c>
      <c r="AB624" s="4">
        <f t="shared" si="171"/>
        <v>3192.7379209370424</v>
      </c>
      <c r="AC624" s="4">
        <f t="shared" si="172"/>
        <v>2730.685527747552</v>
      </c>
      <c r="AD624" s="4">
        <f t="shared" si="173"/>
        <v>2724.8690404642925</v>
      </c>
      <c r="AE624" s="4">
        <f t="shared" si="174"/>
        <v>3127.3709189497258</v>
      </c>
      <c r="AF624" s="5">
        <f t="shared" si="160"/>
        <v>2982.9636623450501</v>
      </c>
      <c r="AH624" s="9">
        <v>69.455251000000004</v>
      </c>
      <c r="AI624" s="9">
        <v>76.8</v>
      </c>
      <c r="AJ624" s="9">
        <v>67.488453500000006</v>
      </c>
      <c r="AK624" s="10">
        <v>71.19</v>
      </c>
      <c r="AL624" s="10">
        <v>73.154919366989404</v>
      </c>
      <c r="AM624" s="10">
        <v>57.55</v>
      </c>
      <c r="AN624" s="9">
        <v>73.509378109415778</v>
      </c>
      <c r="AO624" s="10">
        <v>70.55</v>
      </c>
      <c r="AP624" s="9">
        <v>66.02231472870794</v>
      </c>
      <c r="AQ624" s="10">
        <v>71.028000000000006</v>
      </c>
      <c r="AR624" s="10">
        <v>68.3</v>
      </c>
      <c r="AS624" s="9">
        <v>73.52</v>
      </c>
      <c r="AT624" s="10">
        <v>75.733547901016735</v>
      </c>
      <c r="AU624" s="9">
        <v>66.458378422793388</v>
      </c>
      <c r="AV624" s="10">
        <f t="shared" si="161"/>
        <v>70.054303073494523</v>
      </c>
      <c r="AX624" s="4">
        <v>17880</v>
      </c>
      <c r="AY624" s="4">
        <v>18758</v>
      </c>
      <c r="AZ624" s="4">
        <v>17109</v>
      </c>
      <c r="BA624" s="4">
        <v>17529</v>
      </c>
      <c r="BB624" s="4">
        <v>16500</v>
      </c>
      <c r="BC624" s="4">
        <v>16168</v>
      </c>
      <c r="BD624" s="4">
        <v>17890</v>
      </c>
      <c r="BE624" s="4">
        <v>17472</v>
      </c>
      <c r="BF624" s="4">
        <v>17573</v>
      </c>
      <c r="BG624" s="4">
        <v>16601</v>
      </c>
      <c r="BH624" s="5">
        <v>18172</v>
      </c>
      <c r="BI624" s="4">
        <v>16730</v>
      </c>
      <c r="BJ624" s="4">
        <v>17197</v>
      </c>
      <c r="BK624" s="4">
        <v>17320</v>
      </c>
      <c r="BL624" s="5">
        <f t="shared" si="162"/>
        <v>17349.928571428572</v>
      </c>
    </row>
    <row r="625" spans="1:64" x14ac:dyDescent="0.25">
      <c r="A625" s="6">
        <v>620</v>
      </c>
      <c r="B625" s="4">
        <v>68</v>
      </c>
      <c r="C625" s="4">
        <v>59</v>
      </c>
      <c r="D625" s="4">
        <v>50</v>
      </c>
      <c r="E625" s="4">
        <v>90</v>
      </c>
      <c r="F625" s="4">
        <v>50</v>
      </c>
      <c r="G625" s="4">
        <v>35</v>
      </c>
      <c r="H625" s="4">
        <v>52</v>
      </c>
      <c r="I625" s="4">
        <v>50.1</v>
      </c>
      <c r="J625" s="4">
        <v>51</v>
      </c>
      <c r="K625" s="4">
        <v>51</v>
      </c>
      <c r="L625" s="4">
        <v>72</v>
      </c>
      <c r="M625" s="4">
        <v>65</v>
      </c>
      <c r="N625" s="4">
        <v>68</v>
      </c>
      <c r="O625" s="4">
        <v>60</v>
      </c>
      <c r="P625" s="5">
        <f t="shared" si="158"/>
        <v>58.65</v>
      </c>
      <c r="R625" s="4">
        <f t="shared" si="159"/>
        <v>3088.1389040733898</v>
      </c>
      <c r="S625" s="4">
        <f t="shared" si="163"/>
        <v>2929.7930495900041</v>
      </c>
      <c r="T625" s="4">
        <f t="shared" si="164"/>
        <v>3041.536916271366</v>
      </c>
      <c r="U625" s="4">
        <f t="shared" si="165"/>
        <v>2953.910967560736</v>
      </c>
      <c r="V625" s="4">
        <f t="shared" si="166"/>
        <v>2705.7492525914276</v>
      </c>
      <c r="W625" s="4">
        <f t="shared" si="166"/>
        <v>3371.2597741094701</v>
      </c>
      <c r="X625" s="4">
        <f t="shared" si="167"/>
        <v>2919.5101297610267</v>
      </c>
      <c r="Y625" s="4">
        <f t="shared" si="168"/>
        <v>2971.4285714285716</v>
      </c>
      <c r="Z625" s="4">
        <f t="shared" si="169"/>
        <v>3193.0248713700435</v>
      </c>
      <c r="AA625" s="4">
        <f t="shared" si="170"/>
        <v>2803.7099066893729</v>
      </c>
      <c r="AB625" s="4">
        <f t="shared" si="171"/>
        <v>3191.8032786885251</v>
      </c>
      <c r="AC625" s="4">
        <f t="shared" si="172"/>
        <v>2729.9428882240954</v>
      </c>
      <c r="AD625" s="4">
        <f t="shared" si="173"/>
        <v>2723.9037614016815</v>
      </c>
      <c r="AE625" s="4">
        <f t="shared" si="174"/>
        <v>3126.5179620902936</v>
      </c>
      <c r="AF625" s="5">
        <f t="shared" si="160"/>
        <v>2982.1593024178574</v>
      </c>
      <c r="AH625" s="9">
        <v>69.478740000000002</v>
      </c>
      <c r="AI625" s="9">
        <v>76.83</v>
      </c>
      <c r="AJ625" s="9">
        <v>67.501400000000004</v>
      </c>
      <c r="AK625" s="10">
        <v>71.209999999999994</v>
      </c>
      <c r="AL625" s="10">
        <v>73.177512591148556</v>
      </c>
      <c r="AM625" s="10">
        <v>57.55</v>
      </c>
      <c r="AN625" s="9">
        <v>73.532884099830952</v>
      </c>
      <c r="AO625" s="10">
        <v>70.56</v>
      </c>
      <c r="AP625" s="9">
        <v>66.042705113511573</v>
      </c>
      <c r="AQ625" s="10">
        <v>71.052999999999997</v>
      </c>
      <c r="AR625" s="10">
        <v>68.319999999999993</v>
      </c>
      <c r="AS625" s="9">
        <v>73.540000000000006</v>
      </c>
      <c r="AT625" s="10">
        <v>75.760385856586964</v>
      </c>
      <c r="AU625" s="9">
        <v>66.4765091773356</v>
      </c>
      <c r="AV625" s="10">
        <f t="shared" si="161"/>
        <v>70.073795488458117</v>
      </c>
      <c r="AX625" s="4">
        <v>17880</v>
      </c>
      <c r="AY625" s="4">
        <v>18758</v>
      </c>
      <c r="AZ625" s="4">
        <v>17109</v>
      </c>
      <c r="BA625" s="4">
        <v>17529</v>
      </c>
      <c r="BB625" s="4">
        <v>16500</v>
      </c>
      <c r="BC625" s="4">
        <v>16168</v>
      </c>
      <c r="BD625" s="4">
        <v>17890</v>
      </c>
      <c r="BE625" s="4">
        <v>17472</v>
      </c>
      <c r="BF625" s="4">
        <v>17573</v>
      </c>
      <c r="BG625" s="4">
        <v>16601</v>
      </c>
      <c r="BH625" s="5">
        <v>18172</v>
      </c>
      <c r="BI625" s="4">
        <v>16730</v>
      </c>
      <c r="BJ625" s="4">
        <v>17197</v>
      </c>
      <c r="BK625" s="4">
        <v>17320</v>
      </c>
      <c r="BL625" s="5">
        <f t="shared" si="162"/>
        <v>17349.928571428572</v>
      </c>
    </row>
    <row r="626" spans="1:64" x14ac:dyDescent="0.25">
      <c r="A626" s="6">
        <v>621</v>
      </c>
      <c r="B626" s="4">
        <v>68</v>
      </c>
      <c r="C626" s="4">
        <v>59</v>
      </c>
      <c r="D626" s="4">
        <v>50</v>
      </c>
      <c r="E626" s="4">
        <v>90</v>
      </c>
      <c r="F626" s="4">
        <v>50</v>
      </c>
      <c r="G626" s="4">
        <v>35</v>
      </c>
      <c r="H626" s="4">
        <v>52</v>
      </c>
      <c r="I626" s="4">
        <v>50.1</v>
      </c>
      <c r="J626" s="4">
        <v>51</v>
      </c>
      <c r="K626" s="4">
        <v>51</v>
      </c>
      <c r="L626" s="4">
        <v>72</v>
      </c>
      <c r="M626" s="4">
        <v>65</v>
      </c>
      <c r="N626" s="4">
        <v>68</v>
      </c>
      <c r="O626" s="4">
        <v>60</v>
      </c>
      <c r="P626" s="5">
        <f t="shared" si="158"/>
        <v>58.65</v>
      </c>
      <c r="R626" s="4">
        <f t="shared" si="159"/>
        <v>3087.0952354635992</v>
      </c>
      <c r="S626" s="4">
        <f t="shared" si="163"/>
        <v>2929.0305790500979</v>
      </c>
      <c r="T626" s="4">
        <f t="shared" si="164"/>
        <v>3040.954258994499</v>
      </c>
      <c r="U626" s="4">
        <f t="shared" si="165"/>
        <v>2952.667040988209</v>
      </c>
      <c r="V626" s="4">
        <f t="shared" si="166"/>
        <v>2704.9151703808748</v>
      </c>
      <c r="W626" s="4">
        <f t="shared" si="166"/>
        <v>3371.2597741094701</v>
      </c>
      <c r="X626" s="4">
        <f t="shared" si="167"/>
        <v>2918.578329240122</v>
      </c>
      <c r="Y626" s="4">
        <f t="shared" si="168"/>
        <v>2970.5865684329838</v>
      </c>
      <c r="Z626" s="4">
        <f t="shared" si="169"/>
        <v>3192.040580146268</v>
      </c>
      <c r="AA626" s="4">
        <f t="shared" si="170"/>
        <v>2802.763200472727</v>
      </c>
      <c r="AB626" s="4">
        <f t="shared" si="171"/>
        <v>3190.8691834942929</v>
      </c>
      <c r="AC626" s="4">
        <f t="shared" si="172"/>
        <v>2728.829686013321</v>
      </c>
      <c r="AD626" s="4">
        <f t="shared" si="173"/>
        <v>2722.940183850938</v>
      </c>
      <c r="AE626" s="4">
        <f t="shared" si="174"/>
        <v>3125.6668438789234</v>
      </c>
      <c r="AF626" s="5">
        <f t="shared" si="160"/>
        <v>2981.2997596083082</v>
      </c>
      <c r="AH626" s="9">
        <v>69.502229</v>
      </c>
      <c r="AI626" s="9">
        <v>76.849999999999994</v>
      </c>
      <c r="AJ626" s="9">
        <v>67.514333500000006</v>
      </c>
      <c r="AK626" s="10">
        <v>71.239999999999995</v>
      </c>
      <c r="AL626" s="10">
        <v>73.20007746199299</v>
      </c>
      <c r="AM626" s="10">
        <v>57.55</v>
      </c>
      <c r="AN626" s="9">
        <v>73.556360591457505</v>
      </c>
      <c r="AO626" s="10">
        <v>70.58</v>
      </c>
      <c r="AP626" s="9">
        <v>66.063069909448672</v>
      </c>
      <c r="AQ626" s="10">
        <v>71.076999999999998</v>
      </c>
      <c r="AR626" s="10">
        <v>68.34</v>
      </c>
      <c r="AS626" s="9">
        <v>73.569999999999993</v>
      </c>
      <c r="AT626" s="10">
        <v>75.787195482255584</v>
      </c>
      <c r="AU626" s="9">
        <v>66.494610712276838</v>
      </c>
      <c r="AV626" s="10">
        <f t="shared" si="161"/>
        <v>70.094634046959413</v>
      </c>
      <c r="AX626" s="4">
        <v>17880</v>
      </c>
      <c r="AY626" s="4">
        <v>18758</v>
      </c>
      <c r="AZ626" s="4">
        <v>17109</v>
      </c>
      <c r="BA626" s="4">
        <v>17529</v>
      </c>
      <c r="BB626" s="4">
        <v>16500</v>
      </c>
      <c r="BC626" s="4">
        <v>16168</v>
      </c>
      <c r="BD626" s="4">
        <v>17890</v>
      </c>
      <c r="BE626" s="4">
        <v>17472</v>
      </c>
      <c r="BF626" s="4">
        <v>17573</v>
      </c>
      <c r="BG626" s="4">
        <v>16601</v>
      </c>
      <c r="BH626" s="5">
        <v>18172</v>
      </c>
      <c r="BI626" s="4">
        <v>16730</v>
      </c>
      <c r="BJ626" s="4">
        <v>17197</v>
      </c>
      <c r="BK626" s="4">
        <v>17320</v>
      </c>
      <c r="BL626" s="5">
        <f t="shared" si="162"/>
        <v>17349.928571428572</v>
      </c>
    </row>
    <row r="627" spans="1:64" x14ac:dyDescent="0.25">
      <c r="A627" s="6">
        <v>622</v>
      </c>
      <c r="B627" s="4">
        <v>68</v>
      </c>
      <c r="C627" s="4">
        <v>59</v>
      </c>
      <c r="D627" s="4">
        <v>50</v>
      </c>
      <c r="E627" s="4">
        <v>90</v>
      </c>
      <c r="F627" s="4">
        <v>50</v>
      </c>
      <c r="G627" s="4">
        <v>35</v>
      </c>
      <c r="H627" s="4">
        <v>52</v>
      </c>
      <c r="I627" s="4">
        <v>50.1</v>
      </c>
      <c r="J627" s="4">
        <v>51</v>
      </c>
      <c r="K627" s="4">
        <v>51</v>
      </c>
      <c r="L627" s="4">
        <v>72</v>
      </c>
      <c r="M627" s="4">
        <v>65</v>
      </c>
      <c r="N627" s="4">
        <v>68</v>
      </c>
      <c r="O627" s="4">
        <v>60</v>
      </c>
      <c r="P627" s="5">
        <f t="shared" si="158"/>
        <v>58.65</v>
      </c>
      <c r="R627" s="4">
        <f t="shared" si="159"/>
        <v>3086.0522720527679</v>
      </c>
      <c r="S627" s="4">
        <f t="shared" si="163"/>
        <v>2927.8876170655567</v>
      </c>
      <c r="T627" s="4">
        <f t="shared" si="164"/>
        <v>3040.3724102271358</v>
      </c>
      <c r="U627" s="4">
        <f t="shared" si="165"/>
        <v>2951.8383384788099</v>
      </c>
      <c r="V627" s="4">
        <f t="shared" si="166"/>
        <v>2704.0826459520754</v>
      </c>
      <c r="W627" s="4">
        <f t="shared" si="166"/>
        <v>3371.2597741094701</v>
      </c>
      <c r="X627" s="4">
        <f t="shared" si="167"/>
        <v>2917.6482892686254</v>
      </c>
      <c r="Y627" s="4">
        <f t="shared" si="168"/>
        <v>2970.1657458563536</v>
      </c>
      <c r="Z627" s="4">
        <f t="shared" si="169"/>
        <v>3191.0581272435707</v>
      </c>
      <c r="AA627" s="4">
        <f t="shared" si="170"/>
        <v>2801.8171333736518</v>
      </c>
      <c r="AB627" s="4">
        <f t="shared" si="171"/>
        <v>3189.9356348741953</v>
      </c>
      <c r="AC627" s="4">
        <f t="shared" si="172"/>
        <v>2728.0880554423152</v>
      </c>
      <c r="AD627" s="4">
        <f t="shared" si="173"/>
        <v>2721.9783016535971</v>
      </c>
      <c r="AE627" s="4">
        <f t="shared" si="174"/>
        <v>3124.8175572751593</v>
      </c>
      <c r="AF627" s="5">
        <f t="shared" si="160"/>
        <v>2980.5001359195194</v>
      </c>
      <c r="AH627" s="9">
        <v>69.525717999999998</v>
      </c>
      <c r="AI627" s="9">
        <v>76.88</v>
      </c>
      <c r="AJ627" s="9">
        <v>67.527253999999999</v>
      </c>
      <c r="AK627" s="10">
        <v>71.260000000000005</v>
      </c>
      <c r="AL627" s="10">
        <v>73.222614070764308</v>
      </c>
      <c r="AM627" s="10">
        <v>57.55</v>
      </c>
      <c r="AN627" s="9">
        <v>73.579807679223194</v>
      </c>
      <c r="AO627" s="10">
        <v>70.59</v>
      </c>
      <c r="AP627" s="9">
        <v>66.083409198864786</v>
      </c>
      <c r="AQ627" s="10">
        <v>71.100999999999999</v>
      </c>
      <c r="AR627" s="10">
        <v>68.36</v>
      </c>
      <c r="AS627" s="9">
        <v>73.59</v>
      </c>
      <c r="AT627" s="10">
        <v>75.813976869188934</v>
      </c>
      <c r="AU627" s="9">
        <v>66.512683121646461</v>
      </c>
      <c r="AV627" s="10">
        <f t="shared" si="161"/>
        <v>70.114033067120545</v>
      </c>
      <c r="AX627" s="4">
        <v>17880</v>
      </c>
      <c r="AY627" s="4">
        <v>18758</v>
      </c>
      <c r="AZ627" s="4">
        <v>17109</v>
      </c>
      <c r="BA627" s="4">
        <v>17529</v>
      </c>
      <c r="BB627" s="4">
        <v>16500</v>
      </c>
      <c r="BC627" s="4">
        <v>16168</v>
      </c>
      <c r="BD627" s="4">
        <v>17890</v>
      </c>
      <c r="BE627" s="4">
        <v>17472</v>
      </c>
      <c r="BF627" s="4">
        <v>17573</v>
      </c>
      <c r="BG627" s="4">
        <v>16601</v>
      </c>
      <c r="BH627" s="5">
        <v>18172</v>
      </c>
      <c r="BI627" s="4">
        <v>16730</v>
      </c>
      <c r="BJ627" s="4">
        <v>17197</v>
      </c>
      <c r="BK627" s="4">
        <v>17320</v>
      </c>
      <c r="BL627" s="5">
        <f t="shared" si="162"/>
        <v>17349.928571428572</v>
      </c>
    </row>
    <row r="628" spans="1:64" x14ac:dyDescent="0.25">
      <c r="A628" s="6">
        <v>623</v>
      </c>
      <c r="B628" s="4">
        <v>68</v>
      </c>
      <c r="C628" s="4">
        <v>59</v>
      </c>
      <c r="D628" s="4">
        <v>50</v>
      </c>
      <c r="E628" s="4">
        <v>90</v>
      </c>
      <c r="F628" s="4">
        <v>50</v>
      </c>
      <c r="G628" s="4">
        <v>35</v>
      </c>
      <c r="H628" s="4">
        <v>52</v>
      </c>
      <c r="I628" s="4">
        <v>50.1</v>
      </c>
      <c r="J628" s="4">
        <v>51</v>
      </c>
      <c r="K628" s="4">
        <v>51</v>
      </c>
      <c r="L628" s="4">
        <v>72</v>
      </c>
      <c r="M628" s="4">
        <v>65</v>
      </c>
      <c r="N628" s="4">
        <v>68</v>
      </c>
      <c r="O628" s="4">
        <v>60</v>
      </c>
      <c r="P628" s="5">
        <f t="shared" si="158"/>
        <v>58.65</v>
      </c>
      <c r="R628" s="4">
        <f t="shared" si="159"/>
        <v>3085.0100131263898</v>
      </c>
      <c r="S628" s="4">
        <f t="shared" si="163"/>
        <v>2926.7455467429463</v>
      </c>
      <c r="T628" s="4">
        <f t="shared" si="164"/>
        <v>3039.7913691692906</v>
      </c>
      <c r="U628" s="4">
        <f t="shared" si="165"/>
        <v>2951.0101010101012</v>
      </c>
      <c r="V628" s="4">
        <f t="shared" si="166"/>
        <v>2703.2516735521758</v>
      </c>
      <c r="W628" s="4">
        <f t="shared" si="166"/>
        <v>3371.2597741094701</v>
      </c>
      <c r="X628" s="4">
        <f t="shared" si="167"/>
        <v>2916.7200033057493</v>
      </c>
      <c r="Y628" s="4">
        <f t="shared" si="168"/>
        <v>2969.7450424929179</v>
      </c>
      <c r="Z628" s="4">
        <f t="shared" si="169"/>
        <v>3190.0775058730724</v>
      </c>
      <c r="AA628" s="4">
        <f t="shared" si="170"/>
        <v>2800.8717047451669</v>
      </c>
      <c r="AB628" s="4">
        <f t="shared" si="171"/>
        <v>3189.00263234864</v>
      </c>
      <c r="AC628" s="4">
        <f t="shared" si="172"/>
        <v>2727.3468278766472</v>
      </c>
      <c r="AD628" s="4">
        <f t="shared" si="173"/>
        <v>2721.0181086840826</v>
      </c>
      <c r="AE628" s="4">
        <f t="shared" si="174"/>
        <v>3123.9700952770954</v>
      </c>
      <c r="AF628" s="5">
        <f t="shared" si="160"/>
        <v>2979.7014570224101</v>
      </c>
      <c r="AH628" s="9">
        <v>69.549206999999996</v>
      </c>
      <c r="AI628" s="9">
        <v>76.91</v>
      </c>
      <c r="AJ628" s="9">
        <v>67.540161499999996</v>
      </c>
      <c r="AK628" s="10">
        <v>71.28</v>
      </c>
      <c r="AL628" s="10">
        <v>73.245122508264444</v>
      </c>
      <c r="AM628" s="10">
        <v>57.55</v>
      </c>
      <c r="AN628" s="9">
        <v>73.603225457598327</v>
      </c>
      <c r="AO628" s="10">
        <v>70.599999999999994</v>
      </c>
      <c r="AP628" s="9">
        <v>66.103723063708657</v>
      </c>
      <c r="AQ628" s="10">
        <v>71.125</v>
      </c>
      <c r="AR628" s="10">
        <v>68.38</v>
      </c>
      <c r="AS628" s="9">
        <v>73.61</v>
      </c>
      <c r="AT628" s="10">
        <v>75.840730108113888</v>
      </c>
      <c r="AU628" s="9">
        <v>66.530726499020673</v>
      </c>
      <c r="AV628" s="10">
        <f t="shared" si="161"/>
        <v>70.133421152621864</v>
      </c>
      <c r="AX628" s="4">
        <v>17880</v>
      </c>
      <c r="AY628" s="4">
        <v>18758</v>
      </c>
      <c r="AZ628" s="4">
        <v>17109</v>
      </c>
      <c r="BA628" s="4">
        <v>17529</v>
      </c>
      <c r="BB628" s="4">
        <v>16500</v>
      </c>
      <c r="BC628" s="4">
        <v>16168</v>
      </c>
      <c r="BD628" s="4">
        <v>17890</v>
      </c>
      <c r="BE628" s="4">
        <v>17472</v>
      </c>
      <c r="BF628" s="4">
        <v>17573</v>
      </c>
      <c r="BG628" s="4">
        <v>16601</v>
      </c>
      <c r="BH628" s="5">
        <v>18172</v>
      </c>
      <c r="BI628" s="4">
        <v>16730</v>
      </c>
      <c r="BJ628" s="4">
        <v>17197</v>
      </c>
      <c r="BK628" s="4">
        <v>17320</v>
      </c>
      <c r="BL628" s="5">
        <f t="shared" si="162"/>
        <v>17349.928571428572</v>
      </c>
    </row>
    <row r="629" spans="1:64" x14ac:dyDescent="0.25">
      <c r="A629" s="6">
        <v>624</v>
      </c>
      <c r="B629" s="4">
        <v>68</v>
      </c>
      <c r="C629" s="4">
        <v>59</v>
      </c>
      <c r="D629" s="4">
        <v>50</v>
      </c>
      <c r="E629" s="4">
        <v>90</v>
      </c>
      <c r="F629" s="4">
        <v>50</v>
      </c>
      <c r="G629" s="4">
        <v>35</v>
      </c>
      <c r="H629" s="4">
        <v>52</v>
      </c>
      <c r="I629" s="4">
        <v>50.1</v>
      </c>
      <c r="J629" s="4">
        <v>51</v>
      </c>
      <c r="K629" s="4">
        <v>51</v>
      </c>
      <c r="L629" s="4">
        <v>72</v>
      </c>
      <c r="M629" s="4">
        <v>65</v>
      </c>
      <c r="N629" s="4">
        <v>68</v>
      </c>
      <c r="O629" s="4">
        <v>60</v>
      </c>
      <c r="P629" s="5">
        <f t="shared" si="158"/>
        <v>58.65</v>
      </c>
      <c r="R629" s="4">
        <f t="shared" si="159"/>
        <v>3083.968457970926</v>
      </c>
      <c r="S629" s="4">
        <f t="shared" si="163"/>
        <v>2925.6043670392514</v>
      </c>
      <c r="T629" s="4">
        <f t="shared" si="164"/>
        <v>3039.2111350225223</v>
      </c>
      <c r="U629" s="4">
        <f t="shared" si="165"/>
        <v>2949.7686159023979</v>
      </c>
      <c r="V629" s="4">
        <f t="shared" si="166"/>
        <v>2702.4222474592175</v>
      </c>
      <c r="W629" s="4">
        <f t="shared" si="166"/>
        <v>3371.2597741094701</v>
      </c>
      <c r="X629" s="4">
        <f t="shared" si="167"/>
        <v>2915.7934648459936</v>
      </c>
      <c r="Y629" s="4">
        <f t="shared" si="168"/>
        <v>2968.9039932030582</v>
      </c>
      <c r="Z629" s="4">
        <f t="shared" si="169"/>
        <v>3189.0987092823525</v>
      </c>
      <c r="AA629" s="4">
        <f t="shared" si="170"/>
        <v>2799.9269139411658</v>
      </c>
      <c r="AB629" s="4">
        <f t="shared" si="171"/>
        <v>3188.0701754385964</v>
      </c>
      <c r="AC629" s="4">
        <f t="shared" si="172"/>
        <v>2726.6060029879127</v>
      </c>
      <c r="AD629" s="4">
        <f t="shared" si="173"/>
        <v>2720.0595988494679</v>
      </c>
      <c r="AE629" s="4">
        <f t="shared" si="174"/>
        <v>3123.1244509211056</v>
      </c>
      <c r="AF629" s="5">
        <f t="shared" si="160"/>
        <v>2978.8441362123881</v>
      </c>
      <c r="AH629" s="9">
        <v>69.572695999999993</v>
      </c>
      <c r="AI629" s="9">
        <v>76.94</v>
      </c>
      <c r="AJ629" s="9">
        <v>67.553055999999998</v>
      </c>
      <c r="AK629" s="10">
        <v>71.31</v>
      </c>
      <c r="AL629" s="10">
        <v>73.267602864858389</v>
      </c>
      <c r="AM629" s="10">
        <v>57.55</v>
      </c>
      <c r="AN629" s="9">
        <v>73.626614020598666</v>
      </c>
      <c r="AO629" s="10">
        <v>70.62</v>
      </c>
      <c r="AP629" s="9">
        <v>66.124011585534689</v>
      </c>
      <c r="AQ629" s="10">
        <v>71.149000000000001</v>
      </c>
      <c r="AR629" s="10">
        <v>68.400000000000006</v>
      </c>
      <c r="AS629" s="9">
        <v>73.63</v>
      </c>
      <c r="AT629" s="10">
        <v>75.867455289320844</v>
      </c>
      <c r="AU629" s="9">
        <v>66.548740937525423</v>
      </c>
      <c r="AV629" s="10">
        <f t="shared" si="161"/>
        <v>70.154226906988427</v>
      </c>
      <c r="AX629" s="4">
        <v>17880</v>
      </c>
      <c r="AY629" s="4">
        <v>18758</v>
      </c>
      <c r="AZ629" s="4">
        <v>17109</v>
      </c>
      <c r="BA629" s="4">
        <v>17529</v>
      </c>
      <c r="BB629" s="4">
        <v>16500</v>
      </c>
      <c r="BC629" s="4">
        <v>16168</v>
      </c>
      <c r="BD629" s="4">
        <v>17890</v>
      </c>
      <c r="BE629" s="4">
        <v>17472</v>
      </c>
      <c r="BF629" s="4">
        <v>17573</v>
      </c>
      <c r="BG629" s="4">
        <v>16601</v>
      </c>
      <c r="BH629" s="5">
        <v>18172</v>
      </c>
      <c r="BI629" s="4">
        <v>16730</v>
      </c>
      <c r="BJ629" s="4">
        <v>17197</v>
      </c>
      <c r="BK629" s="4">
        <v>17320</v>
      </c>
      <c r="BL629" s="5">
        <f t="shared" si="162"/>
        <v>17349.928571428572</v>
      </c>
    </row>
    <row r="630" spans="1:64" x14ac:dyDescent="0.25">
      <c r="A630" s="6">
        <v>625</v>
      </c>
      <c r="B630" s="4">
        <v>68</v>
      </c>
      <c r="C630" s="4">
        <v>59</v>
      </c>
      <c r="D630" s="4">
        <v>50</v>
      </c>
      <c r="E630" s="4">
        <v>90</v>
      </c>
      <c r="F630" s="4">
        <v>50</v>
      </c>
      <c r="G630" s="4">
        <v>35</v>
      </c>
      <c r="H630" s="4">
        <v>52</v>
      </c>
      <c r="I630" s="4">
        <v>50.1</v>
      </c>
      <c r="J630" s="4">
        <v>51</v>
      </c>
      <c r="K630" s="4">
        <v>51</v>
      </c>
      <c r="L630" s="4">
        <v>72</v>
      </c>
      <c r="M630" s="4">
        <v>65</v>
      </c>
      <c r="N630" s="4">
        <v>68</v>
      </c>
      <c r="O630" s="4">
        <v>60</v>
      </c>
      <c r="P630" s="5">
        <f t="shared" si="158"/>
        <v>58.65</v>
      </c>
      <c r="R630" s="4">
        <f t="shared" si="159"/>
        <v>3082.9276058737992</v>
      </c>
      <c r="S630" s="4">
        <f t="shared" si="163"/>
        <v>2924.4640769130829</v>
      </c>
      <c r="T630" s="4">
        <f t="shared" si="164"/>
        <v>3038.6317069899314</v>
      </c>
      <c r="U630" s="4">
        <f t="shared" si="165"/>
        <v>2948.9415393242675</v>
      </c>
      <c r="V630" s="4">
        <f t="shared" si="166"/>
        <v>2701.5943619819159</v>
      </c>
      <c r="W630" s="4">
        <f t="shared" si="166"/>
        <v>3371.2597741094701</v>
      </c>
      <c r="X630" s="4">
        <f t="shared" si="167"/>
        <v>2914.8686674188971</v>
      </c>
      <c r="Y630" s="4">
        <f t="shared" si="168"/>
        <v>2968.4836471754215</v>
      </c>
      <c r="Z630" s="4">
        <f t="shared" si="169"/>
        <v>3188.1217307551892</v>
      </c>
      <c r="AA630" s="4">
        <f t="shared" si="170"/>
        <v>2798.9827603164122</v>
      </c>
      <c r="AB630" s="4">
        <f t="shared" si="171"/>
        <v>3187.1382636655949</v>
      </c>
      <c r="AC630" s="4">
        <f t="shared" si="172"/>
        <v>2725.4955199565575</v>
      </c>
      <c r="AD630" s="4">
        <f t="shared" si="173"/>
        <v>2719.1027660892541</v>
      </c>
      <c r="AE630" s="4">
        <f t="shared" si="174"/>
        <v>3122.2806172815704</v>
      </c>
      <c r="AF630" s="5">
        <f t="shared" si="160"/>
        <v>2978.0209312750972</v>
      </c>
      <c r="AH630" s="9">
        <v>69.596184999999991</v>
      </c>
      <c r="AI630" s="9">
        <v>76.97</v>
      </c>
      <c r="AJ630" s="9">
        <v>67.56593749999999</v>
      </c>
      <c r="AK630" s="10">
        <v>71.33</v>
      </c>
      <c r="AL630" s="10">
        <v>73.290055230477037</v>
      </c>
      <c r="AM630" s="10">
        <v>57.55</v>
      </c>
      <c r="AN630" s="9">
        <v>73.649973461788306</v>
      </c>
      <c r="AO630" s="10">
        <v>70.63</v>
      </c>
      <c r="AP630" s="9">
        <v>66.144274845505521</v>
      </c>
      <c r="AQ630" s="10">
        <v>71.173000000000002</v>
      </c>
      <c r="AR630" s="10">
        <v>68.42</v>
      </c>
      <c r="AS630" s="9">
        <v>73.66</v>
      </c>
      <c r="AT630" s="10">
        <v>75.894152502666444</v>
      </c>
      <c r="AU630" s="9">
        <v>66.566726529839258</v>
      </c>
      <c r="AV630" s="10">
        <f t="shared" si="161"/>
        <v>70.17430750501974</v>
      </c>
      <c r="AX630" s="4">
        <v>17880</v>
      </c>
      <c r="AY630" s="4">
        <v>18758</v>
      </c>
      <c r="AZ630" s="4">
        <v>17109</v>
      </c>
      <c r="BA630" s="4">
        <v>17529</v>
      </c>
      <c r="BB630" s="4">
        <v>16500</v>
      </c>
      <c r="BC630" s="4">
        <v>16168</v>
      </c>
      <c r="BD630" s="4">
        <v>17890</v>
      </c>
      <c r="BE630" s="4">
        <v>17472</v>
      </c>
      <c r="BF630" s="4">
        <v>17573</v>
      </c>
      <c r="BG630" s="4">
        <v>16601</v>
      </c>
      <c r="BH630" s="5">
        <v>18172</v>
      </c>
      <c r="BI630" s="4">
        <v>16730</v>
      </c>
      <c r="BJ630" s="4">
        <v>17197</v>
      </c>
      <c r="BK630" s="4">
        <v>17320</v>
      </c>
      <c r="BL630" s="5">
        <f t="shared" si="162"/>
        <v>17349.928571428572</v>
      </c>
    </row>
    <row r="631" spans="1:64" x14ac:dyDescent="0.25">
      <c r="A631" s="6">
        <v>626</v>
      </c>
      <c r="B631" s="4">
        <v>68</v>
      </c>
      <c r="C631" s="4">
        <v>59</v>
      </c>
      <c r="D631" s="4">
        <v>50</v>
      </c>
      <c r="E631" s="4">
        <v>90</v>
      </c>
      <c r="F631" s="4">
        <v>50</v>
      </c>
      <c r="G631" s="4">
        <v>35</v>
      </c>
      <c r="H631" s="4">
        <v>52</v>
      </c>
      <c r="I631" s="4">
        <v>50.1</v>
      </c>
      <c r="J631" s="4">
        <v>51</v>
      </c>
      <c r="K631" s="4">
        <v>51</v>
      </c>
      <c r="L631" s="4">
        <v>72</v>
      </c>
      <c r="M631" s="4">
        <v>65</v>
      </c>
      <c r="N631" s="4">
        <v>68</v>
      </c>
      <c r="O631" s="4">
        <v>60</v>
      </c>
      <c r="P631" s="5">
        <f t="shared" si="158"/>
        <v>58.65</v>
      </c>
      <c r="R631" s="4">
        <f t="shared" si="159"/>
        <v>3081.8874561233938</v>
      </c>
      <c r="S631" s="4">
        <f t="shared" si="163"/>
        <v>2923.7043771918434</v>
      </c>
      <c r="T631" s="4">
        <f t="shared" si="164"/>
        <v>3038.0530842761559</v>
      </c>
      <c r="U631" s="4">
        <f t="shared" si="165"/>
        <v>2947.701793721973</v>
      </c>
      <c r="V631" s="4">
        <f t="shared" si="166"/>
        <v>2700.7680114594491</v>
      </c>
      <c r="W631" s="4">
        <f t="shared" si="166"/>
        <v>3371.2597741094701</v>
      </c>
      <c r="X631" s="4">
        <f t="shared" si="167"/>
        <v>2913.9456045887882</v>
      </c>
      <c r="Y631" s="4">
        <f t="shared" si="168"/>
        <v>2968.0634201585503</v>
      </c>
      <c r="Z631" s="4">
        <f t="shared" si="169"/>
        <v>3187.1465636113089</v>
      </c>
      <c r="AA631" s="4">
        <f t="shared" si="170"/>
        <v>2798.0392432265403</v>
      </c>
      <c r="AB631" s="4">
        <f t="shared" si="171"/>
        <v>3186.2068965517242</v>
      </c>
      <c r="AC631" s="4">
        <f t="shared" si="172"/>
        <v>2724.7557003257325</v>
      </c>
      <c r="AD631" s="4">
        <f t="shared" si="173"/>
        <v>2718.1476043751395</v>
      </c>
      <c r="AE631" s="4">
        <f t="shared" si="174"/>
        <v>3121.4385874706022</v>
      </c>
      <c r="AF631" s="5">
        <f t="shared" si="160"/>
        <v>2977.222722656476</v>
      </c>
      <c r="AH631" s="9">
        <v>69.619674000000003</v>
      </c>
      <c r="AI631" s="9">
        <v>76.989999999999995</v>
      </c>
      <c r="AJ631" s="9">
        <v>67.578806</v>
      </c>
      <c r="AK631" s="10">
        <v>71.36</v>
      </c>
      <c r="AL631" s="10">
        <v>73.312479694619967</v>
      </c>
      <c r="AM631" s="10">
        <v>57.55</v>
      </c>
      <c r="AN631" s="9">
        <v>73.673303874282624</v>
      </c>
      <c r="AO631" s="10">
        <v>70.64</v>
      </c>
      <c r="AP631" s="9">
        <v>66.164512924394515</v>
      </c>
      <c r="AQ631" s="10">
        <v>71.197000000000003</v>
      </c>
      <c r="AR631" s="10">
        <v>68.44</v>
      </c>
      <c r="AS631" s="9">
        <v>73.680000000000007</v>
      </c>
      <c r="AT631" s="10">
        <v>75.920821837576369</v>
      </c>
      <c r="AU631" s="9">
        <v>66.584683368196309</v>
      </c>
      <c r="AV631" s="10">
        <f t="shared" si="161"/>
        <v>70.193662978504989</v>
      </c>
      <c r="AX631" s="4">
        <v>17880</v>
      </c>
      <c r="AY631" s="4">
        <v>18758</v>
      </c>
      <c r="AZ631" s="4">
        <v>17109</v>
      </c>
      <c r="BA631" s="4">
        <v>17529</v>
      </c>
      <c r="BB631" s="4">
        <v>16500</v>
      </c>
      <c r="BC631" s="4">
        <v>16168</v>
      </c>
      <c r="BD631" s="4">
        <v>17890</v>
      </c>
      <c r="BE631" s="4">
        <v>17472</v>
      </c>
      <c r="BF631" s="4">
        <v>17573</v>
      </c>
      <c r="BG631" s="4">
        <v>16601</v>
      </c>
      <c r="BH631" s="5">
        <v>18172</v>
      </c>
      <c r="BI631" s="4">
        <v>16730</v>
      </c>
      <c r="BJ631" s="4">
        <v>17197</v>
      </c>
      <c r="BK631" s="4">
        <v>17320</v>
      </c>
      <c r="BL631" s="5">
        <f t="shared" si="162"/>
        <v>17349.928571428572</v>
      </c>
    </row>
    <row r="632" spans="1:64" x14ac:dyDescent="0.25">
      <c r="A632" s="6">
        <v>627</v>
      </c>
      <c r="B632" s="4">
        <v>68</v>
      </c>
      <c r="C632" s="4">
        <v>59</v>
      </c>
      <c r="D632" s="4">
        <v>50</v>
      </c>
      <c r="E632" s="4">
        <v>90</v>
      </c>
      <c r="F632" s="4">
        <v>50</v>
      </c>
      <c r="G632" s="4">
        <v>35</v>
      </c>
      <c r="H632" s="4">
        <v>52</v>
      </c>
      <c r="I632" s="4">
        <v>50.1</v>
      </c>
      <c r="J632" s="4">
        <v>51</v>
      </c>
      <c r="K632" s="4">
        <v>51</v>
      </c>
      <c r="L632" s="4">
        <v>72</v>
      </c>
      <c r="M632" s="4">
        <v>65</v>
      </c>
      <c r="N632" s="4">
        <v>68</v>
      </c>
      <c r="O632" s="4">
        <v>60</v>
      </c>
      <c r="P632" s="5">
        <f t="shared" si="158"/>
        <v>58.65</v>
      </c>
      <c r="R632" s="4">
        <f t="shared" si="159"/>
        <v>3080.8480080090562</v>
      </c>
      <c r="S632" s="4">
        <f t="shared" si="163"/>
        <v>2922.5655673850947</v>
      </c>
      <c r="T632" s="4">
        <f t="shared" si="164"/>
        <v>3037.4752660873714</v>
      </c>
      <c r="U632" s="4">
        <f t="shared" si="165"/>
        <v>2946.875875595405</v>
      </c>
      <c r="V632" s="4">
        <f t="shared" si="166"/>
        <v>2699.9431902612414</v>
      </c>
      <c r="W632" s="4">
        <f t="shared" si="166"/>
        <v>3371.2597741094701</v>
      </c>
      <c r="X632" s="4">
        <f t="shared" si="167"/>
        <v>2913.024269954547</v>
      </c>
      <c r="Y632" s="4">
        <f t="shared" si="168"/>
        <v>2967.6433121019104</v>
      </c>
      <c r="Z632" s="4">
        <f t="shared" si="169"/>
        <v>3186.1732012061311</v>
      </c>
      <c r="AA632" s="4">
        <f t="shared" si="170"/>
        <v>2797.0963620280536</v>
      </c>
      <c r="AB632" s="4">
        <f t="shared" si="171"/>
        <v>3185.2760736196324</v>
      </c>
      <c r="AC632" s="4">
        <f t="shared" si="172"/>
        <v>2724.0162822252373</v>
      </c>
      <c r="AD632" s="4">
        <f t="shared" si="173"/>
        <v>2717.1941077108004</v>
      </c>
      <c r="AE632" s="4">
        <f t="shared" si="174"/>
        <v>3120.5983546377888</v>
      </c>
      <c r="AF632" s="5">
        <f t="shared" si="160"/>
        <v>2976.4278317808385</v>
      </c>
      <c r="AH632" s="9">
        <v>69.643163000000001</v>
      </c>
      <c r="AI632" s="9">
        <v>77.02</v>
      </c>
      <c r="AJ632" s="9">
        <v>67.591661499999987</v>
      </c>
      <c r="AK632" s="10">
        <v>71.38</v>
      </c>
      <c r="AL632" s="10">
        <v>73.3348763463582</v>
      </c>
      <c r="AM632" s="10">
        <v>57.55</v>
      </c>
      <c r="AN632" s="9">
        <v>73.696605350751071</v>
      </c>
      <c r="AO632" s="10">
        <v>70.650000000000006</v>
      </c>
      <c r="AP632" s="9">
        <v>66.184725902588269</v>
      </c>
      <c r="AQ632" s="10">
        <v>71.221000000000004</v>
      </c>
      <c r="AR632" s="10">
        <v>68.459999999999994</v>
      </c>
      <c r="AS632" s="9">
        <v>73.7</v>
      </c>
      <c r="AT632" s="10">
        <v>75.947463383048074</v>
      </c>
      <c r="AU632" s="9">
        <v>66.602611544388964</v>
      </c>
      <c r="AV632" s="10">
        <f t="shared" si="161"/>
        <v>70.21300764479534</v>
      </c>
      <c r="AX632" s="4">
        <v>17880</v>
      </c>
      <c r="AY632" s="4">
        <v>18758</v>
      </c>
      <c r="AZ632" s="4">
        <v>17109</v>
      </c>
      <c r="BA632" s="4">
        <v>17529</v>
      </c>
      <c r="BB632" s="4">
        <v>16500</v>
      </c>
      <c r="BC632" s="4">
        <v>16168</v>
      </c>
      <c r="BD632" s="4">
        <v>17890</v>
      </c>
      <c r="BE632" s="4">
        <v>17472</v>
      </c>
      <c r="BF632" s="4">
        <v>17573</v>
      </c>
      <c r="BG632" s="4">
        <v>16601</v>
      </c>
      <c r="BH632" s="5">
        <v>18172</v>
      </c>
      <c r="BI632" s="4">
        <v>16730</v>
      </c>
      <c r="BJ632" s="4">
        <v>17197</v>
      </c>
      <c r="BK632" s="4">
        <v>17320</v>
      </c>
      <c r="BL632" s="5">
        <f t="shared" si="162"/>
        <v>17349.928571428572</v>
      </c>
    </row>
    <row r="633" spans="1:64" x14ac:dyDescent="0.25">
      <c r="A633" s="6">
        <v>628</v>
      </c>
      <c r="B633" s="4">
        <v>68</v>
      </c>
      <c r="C633" s="4">
        <v>59</v>
      </c>
      <c r="D633" s="4">
        <v>50</v>
      </c>
      <c r="E633" s="4">
        <v>90</v>
      </c>
      <c r="F633" s="4">
        <v>50</v>
      </c>
      <c r="G633" s="4">
        <v>35</v>
      </c>
      <c r="H633" s="4">
        <v>52</v>
      </c>
      <c r="I633" s="4">
        <v>50.1</v>
      </c>
      <c r="J633" s="4">
        <v>51</v>
      </c>
      <c r="K633" s="4">
        <v>51</v>
      </c>
      <c r="L633" s="4">
        <v>72</v>
      </c>
      <c r="M633" s="4">
        <v>65</v>
      </c>
      <c r="N633" s="4">
        <v>68</v>
      </c>
      <c r="O633" s="4">
        <v>60</v>
      </c>
      <c r="P633" s="5">
        <f t="shared" si="158"/>
        <v>58.65</v>
      </c>
      <c r="R633" s="4">
        <f t="shared" si="159"/>
        <v>3079.8092608210886</v>
      </c>
      <c r="S633" s="4">
        <f t="shared" si="163"/>
        <v>2921.427644386762</v>
      </c>
      <c r="T633" s="4">
        <f t="shared" si="164"/>
        <v>3036.8982516312822</v>
      </c>
      <c r="U633" s="4">
        <f t="shared" si="165"/>
        <v>2946.0504201680669</v>
      </c>
      <c r="V633" s="4">
        <f t="shared" si="166"/>
        <v>2699.1198927867567</v>
      </c>
      <c r="W633" s="4">
        <f t="shared" si="166"/>
        <v>3371.2597741094701</v>
      </c>
      <c r="X633" s="4">
        <f t="shared" si="167"/>
        <v>2912.1046571493566</v>
      </c>
      <c r="Y633" s="4">
        <f t="shared" si="168"/>
        <v>2966.8034526673268</v>
      </c>
      <c r="Z633" s="4">
        <f t="shared" si="169"/>
        <v>3185.2016369305252</v>
      </c>
      <c r="AA633" s="4">
        <f t="shared" si="170"/>
        <v>2796.1541160783213</v>
      </c>
      <c r="AB633" s="4">
        <f t="shared" si="171"/>
        <v>3184.3457943925232</v>
      </c>
      <c r="AC633" s="4">
        <f t="shared" si="172"/>
        <v>2723.2772653282691</v>
      </c>
      <c r="AD633" s="4">
        <f t="shared" si="173"/>
        <v>2716.2422701316655</v>
      </c>
      <c r="AE633" s="4">
        <f t="shared" si="174"/>
        <v>3119.7599119699194</v>
      </c>
      <c r="AF633" s="5">
        <f t="shared" si="160"/>
        <v>2975.603882039381</v>
      </c>
      <c r="AH633" s="9">
        <v>69.666651999999999</v>
      </c>
      <c r="AI633" s="9">
        <v>77.05</v>
      </c>
      <c r="AJ633" s="9">
        <v>67.604503999999991</v>
      </c>
      <c r="AK633" s="10">
        <v>71.400000000000006</v>
      </c>
      <c r="AL633" s="10">
        <v>73.35724527433689</v>
      </c>
      <c r="AM633" s="10">
        <v>57.55</v>
      </c>
      <c r="AN633" s="9">
        <v>73.719877983420105</v>
      </c>
      <c r="AO633" s="10">
        <v>70.67</v>
      </c>
      <c r="AP633" s="9">
        <v>66.204913860089036</v>
      </c>
      <c r="AQ633" s="10">
        <v>71.245000000000005</v>
      </c>
      <c r="AR633" s="10">
        <v>68.48</v>
      </c>
      <c r="AS633" s="9">
        <v>73.72</v>
      </c>
      <c r="AT633" s="10">
        <v>75.974077227653495</v>
      </c>
      <c r="AU633" s="9">
        <v>66.620511149770806</v>
      </c>
      <c r="AV633" s="10">
        <f t="shared" si="161"/>
        <v>70.233055821090744</v>
      </c>
      <c r="AX633" s="4">
        <v>17880</v>
      </c>
      <c r="AY633" s="4">
        <v>18758</v>
      </c>
      <c r="AZ633" s="4">
        <v>17109</v>
      </c>
      <c r="BA633" s="4">
        <v>17529</v>
      </c>
      <c r="BB633" s="4">
        <v>16500</v>
      </c>
      <c r="BC633" s="4">
        <v>16168</v>
      </c>
      <c r="BD633" s="4">
        <v>17890</v>
      </c>
      <c r="BE633" s="4">
        <v>17472</v>
      </c>
      <c r="BF633" s="4">
        <v>17573</v>
      </c>
      <c r="BG633" s="4">
        <v>16601</v>
      </c>
      <c r="BH633" s="5">
        <v>18172</v>
      </c>
      <c r="BI633" s="4">
        <v>16730</v>
      </c>
      <c r="BJ633" s="4">
        <v>17197</v>
      </c>
      <c r="BK633" s="4">
        <v>17320</v>
      </c>
      <c r="BL633" s="5">
        <f t="shared" si="162"/>
        <v>17349.928571428572</v>
      </c>
    </row>
    <row r="634" spans="1:64" x14ac:dyDescent="0.25">
      <c r="A634" s="6">
        <v>629</v>
      </c>
      <c r="B634" s="4">
        <v>68</v>
      </c>
      <c r="C634" s="4">
        <v>59</v>
      </c>
      <c r="D634" s="4">
        <v>50</v>
      </c>
      <c r="E634" s="4">
        <v>90</v>
      </c>
      <c r="F634" s="4">
        <v>50</v>
      </c>
      <c r="G634" s="4">
        <v>35</v>
      </c>
      <c r="H634" s="4">
        <v>52</v>
      </c>
      <c r="I634" s="4">
        <v>50.1</v>
      </c>
      <c r="J634" s="4">
        <v>51</v>
      </c>
      <c r="K634" s="4">
        <v>51</v>
      </c>
      <c r="L634" s="4">
        <v>72</v>
      </c>
      <c r="M634" s="4">
        <v>65</v>
      </c>
      <c r="N634" s="4">
        <v>68</v>
      </c>
      <c r="O634" s="4">
        <v>60</v>
      </c>
      <c r="P634" s="5">
        <f t="shared" si="158"/>
        <v>58.65</v>
      </c>
      <c r="R634" s="4">
        <f t="shared" si="159"/>
        <v>3078.7712138507513</v>
      </c>
      <c r="S634" s="4">
        <f t="shared" si="163"/>
        <v>2920.2906071613907</v>
      </c>
      <c r="T634" s="4">
        <f t="shared" si="164"/>
        <v>3036.3220401171252</v>
      </c>
      <c r="U634" s="4">
        <f t="shared" si="165"/>
        <v>2944.8131037379248</v>
      </c>
      <c r="V634" s="4">
        <f t="shared" si="166"/>
        <v>2698.298113465286</v>
      </c>
      <c r="W634" s="4">
        <f t="shared" si="166"/>
        <v>3371.2597741094701</v>
      </c>
      <c r="X634" s="4">
        <f t="shared" si="167"/>
        <v>2911.1867598404679</v>
      </c>
      <c r="Y634" s="4">
        <f t="shared" si="168"/>
        <v>2966.3837011884548</v>
      </c>
      <c r="Z634" s="4">
        <f t="shared" si="169"/>
        <v>3184.2318642105579</v>
      </c>
      <c r="AA634" s="4">
        <f t="shared" si="170"/>
        <v>2795.2125047355789</v>
      </c>
      <c r="AB634" s="4">
        <f t="shared" si="171"/>
        <v>3182.9513939570861</v>
      </c>
      <c r="AC634" s="4">
        <f t="shared" si="172"/>
        <v>2722.1694915254238</v>
      </c>
      <c r="AD634" s="4">
        <f t="shared" si="173"/>
        <v>2715.2920857046938</v>
      </c>
      <c r="AE634" s="4">
        <f t="shared" si="174"/>
        <v>3118.9232526907267</v>
      </c>
      <c r="AF634" s="5">
        <f t="shared" si="160"/>
        <v>2974.7218504496382</v>
      </c>
      <c r="AH634" s="9">
        <v>69.690140999999997</v>
      </c>
      <c r="AI634" s="9">
        <v>77.08</v>
      </c>
      <c r="AJ634" s="9">
        <v>67.617333499999987</v>
      </c>
      <c r="AK634" s="10">
        <v>71.430000000000007</v>
      </c>
      <c r="AL634" s="10">
        <v>73.379586566778102</v>
      </c>
      <c r="AM634" s="10">
        <v>57.55</v>
      </c>
      <c r="AN634" s="9">
        <v>73.743121864075945</v>
      </c>
      <c r="AO634" s="10">
        <v>70.680000000000007</v>
      </c>
      <c r="AP634" s="9">
        <v>66.225076876517235</v>
      </c>
      <c r="AQ634" s="10">
        <v>71.269000000000005</v>
      </c>
      <c r="AR634" s="10">
        <v>68.510000000000005</v>
      </c>
      <c r="AS634" s="9">
        <v>73.75</v>
      </c>
      <c r="AT634" s="10">
        <v>76.000663459541883</v>
      </c>
      <c r="AU634" s="9">
        <v>66.63838227525936</v>
      </c>
      <c r="AV634" s="10">
        <f t="shared" si="161"/>
        <v>70.2545218244409</v>
      </c>
      <c r="AX634" s="4">
        <v>17880</v>
      </c>
      <c r="AY634" s="4">
        <v>18758</v>
      </c>
      <c r="AZ634" s="4">
        <v>17109</v>
      </c>
      <c r="BA634" s="4">
        <v>17529</v>
      </c>
      <c r="BB634" s="4">
        <v>16500</v>
      </c>
      <c r="BC634" s="4">
        <v>16168</v>
      </c>
      <c r="BD634" s="4">
        <v>17890</v>
      </c>
      <c r="BE634" s="4">
        <v>17472</v>
      </c>
      <c r="BF634" s="4">
        <v>17573</v>
      </c>
      <c r="BG634" s="4">
        <v>16601</v>
      </c>
      <c r="BH634" s="5">
        <v>18172</v>
      </c>
      <c r="BI634" s="4">
        <v>16730</v>
      </c>
      <c r="BJ634" s="4">
        <v>17197</v>
      </c>
      <c r="BK634" s="4">
        <v>17320</v>
      </c>
      <c r="BL634" s="5">
        <f t="shared" si="162"/>
        <v>17349.928571428572</v>
      </c>
    </row>
    <row r="635" spans="1:64" x14ac:dyDescent="0.25">
      <c r="A635" s="6">
        <v>630</v>
      </c>
      <c r="B635" s="4">
        <v>68</v>
      </c>
      <c r="C635" s="4">
        <v>59</v>
      </c>
      <c r="D635" s="4">
        <v>50</v>
      </c>
      <c r="E635" s="4">
        <v>90</v>
      </c>
      <c r="F635" s="4">
        <v>50</v>
      </c>
      <c r="G635" s="4">
        <v>35</v>
      </c>
      <c r="H635" s="4">
        <v>52</v>
      </c>
      <c r="I635" s="4">
        <v>50.1</v>
      </c>
      <c r="J635" s="4">
        <v>51</v>
      </c>
      <c r="K635" s="4">
        <v>51</v>
      </c>
      <c r="L635" s="4">
        <v>72</v>
      </c>
      <c r="M635" s="4">
        <v>65</v>
      </c>
      <c r="N635" s="4">
        <v>68</v>
      </c>
      <c r="O635" s="4">
        <v>60</v>
      </c>
      <c r="P635" s="5">
        <f t="shared" si="158"/>
        <v>58.65</v>
      </c>
      <c r="R635" s="4">
        <f t="shared" si="159"/>
        <v>3077.7338663902601</v>
      </c>
      <c r="S635" s="4">
        <f t="shared" si="163"/>
        <v>2919.5330739299611</v>
      </c>
      <c r="T635" s="4">
        <f t="shared" si="164"/>
        <v>3035.7466307556615</v>
      </c>
      <c r="U635" s="4">
        <f t="shared" si="165"/>
        <v>2943.9888033589923</v>
      </c>
      <c r="V635" s="4">
        <f t="shared" si="166"/>
        <v>2697.477846755743</v>
      </c>
      <c r="W635" s="4">
        <f t="shared" si="166"/>
        <v>3371.2597741094701</v>
      </c>
      <c r="X635" s="4">
        <f t="shared" si="167"/>
        <v>2910.2705717289618</v>
      </c>
      <c r="Y635" s="4">
        <f t="shared" si="168"/>
        <v>2965.9640684679589</v>
      </c>
      <c r="Z635" s="4">
        <f t="shared" si="169"/>
        <v>3183.2638765072556</v>
      </c>
      <c r="AA635" s="4">
        <f t="shared" si="170"/>
        <v>2794.271527358927</v>
      </c>
      <c r="AB635" s="4">
        <f t="shared" si="171"/>
        <v>3182.0224719101125</v>
      </c>
      <c r="AC635" s="4">
        <f t="shared" si="172"/>
        <v>2721.4314762098415</v>
      </c>
      <c r="AD635" s="4">
        <f t="shared" si="173"/>
        <v>2714.3435485281634</v>
      </c>
      <c r="AE635" s="4">
        <f t="shared" si="174"/>
        <v>3118.0883700606291</v>
      </c>
      <c r="AF635" s="5">
        <f t="shared" si="160"/>
        <v>2973.9568504337103</v>
      </c>
      <c r="AH635" s="9">
        <v>69.713629999999995</v>
      </c>
      <c r="AI635" s="9">
        <v>77.099999999999994</v>
      </c>
      <c r="AJ635" s="9">
        <v>67.63015</v>
      </c>
      <c r="AK635" s="10">
        <v>71.45</v>
      </c>
      <c r="AL635" s="10">
        <v>73.401900311483416</v>
      </c>
      <c r="AM635" s="10">
        <v>57.55</v>
      </c>
      <c r="AN635" s="9">
        <v>73.766337084067345</v>
      </c>
      <c r="AO635" s="10">
        <v>70.69</v>
      </c>
      <c r="AP635" s="9">
        <v>66.245215031113787</v>
      </c>
      <c r="AQ635" s="10">
        <v>71.293000000000006</v>
      </c>
      <c r="AR635" s="10">
        <v>68.53</v>
      </c>
      <c r="AS635" s="9">
        <v>73.77</v>
      </c>
      <c r="AT635" s="10">
        <v>76.027222166442286</v>
      </c>
      <c r="AU635" s="9">
        <v>66.656225011338819</v>
      </c>
      <c r="AV635" s="10">
        <f t="shared" si="161"/>
        <v>70.273119971746112</v>
      </c>
      <c r="AX635" s="4">
        <v>17880</v>
      </c>
      <c r="AY635" s="4">
        <v>18758</v>
      </c>
      <c r="AZ635" s="4">
        <v>17109</v>
      </c>
      <c r="BA635" s="4">
        <v>17529</v>
      </c>
      <c r="BB635" s="4">
        <v>16500</v>
      </c>
      <c r="BC635" s="4">
        <v>16168</v>
      </c>
      <c r="BD635" s="4">
        <v>17890</v>
      </c>
      <c r="BE635" s="4">
        <v>17472</v>
      </c>
      <c r="BF635" s="4">
        <v>17573</v>
      </c>
      <c r="BG635" s="4">
        <v>16601</v>
      </c>
      <c r="BH635" s="5">
        <v>18172</v>
      </c>
      <c r="BI635" s="4">
        <v>16730</v>
      </c>
      <c r="BJ635" s="4">
        <v>17197</v>
      </c>
      <c r="BK635" s="4">
        <v>17320</v>
      </c>
      <c r="BL635" s="5">
        <f t="shared" si="162"/>
        <v>17349.928571428572</v>
      </c>
    </row>
    <row r="636" spans="1:64" x14ac:dyDescent="0.25">
      <c r="A636" s="6">
        <v>631</v>
      </c>
      <c r="B636" s="4">
        <v>68</v>
      </c>
      <c r="C636" s="4">
        <v>59</v>
      </c>
      <c r="D636" s="4">
        <v>50</v>
      </c>
      <c r="E636" s="4">
        <v>90</v>
      </c>
      <c r="F636" s="4">
        <v>50</v>
      </c>
      <c r="G636" s="4">
        <v>35</v>
      </c>
      <c r="H636" s="4">
        <v>52</v>
      </c>
      <c r="I636" s="4">
        <v>50.1</v>
      </c>
      <c r="J636" s="4">
        <v>51</v>
      </c>
      <c r="K636" s="4">
        <v>51</v>
      </c>
      <c r="L636" s="4">
        <v>72</v>
      </c>
      <c r="M636" s="4">
        <v>65</v>
      </c>
      <c r="N636" s="4">
        <v>68</v>
      </c>
      <c r="O636" s="4">
        <v>60</v>
      </c>
      <c r="P636" s="5">
        <f t="shared" si="158"/>
        <v>58.65</v>
      </c>
      <c r="R636" s="4">
        <f t="shared" si="159"/>
        <v>3076.6972177327834</v>
      </c>
      <c r="S636" s="4">
        <f t="shared" si="163"/>
        <v>2918.3975106962275</v>
      </c>
      <c r="T636" s="4">
        <f t="shared" si="164"/>
        <v>3035.1720227591782</v>
      </c>
      <c r="U636" s="4">
        <f t="shared" si="165"/>
        <v>2942.7532176832678</v>
      </c>
      <c r="V636" s="4">
        <f t="shared" si="166"/>
        <v>2696.6590871464564</v>
      </c>
      <c r="W636" s="4">
        <f t="shared" si="166"/>
        <v>3371.2597741094701</v>
      </c>
      <c r="X636" s="4">
        <f t="shared" si="167"/>
        <v>2909.3560865495115</v>
      </c>
      <c r="Y636" s="4">
        <f t="shared" si="168"/>
        <v>2965.5445544554455</v>
      </c>
      <c r="Z636" s="4">
        <f t="shared" si="169"/>
        <v>3182.2976673163553</v>
      </c>
      <c r="AA636" s="4">
        <f t="shared" si="170"/>
        <v>2793.331183308328</v>
      </c>
      <c r="AB636" s="4">
        <f t="shared" si="171"/>
        <v>3181.0940919037203</v>
      </c>
      <c r="AC636" s="4">
        <f t="shared" si="172"/>
        <v>2720.6938609567692</v>
      </c>
      <c r="AD636" s="4">
        <f t="shared" si="173"/>
        <v>2713.3966527314469</v>
      </c>
      <c r="AE636" s="4">
        <f t="shared" si="174"/>
        <v>3117.2552573764665</v>
      </c>
      <c r="AF636" s="5">
        <f t="shared" si="160"/>
        <v>2973.1362989089589</v>
      </c>
      <c r="AH636" s="9">
        <v>69.737118999999993</v>
      </c>
      <c r="AI636" s="9">
        <v>77.13</v>
      </c>
      <c r="AJ636" s="9">
        <v>67.64295349999999</v>
      </c>
      <c r="AK636" s="10">
        <v>71.48</v>
      </c>
      <c r="AL636" s="10">
        <v>73.424186595836673</v>
      </c>
      <c r="AM636" s="10">
        <v>57.55</v>
      </c>
      <c r="AN636" s="9">
        <v>73.789523734308474</v>
      </c>
      <c r="AO636" s="10">
        <v>70.7</v>
      </c>
      <c r="AP636" s="9">
        <v>66.265328402742597</v>
      </c>
      <c r="AQ636" s="10">
        <v>71.316999999999993</v>
      </c>
      <c r="AR636" s="10">
        <v>68.55</v>
      </c>
      <c r="AS636" s="9">
        <v>73.790000000000006</v>
      </c>
      <c r="AT636" s="10">
        <v>76.053753435666408</v>
      </c>
      <c r="AU636" s="9">
        <v>66.674039448062899</v>
      </c>
      <c r="AV636" s="10">
        <f t="shared" si="161"/>
        <v>70.293136008329796</v>
      </c>
      <c r="AX636" s="4">
        <v>17880</v>
      </c>
      <c r="AY636" s="4">
        <v>18758</v>
      </c>
      <c r="AZ636" s="4">
        <v>17109</v>
      </c>
      <c r="BA636" s="4">
        <v>17529</v>
      </c>
      <c r="BB636" s="4">
        <v>16500</v>
      </c>
      <c r="BC636" s="4">
        <v>16168</v>
      </c>
      <c r="BD636" s="4">
        <v>17890</v>
      </c>
      <c r="BE636" s="4">
        <v>17472</v>
      </c>
      <c r="BF636" s="4">
        <v>17573</v>
      </c>
      <c r="BG636" s="4">
        <v>16601</v>
      </c>
      <c r="BH636" s="5">
        <v>18172</v>
      </c>
      <c r="BI636" s="4">
        <v>16730</v>
      </c>
      <c r="BJ636" s="4">
        <v>17197</v>
      </c>
      <c r="BK636" s="4">
        <v>17320</v>
      </c>
      <c r="BL636" s="5">
        <f t="shared" si="162"/>
        <v>17349.928571428572</v>
      </c>
    </row>
    <row r="637" spans="1:64" x14ac:dyDescent="0.25">
      <c r="A637" s="6">
        <v>632</v>
      </c>
      <c r="B637" s="4">
        <v>68</v>
      </c>
      <c r="C637" s="4">
        <v>59</v>
      </c>
      <c r="D637" s="4">
        <v>50</v>
      </c>
      <c r="E637" s="4">
        <v>90</v>
      </c>
      <c r="F637" s="4">
        <v>50</v>
      </c>
      <c r="G637" s="4">
        <v>35</v>
      </c>
      <c r="H637" s="4">
        <v>52</v>
      </c>
      <c r="I637" s="4">
        <v>50.1</v>
      </c>
      <c r="J637" s="4">
        <v>51</v>
      </c>
      <c r="K637" s="4">
        <v>51</v>
      </c>
      <c r="L637" s="4">
        <v>72</v>
      </c>
      <c r="M637" s="4">
        <v>65</v>
      </c>
      <c r="N637" s="4">
        <v>68</v>
      </c>
      <c r="O637" s="4">
        <v>60</v>
      </c>
      <c r="P637" s="5">
        <f t="shared" si="158"/>
        <v>58.65</v>
      </c>
      <c r="R637" s="4">
        <f t="shared" si="159"/>
        <v>3075.661267172442</v>
      </c>
      <c r="S637" s="4">
        <f t="shared" si="163"/>
        <v>2917.2628304821151</v>
      </c>
      <c r="T637" s="4">
        <f t="shared" si="164"/>
        <v>3034.5982153414793</v>
      </c>
      <c r="U637" s="4">
        <f t="shared" si="165"/>
        <v>2941.9300699300697</v>
      </c>
      <c r="V637" s="4">
        <f t="shared" si="166"/>
        <v>2695.8418291549656</v>
      </c>
      <c r="W637" s="4">
        <f t="shared" si="166"/>
        <v>3371.2597741094701</v>
      </c>
      <c r="X637" s="4">
        <f t="shared" si="167"/>
        <v>2908.4432980701495</v>
      </c>
      <c r="Y637" s="4">
        <f t="shared" si="168"/>
        <v>2965.1251591005516</v>
      </c>
      <c r="Z637" s="4">
        <f t="shared" si="169"/>
        <v>3181.3332301680657</v>
      </c>
      <c r="AA637" s="4">
        <f t="shared" si="170"/>
        <v>2792.3914719446043</v>
      </c>
      <c r="AB637" s="4">
        <f t="shared" si="171"/>
        <v>3180.1662534636143</v>
      </c>
      <c r="AC637" s="4">
        <f t="shared" si="172"/>
        <v>2719.9566454409969</v>
      </c>
      <c r="AD637" s="4">
        <f t="shared" si="173"/>
        <v>2712.4513924748017</v>
      </c>
      <c r="AE637" s="4">
        <f t="shared" si="174"/>
        <v>3116.4239079712493</v>
      </c>
      <c r="AF637" s="5">
        <f t="shared" si="160"/>
        <v>2972.3460960588977</v>
      </c>
      <c r="AH637" s="9">
        <v>69.760608000000005</v>
      </c>
      <c r="AI637" s="9">
        <v>77.16</v>
      </c>
      <c r="AJ637" s="9">
        <v>67.655743999999999</v>
      </c>
      <c r="AK637" s="10">
        <v>71.5</v>
      </c>
      <c r="AL637" s="10">
        <v>73.446445506806597</v>
      </c>
      <c r="AM637" s="10">
        <v>57.55</v>
      </c>
      <c r="AN637" s="9">
        <v>73.812681905281579</v>
      </c>
      <c r="AO637" s="10">
        <v>70.709999999999994</v>
      </c>
      <c r="AP637" s="9">
        <v>66.285417069892958</v>
      </c>
      <c r="AQ637" s="10">
        <v>71.340999999999994</v>
      </c>
      <c r="AR637" s="10">
        <v>68.569999999999993</v>
      </c>
      <c r="AS637" s="9">
        <v>73.81</v>
      </c>
      <c r="AT637" s="10">
        <v>76.080257354111126</v>
      </c>
      <c r="AU637" s="9">
        <v>66.691825675057501</v>
      </c>
      <c r="AV637" s="10">
        <f t="shared" si="161"/>
        <v>70.312427107939271</v>
      </c>
      <c r="AX637" s="4">
        <v>17880</v>
      </c>
      <c r="AY637" s="4">
        <v>18758</v>
      </c>
      <c r="AZ637" s="4">
        <v>17109</v>
      </c>
      <c r="BA637" s="4">
        <v>17529</v>
      </c>
      <c r="BB637" s="4">
        <v>16500</v>
      </c>
      <c r="BC637" s="4">
        <v>16168</v>
      </c>
      <c r="BD637" s="4">
        <v>17890</v>
      </c>
      <c r="BE637" s="4">
        <v>17472</v>
      </c>
      <c r="BF637" s="4">
        <v>17573</v>
      </c>
      <c r="BG637" s="4">
        <v>16601</v>
      </c>
      <c r="BH637" s="5">
        <v>18172</v>
      </c>
      <c r="BI637" s="4">
        <v>16730</v>
      </c>
      <c r="BJ637" s="4">
        <v>17197</v>
      </c>
      <c r="BK637" s="4">
        <v>17320</v>
      </c>
      <c r="BL637" s="5">
        <f t="shared" si="162"/>
        <v>17349.928571428572</v>
      </c>
    </row>
    <row r="638" spans="1:64" x14ac:dyDescent="0.25">
      <c r="A638" s="6">
        <v>633</v>
      </c>
      <c r="B638" s="4">
        <v>68</v>
      </c>
      <c r="C638" s="4">
        <v>59</v>
      </c>
      <c r="D638" s="4">
        <v>50</v>
      </c>
      <c r="E638" s="4">
        <v>90</v>
      </c>
      <c r="F638" s="4">
        <v>50</v>
      </c>
      <c r="G638" s="4">
        <v>35</v>
      </c>
      <c r="H638" s="4">
        <v>52</v>
      </c>
      <c r="I638" s="4">
        <v>50.1</v>
      </c>
      <c r="J638" s="4">
        <v>51</v>
      </c>
      <c r="K638" s="4">
        <v>51</v>
      </c>
      <c r="L638" s="4">
        <v>72</v>
      </c>
      <c r="M638" s="4">
        <v>65</v>
      </c>
      <c r="N638" s="4">
        <v>68</v>
      </c>
      <c r="O638" s="4">
        <v>60</v>
      </c>
      <c r="P638" s="5">
        <f t="shared" si="158"/>
        <v>58.65</v>
      </c>
      <c r="R638" s="4">
        <f t="shared" si="159"/>
        <v>3074.6260140043082</v>
      </c>
      <c r="S638" s="4">
        <f t="shared" si="163"/>
        <v>2916.1290322580644</v>
      </c>
      <c r="T638" s="4">
        <f t="shared" si="164"/>
        <v>3034.0252077178902</v>
      </c>
      <c r="U638" s="4">
        <f t="shared" si="165"/>
        <v>2941.1073825503358</v>
      </c>
      <c r="V638" s="4">
        <f t="shared" si="166"/>
        <v>2695.0260673278221</v>
      </c>
      <c r="W638" s="4">
        <f t="shared" si="166"/>
        <v>3371.2597741094701</v>
      </c>
      <c r="X638" s="4">
        <f t="shared" si="167"/>
        <v>2907.5322000920378</v>
      </c>
      <c r="Y638" s="4">
        <f t="shared" si="168"/>
        <v>2964.2867241623071</v>
      </c>
      <c r="Z638" s="4">
        <f t="shared" si="169"/>
        <v>3180.3705586268325</v>
      </c>
      <c r="AA638" s="4">
        <f t="shared" si="170"/>
        <v>2791.4523926294405</v>
      </c>
      <c r="AB638" s="4">
        <f t="shared" si="171"/>
        <v>3179.2389561160517</v>
      </c>
      <c r="AC638" s="4">
        <f t="shared" si="172"/>
        <v>2718.851570964247</v>
      </c>
      <c r="AD638" s="4">
        <f t="shared" si="173"/>
        <v>2711.5077619491558</v>
      </c>
      <c r="AE638" s="4">
        <f t="shared" si="174"/>
        <v>3115.5943152139057</v>
      </c>
      <c r="AF638" s="5">
        <f t="shared" si="160"/>
        <v>2971.500568408705</v>
      </c>
      <c r="AH638" s="9">
        <v>69.784097000000003</v>
      </c>
      <c r="AI638" s="9">
        <v>77.19</v>
      </c>
      <c r="AJ638" s="9">
        <v>67.668521499999997</v>
      </c>
      <c r="AK638" s="10">
        <v>71.52</v>
      </c>
      <c r="AL638" s="10">
        <v>73.468677130949374</v>
      </c>
      <c r="AM638" s="10">
        <v>57.55</v>
      </c>
      <c r="AN638" s="9">
        <v>73.835811687039723</v>
      </c>
      <c r="AO638" s="10">
        <v>70.73</v>
      </c>
      <c r="AP638" s="9">
        <v>66.305481110681811</v>
      </c>
      <c r="AQ638" s="10">
        <v>71.364999999999995</v>
      </c>
      <c r="AR638" s="10">
        <v>68.59</v>
      </c>
      <c r="AS638" s="9">
        <v>73.84</v>
      </c>
      <c r="AT638" s="10">
        <v>76.106734008261185</v>
      </c>
      <c r="AU638" s="9">
        <v>66.709583781523378</v>
      </c>
      <c r="AV638" s="10">
        <f t="shared" si="161"/>
        <v>70.333136158461116</v>
      </c>
      <c r="AX638" s="4">
        <v>17880</v>
      </c>
      <c r="AY638" s="4">
        <v>18758</v>
      </c>
      <c r="AZ638" s="4">
        <v>17109</v>
      </c>
      <c r="BA638" s="4">
        <v>17529</v>
      </c>
      <c r="BB638" s="4">
        <v>16500</v>
      </c>
      <c r="BC638" s="4">
        <v>16168</v>
      </c>
      <c r="BD638" s="4">
        <v>17890</v>
      </c>
      <c r="BE638" s="4">
        <v>17472</v>
      </c>
      <c r="BF638" s="4">
        <v>17573</v>
      </c>
      <c r="BG638" s="4">
        <v>16601</v>
      </c>
      <c r="BH638" s="5">
        <v>18172</v>
      </c>
      <c r="BI638" s="4">
        <v>16730</v>
      </c>
      <c r="BJ638" s="4">
        <v>17197</v>
      </c>
      <c r="BK638" s="4">
        <v>17320</v>
      </c>
      <c r="BL638" s="5">
        <f t="shared" si="162"/>
        <v>17349.928571428572</v>
      </c>
    </row>
    <row r="639" spans="1:64" x14ac:dyDescent="0.25">
      <c r="A639" s="6">
        <v>634</v>
      </c>
      <c r="B639" s="4">
        <v>68</v>
      </c>
      <c r="C639" s="4">
        <v>59</v>
      </c>
      <c r="D639" s="4">
        <v>50</v>
      </c>
      <c r="E639" s="4">
        <v>90</v>
      </c>
      <c r="F639" s="4">
        <v>50</v>
      </c>
      <c r="G639" s="4">
        <v>35</v>
      </c>
      <c r="H639" s="4">
        <v>52</v>
      </c>
      <c r="I639" s="4">
        <v>50.1</v>
      </c>
      <c r="J639" s="4">
        <v>51</v>
      </c>
      <c r="K639" s="4">
        <v>51</v>
      </c>
      <c r="L639" s="4">
        <v>72</v>
      </c>
      <c r="M639" s="4">
        <v>65</v>
      </c>
      <c r="N639" s="4">
        <v>68</v>
      </c>
      <c r="O639" s="4">
        <v>60</v>
      </c>
      <c r="P639" s="5">
        <f t="shared" si="158"/>
        <v>58.65</v>
      </c>
      <c r="R639" s="4">
        <f t="shared" si="159"/>
        <v>3073.5914575244014</v>
      </c>
      <c r="S639" s="4">
        <f t="shared" si="163"/>
        <v>2914.996114996115</v>
      </c>
      <c r="T639" s="4">
        <f t="shared" si="164"/>
        <v>3033.4529991052473</v>
      </c>
      <c r="U639" s="4">
        <f t="shared" si="165"/>
        <v>2939.8742138364782</v>
      </c>
      <c r="V639" s="4">
        <f t="shared" si="166"/>
        <v>2694.2117962403863</v>
      </c>
      <c r="W639" s="4">
        <f t="shared" si="166"/>
        <v>3371.2597741094701</v>
      </c>
      <c r="X639" s="4">
        <f t="shared" si="167"/>
        <v>2906.6227864492362</v>
      </c>
      <c r="Y639" s="4">
        <f t="shared" si="168"/>
        <v>2963.8676844783718</v>
      </c>
      <c r="Z639" s="4">
        <f t="shared" si="169"/>
        <v>3179.4096462910979</v>
      </c>
      <c r="AA639" s="4">
        <f t="shared" si="170"/>
        <v>2790.5139447253782</v>
      </c>
      <c r="AB639" s="4">
        <f t="shared" si="171"/>
        <v>3178.3121993878444</v>
      </c>
      <c r="AC639" s="4">
        <f t="shared" si="172"/>
        <v>2718.1153533712427</v>
      </c>
      <c r="AD639" s="4">
        <f t="shared" si="173"/>
        <v>2710.565755375897</v>
      </c>
      <c r="AE639" s="4">
        <f t="shared" si="174"/>
        <v>3114.7664725090267</v>
      </c>
      <c r="AF639" s="5">
        <f t="shared" si="160"/>
        <v>2970.6828713142995</v>
      </c>
      <c r="AH639" s="9">
        <v>69.807586000000001</v>
      </c>
      <c r="AI639" s="9">
        <v>77.22</v>
      </c>
      <c r="AJ639" s="9">
        <v>67.681286</v>
      </c>
      <c r="AK639" s="10">
        <v>71.55</v>
      </c>
      <c r="AL639" s="10">
        <v>73.490881554411317</v>
      </c>
      <c r="AM639" s="10">
        <v>57.55</v>
      </c>
      <c r="AN639" s="9">
        <v>73.858913169209529</v>
      </c>
      <c r="AO639" s="10">
        <v>70.739999999999995</v>
      </c>
      <c r="AP639" s="9">
        <v>66.325520602856216</v>
      </c>
      <c r="AQ639" s="10">
        <v>71.388999999999996</v>
      </c>
      <c r="AR639" s="10">
        <v>68.61</v>
      </c>
      <c r="AS639" s="9">
        <v>73.86</v>
      </c>
      <c r="AT639" s="10">
        <v>76.133183484191761</v>
      </c>
      <c r="AU639" s="9">
        <v>66.727313856238922</v>
      </c>
      <c r="AV639" s="10">
        <f t="shared" si="161"/>
        <v>70.35312033335056</v>
      </c>
      <c r="AX639" s="4">
        <v>17880</v>
      </c>
      <c r="AY639" s="4">
        <v>18758</v>
      </c>
      <c r="AZ639" s="4">
        <v>17109</v>
      </c>
      <c r="BA639" s="4">
        <v>17529</v>
      </c>
      <c r="BB639" s="4">
        <v>16500</v>
      </c>
      <c r="BC639" s="4">
        <v>16168</v>
      </c>
      <c r="BD639" s="4">
        <v>17890</v>
      </c>
      <c r="BE639" s="4">
        <v>17472</v>
      </c>
      <c r="BF639" s="4">
        <v>17573</v>
      </c>
      <c r="BG639" s="4">
        <v>16601</v>
      </c>
      <c r="BH639" s="5">
        <v>18172</v>
      </c>
      <c r="BI639" s="4">
        <v>16730</v>
      </c>
      <c r="BJ639" s="4">
        <v>17197</v>
      </c>
      <c r="BK639" s="4">
        <v>17320</v>
      </c>
      <c r="BL639" s="5">
        <f t="shared" si="162"/>
        <v>17349.928571428572</v>
      </c>
    </row>
    <row r="640" spans="1:64" x14ac:dyDescent="0.25">
      <c r="A640" s="6">
        <v>635</v>
      </c>
      <c r="B640" s="4">
        <v>68</v>
      </c>
      <c r="C640" s="4">
        <v>59</v>
      </c>
      <c r="D640" s="4">
        <v>50</v>
      </c>
      <c r="E640" s="4">
        <v>90</v>
      </c>
      <c r="F640" s="4">
        <v>50</v>
      </c>
      <c r="G640" s="4">
        <v>35</v>
      </c>
      <c r="H640" s="4">
        <v>52</v>
      </c>
      <c r="I640" s="4">
        <v>50.1</v>
      </c>
      <c r="J640" s="4">
        <v>51</v>
      </c>
      <c r="K640" s="4">
        <v>51</v>
      </c>
      <c r="L640" s="4">
        <v>72</v>
      </c>
      <c r="M640" s="4">
        <v>65</v>
      </c>
      <c r="N640" s="4">
        <v>68</v>
      </c>
      <c r="O640" s="4">
        <v>60</v>
      </c>
      <c r="P640" s="5">
        <f t="shared" si="158"/>
        <v>58.65</v>
      </c>
      <c r="R640" s="4">
        <f t="shared" si="159"/>
        <v>3072.5575970296891</v>
      </c>
      <c r="S640" s="4">
        <f t="shared" si="163"/>
        <v>2914.2413257379599</v>
      </c>
      <c r="T640" s="4">
        <f t="shared" si="164"/>
        <v>3032.8815887219021</v>
      </c>
      <c r="U640" s="4">
        <f t="shared" si="165"/>
        <v>2939.0526757021103</v>
      </c>
      <c r="V640" s="4">
        <f t="shared" si="166"/>
        <v>2693.3990104966292</v>
      </c>
      <c r="W640" s="4">
        <f t="shared" si="166"/>
        <v>3371.2597741094701</v>
      </c>
      <c r="X640" s="4">
        <f t="shared" si="167"/>
        <v>2905.7150510084757</v>
      </c>
      <c r="Y640" s="4">
        <f t="shared" si="168"/>
        <v>2963.4487632508835</v>
      </c>
      <c r="Z640" s="4">
        <f t="shared" si="169"/>
        <v>3178.4504867930673</v>
      </c>
      <c r="AA640" s="4">
        <f t="shared" si="170"/>
        <v>2789.5761275958162</v>
      </c>
      <c r="AB640" s="4">
        <f t="shared" si="171"/>
        <v>3177.3859828063532</v>
      </c>
      <c r="AC640" s="4">
        <f t="shared" si="172"/>
        <v>2717.3795343800762</v>
      </c>
      <c r="AD640" s="4">
        <f t="shared" si="173"/>
        <v>2709.6253670066631</v>
      </c>
      <c r="AE640" s="4">
        <f t="shared" si="174"/>
        <v>3113.9403732966216</v>
      </c>
      <c r="AF640" s="5">
        <f t="shared" si="160"/>
        <v>2969.9224041382654</v>
      </c>
      <c r="AH640" s="9">
        <v>69.831074999999998</v>
      </c>
      <c r="AI640" s="9">
        <v>77.239999999999995</v>
      </c>
      <c r="AJ640" s="9">
        <v>67.694037499999993</v>
      </c>
      <c r="AK640" s="10">
        <v>71.569999999999993</v>
      </c>
      <c r="AL640" s="10">
        <v>73.513058862931445</v>
      </c>
      <c r="AM640" s="10">
        <v>57.55</v>
      </c>
      <c r="AN640" s="9">
        <v>73.88198644099387</v>
      </c>
      <c r="AO640" s="10">
        <v>70.75</v>
      </c>
      <c r="AP640" s="9">
        <v>66.345535623795627</v>
      </c>
      <c r="AQ640" s="10">
        <v>71.412999999999997</v>
      </c>
      <c r="AR640" s="10">
        <v>68.63</v>
      </c>
      <c r="AS640" s="9">
        <v>73.88</v>
      </c>
      <c r="AT640" s="10">
        <v>76.159605867571045</v>
      </c>
      <c r="AU640" s="9">
        <v>66.745015987562709</v>
      </c>
      <c r="AV640" s="10">
        <f t="shared" si="161"/>
        <v>70.371665377346773</v>
      </c>
      <c r="AX640" s="4">
        <v>17880</v>
      </c>
      <c r="AY640" s="4">
        <v>18758</v>
      </c>
      <c r="AZ640" s="4">
        <v>17109</v>
      </c>
      <c r="BA640" s="4">
        <v>17529</v>
      </c>
      <c r="BB640" s="4">
        <v>16500</v>
      </c>
      <c r="BC640" s="4">
        <v>16168</v>
      </c>
      <c r="BD640" s="4">
        <v>17890</v>
      </c>
      <c r="BE640" s="4">
        <v>17472</v>
      </c>
      <c r="BF640" s="4">
        <v>17573</v>
      </c>
      <c r="BG640" s="4">
        <v>16601</v>
      </c>
      <c r="BH640" s="5">
        <v>18172</v>
      </c>
      <c r="BI640" s="4">
        <v>16730</v>
      </c>
      <c r="BJ640" s="4">
        <v>17197</v>
      </c>
      <c r="BK640" s="4">
        <v>17320</v>
      </c>
      <c r="BL640" s="5">
        <f t="shared" si="162"/>
        <v>17349.928571428572</v>
      </c>
    </row>
    <row r="641" spans="1:64" x14ac:dyDescent="0.25">
      <c r="A641" s="6">
        <v>636</v>
      </c>
      <c r="B641" s="4">
        <v>68</v>
      </c>
      <c r="C641" s="4">
        <v>59</v>
      </c>
      <c r="D641" s="4">
        <v>50</v>
      </c>
      <c r="E641" s="4">
        <v>90</v>
      </c>
      <c r="F641" s="4">
        <v>50</v>
      </c>
      <c r="G641" s="4">
        <v>35</v>
      </c>
      <c r="H641" s="4">
        <v>52</v>
      </c>
      <c r="I641" s="4">
        <v>50.1</v>
      </c>
      <c r="J641" s="4">
        <v>51</v>
      </c>
      <c r="K641" s="4">
        <v>51</v>
      </c>
      <c r="L641" s="4">
        <v>72</v>
      </c>
      <c r="M641" s="4">
        <v>65</v>
      </c>
      <c r="N641" s="4">
        <v>68</v>
      </c>
      <c r="O641" s="4">
        <v>60</v>
      </c>
      <c r="P641" s="5">
        <f t="shared" si="158"/>
        <v>58.65</v>
      </c>
      <c r="R641" s="4">
        <f t="shared" si="159"/>
        <v>3071.5244318180844</v>
      </c>
      <c r="S641" s="4">
        <f t="shared" si="163"/>
        <v>2913.1098744661576</v>
      </c>
      <c r="T641" s="4">
        <f t="shared" si="164"/>
        <v>3032.3109757877114</v>
      </c>
      <c r="U641" s="4">
        <f t="shared" si="165"/>
        <v>2937.8212290502797</v>
      </c>
      <c r="V641" s="4">
        <f t="shared" si="166"/>
        <v>2692.5877047289364</v>
      </c>
      <c r="W641" s="4">
        <f t="shared" si="166"/>
        <v>3371.2597741094701</v>
      </c>
      <c r="X641" s="4">
        <f t="shared" si="167"/>
        <v>2904.8089876689319</v>
      </c>
      <c r="Y641" s="4">
        <f t="shared" si="168"/>
        <v>2963.029960429621</v>
      </c>
      <c r="Z641" s="4">
        <f t="shared" si="169"/>
        <v>3177.4930737984782</v>
      </c>
      <c r="AA641" s="4">
        <f t="shared" si="170"/>
        <v>2788.6779774903407</v>
      </c>
      <c r="AB641" s="4">
        <f t="shared" si="171"/>
        <v>3176.4603058994899</v>
      </c>
      <c r="AC641" s="4">
        <f t="shared" si="172"/>
        <v>2716.6441136671174</v>
      </c>
      <c r="AD641" s="4">
        <f t="shared" si="173"/>
        <v>2708.6865911231357</v>
      </c>
      <c r="AE641" s="4">
        <f t="shared" si="174"/>
        <v>3113.1160110518672</v>
      </c>
      <c r="AF641" s="5">
        <f t="shared" si="160"/>
        <v>2969.1093579349731</v>
      </c>
      <c r="AH641" s="9">
        <v>69.854563999999996</v>
      </c>
      <c r="AI641" s="9">
        <v>77.27</v>
      </c>
      <c r="AJ641" s="9">
        <v>67.706776000000005</v>
      </c>
      <c r="AK641" s="10">
        <v>71.599999999999994</v>
      </c>
      <c r="AL641" s="10">
        <v>73.535209141843993</v>
      </c>
      <c r="AM641" s="10">
        <v>57.55</v>
      </c>
      <c r="AN641" s="9">
        <v>73.905031591174492</v>
      </c>
      <c r="AO641" s="10">
        <v>70.760000000000005</v>
      </c>
      <c r="AP641" s="9">
        <v>66.365526250514208</v>
      </c>
      <c r="AQ641" s="10">
        <v>71.436000000000007</v>
      </c>
      <c r="AR641" s="10">
        <v>68.650000000000006</v>
      </c>
      <c r="AS641" s="9">
        <v>73.900000000000006</v>
      </c>
      <c r="AT641" s="10">
        <v>76.186001243662815</v>
      </c>
      <c r="AU641" s="9">
        <v>66.762690263436255</v>
      </c>
      <c r="AV641" s="10">
        <f t="shared" si="161"/>
        <v>70.391557035045125</v>
      </c>
      <c r="AX641" s="4">
        <v>17880</v>
      </c>
      <c r="AY641" s="4">
        <v>18758</v>
      </c>
      <c r="AZ641" s="4">
        <v>17109</v>
      </c>
      <c r="BA641" s="4">
        <v>17529</v>
      </c>
      <c r="BB641" s="4">
        <v>16500</v>
      </c>
      <c r="BC641" s="4">
        <v>16168</v>
      </c>
      <c r="BD641" s="4">
        <v>17890</v>
      </c>
      <c r="BE641" s="4">
        <v>17472</v>
      </c>
      <c r="BF641" s="4">
        <v>17573</v>
      </c>
      <c r="BG641" s="4">
        <v>16601</v>
      </c>
      <c r="BH641" s="5">
        <v>18172</v>
      </c>
      <c r="BI641" s="4">
        <v>16730</v>
      </c>
      <c r="BJ641" s="4">
        <v>17197</v>
      </c>
      <c r="BK641" s="4">
        <v>17320</v>
      </c>
      <c r="BL641" s="5">
        <f t="shared" si="162"/>
        <v>17349.928571428572</v>
      </c>
    </row>
    <row r="642" spans="1:64" x14ac:dyDescent="0.25">
      <c r="A642" s="6">
        <v>637</v>
      </c>
      <c r="B642" s="4">
        <v>68</v>
      </c>
      <c r="C642" s="4">
        <v>59</v>
      </c>
      <c r="D642" s="4">
        <v>50</v>
      </c>
      <c r="E642" s="4">
        <v>90</v>
      </c>
      <c r="F642" s="4">
        <v>50</v>
      </c>
      <c r="G642" s="4">
        <v>35</v>
      </c>
      <c r="H642" s="4">
        <v>52</v>
      </c>
      <c r="I642" s="4">
        <v>50.1</v>
      </c>
      <c r="J642" s="4">
        <v>51</v>
      </c>
      <c r="K642" s="4">
        <v>51</v>
      </c>
      <c r="L642" s="4">
        <v>72</v>
      </c>
      <c r="M642" s="4">
        <v>65</v>
      </c>
      <c r="N642" s="4">
        <v>68</v>
      </c>
      <c r="O642" s="4">
        <v>60</v>
      </c>
      <c r="P642" s="5">
        <f t="shared" si="158"/>
        <v>58.65</v>
      </c>
      <c r="R642" s="4">
        <f t="shared" si="159"/>
        <v>3070.4919611884438</v>
      </c>
      <c r="S642" s="4">
        <f t="shared" si="163"/>
        <v>2911.9793014230272</v>
      </c>
      <c r="T642" s="4">
        <f t="shared" si="164"/>
        <v>3031.741159524041</v>
      </c>
      <c r="U642" s="4">
        <f t="shared" si="165"/>
        <v>2937.000837754817</v>
      </c>
      <c r="V642" s="4">
        <f t="shared" si="166"/>
        <v>2691.7778735979127</v>
      </c>
      <c r="W642" s="4">
        <f t="shared" si="166"/>
        <v>3371.2597741094701</v>
      </c>
      <c r="X642" s="4">
        <f t="shared" si="167"/>
        <v>2903.9045903620035</v>
      </c>
      <c r="Y642" s="4">
        <f t="shared" si="168"/>
        <v>2962.611275964392</v>
      </c>
      <c r="Z642" s="4">
        <f t="shared" si="169"/>
        <v>3176.5374010063706</v>
      </c>
      <c r="AA642" s="4">
        <f t="shared" si="170"/>
        <v>2787.7413937867341</v>
      </c>
      <c r="AB642" s="4">
        <f t="shared" si="171"/>
        <v>3175.5351681957186</v>
      </c>
      <c r="AC642" s="4">
        <f t="shared" si="172"/>
        <v>2715.5417286622478</v>
      </c>
      <c r="AD642" s="4">
        <f t="shared" si="173"/>
        <v>2707.7494220368321</v>
      </c>
      <c r="AE642" s="4">
        <f t="shared" si="174"/>
        <v>3112.2933792848658</v>
      </c>
      <c r="AF642" s="5">
        <f t="shared" si="160"/>
        <v>2968.2975190640623</v>
      </c>
      <c r="AH642" s="9">
        <v>69.878052999999994</v>
      </c>
      <c r="AI642" s="9">
        <v>77.3</v>
      </c>
      <c r="AJ642" s="9">
        <v>67.719501499999993</v>
      </c>
      <c r="AK642" s="10">
        <v>71.62</v>
      </c>
      <c r="AL642" s="10">
        <v>73.557332476081001</v>
      </c>
      <c r="AM642" s="10">
        <v>57.55</v>
      </c>
      <c r="AN642" s="9">
        <v>73.928048708114673</v>
      </c>
      <c r="AO642" s="10">
        <v>70.77</v>
      </c>
      <c r="AP642" s="9">
        <v>66.385492559663106</v>
      </c>
      <c r="AQ642" s="10">
        <v>71.459999999999994</v>
      </c>
      <c r="AR642" s="10">
        <v>68.67</v>
      </c>
      <c r="AS642" s="9">
        <v>73.930000000000007</v>
      </c>
      <c r="AT642" s="10">
        <v>76.212369697329009</v>
      </c>
      <c r="AU642" s="9">
        <v>66.780336771386544</v>
      </c>
      <c r="AV642" s="10">
        <f t="shared" si="161"/>
        <v>70.411509622326747</v>
      </c>
      <c r="AX642" s="4">
        <v>17880</v>
      </c>
      <c r="AY642" s="4">
        <v>18758</v>
      </c>
      <c r="AZ642" s="4">
        <v>17109</v>
      </c>
      <c r="BA642" s="4">
        <v>17529</v>
      </c>
      <c r="BB642" s="4">
        <v>16500</v>
      </c>
      <c r="BC642" s="4">
        <v>16168</v>
      </c>
      <c r="BD642" s="4">
        <v>17890</v>
      </c>
      <c r="BE642" s="4">
        <v>17472</v>
      </c>
      <c r="BF642" s="4">
        <v>17573</v>
      </c>
      <c r="BG642" s="4">
        <v>16601</v>
      </c>
      <c r="BH642" s="5">
        <v>18172</v>
      </c>
      <c r="BI642" s="4">
        <v>16730</v>
      </c>
      <c r="BJ642" s="4">
        <v>17197</v>
      </c>
      <c r="BK642" s="4">
        <v>17320</v>
      </c>
      <c r="BL642" s="5">
        <f t="shared" si="162"/>
        <v>17349.928571428572</v>
      </c>
    </row>
    <row r="643" spans="1:64" x14ac:dyDescent="0.25">
      <c r="A643" s="6">
        <v>638</v>
      </c>
      <c r="B643" s="4">
        <v>68</v>
      </c>
      <c r="C643" s="4">
        <v>59</v>
      </c>
      <c r="D643" s="4">
        <v>50</v>
      </c>
      <c r="E643" s="4">
        <v>90</v>
      </c>
      <c r="F643" s="4">
        <v>50</v>
      </c>
      <c r="G643" s="4">
        <v>35</v>
      </c>
      <c r="H643" s="4">
        <v>52</v>
      </c>
      <c r="I643" s="4">
        <v>50.1</v>
      </c>
      <c r="J643" s="4">
        <v>51</v>
      </c>
      <c r="K643" s="4">
        <v>51</v>
      </c>
      <c r="L643" s="4">
        <v>72</v>
      </c>
      <c r="M643" s="4">
        <v>65</v>
      </c>
      <c r="N643" s="4">
        <v>68</v>
      </c>
      <c r="O643" s="4">
        <v>60</v>
      </c>
      <c r="P643" s="5">
        <f t="shared" si="158"/>
        <v>58.65</v>
      </c>
      <c r="R643" s="4">
        <f t="shared" si="159"/>
        <v>3069.4601844405661</v>
      </c>
      <c r="S643" s="4">
        <f t="shared" si="163"/>
        <v>2910.849605586448</v>
      </c>
      <c r="T643" s="4">
        <f t="shared" si="164"/>
        <v>3031.1721391537562</v>
      </c>
      <c r="U643" s="4">
        <f t="shared" si="165"/>
        <v>2936.1809045226132</v>
      </c>
      <c r="V643" s="4">
        <f t="shared" si="166"/>
        <v>2690.9695117921879</v>
      </c>
      <c r="W643" s="4">
        <f t="shared" si="166"/>
        <v>3371.2597741094701</v>
      </c>
      <c r="X643" s="4">
        <f t="shared" si="167"/>
        <v>2903.001853051087</v>
      </c>
      <c r="Y643" s="4">
        <f t="shared" si="168"/>
        <v>2961.7742619013984</v>
      </c>
      <c r="Z643" s="4">
        <f t="shared" si="169"/>
        <v>3175.5834621488534</v>
      </c>
      <c r="AA643" s="4">
        <f t="shared" si="170"/>
        <v>2786.8054389793524</v>
      </c>
      <c r="AB643" s="4">
        <f t="shared" si="171"/>
        <v>3174.6105692240503</v>
      </c>
      <c r="AC643" s="4">
        <f t="shared" si="172"/>
        <v>2714.8073022312374</v>
      </c>
      <c r="AD643" s="4">
        <f t="shared" si="173"/>
        <v>2706.8138540889049</v>
      </c>
      <c r="AE643" s="4">
        <f t="shared" si="174"/>
        <v>3111.4724715404013</v>
      </c>
      <c r="AF643" s="5">
        <f t="shared" si="160"/>
        <v>2967.4829523407379</v>
      </c>
      <c r="AH643" s="9">
        <v>69.901542000000006</v>
      </c>
      <c r="AI643" s="9">
        <v>77.33</v>
      </c>
      <c r="AJ643" s="9">
        <v>67.732213999999999</v>
      </c>
      <c r="AK643" s="10">
        <v>71.64</v>
      </c>
      <c r="AL643" s="10">
        <v>73.579428950174858</v>
      </c>
      <c r="AM643" s="10">
        <v>57.55</v>
      </c>
      <c r="AN643" s="9">
        <v>73.951037879761927</v>
      </c>
      <c r="AO643" s="10">
        <v>70.790000000000006</v>
      </c>
      <c r="AP643" s="9">
        <v>66.405434627532813</v>
      </c>
      <c r="AQ643" s="10">
        <v>71.483999999999995</v>
      </c>
      <c r="AR643" s="10">
        <v>68.69</v>
      </c>
      <c r="AS643" s="9">
        <v>73.95</v>
      </c>
      <c r="AT643" s="10">
        <v>76.238711313032169</v>
      </c>
      <c r="AU643" s="9">
        <v>66.797955598528674</v>
      </c>
      <c r="AV643" s="10">
        <f t="shared" si="161"/>
        <v>70.431451740645031</v>
      </c>
      <c r="AX643" s="4">
        <v>17880</v>
      </c>
      <c r="AY643" s="4">
        <v>18758</v>
      </c>
      <c r="AZ643" s="4">
        <v>17109</v>
      </c>
      <c r="BA643" s="4">
        <v>17529</v>
      </c>
      <c r="BB643" s="4">
        <v>16500</v>
      </c>
      <c r="BC643" s="4">
        <v>16168</v>
      </c>
      <c r="BD643" s="4">
        <v>17890</v>
      </c>
      <c r="BE643" s="4">
        <v>17472</v>
      </c>
      <c r="BF643" s="4">
        <v>17573</v>
      </c>
      <c r="BG643" s="4">
        <v>16601</v>
      </c>
      <c r="BH643" s="5">
        <v>18172</v>
      </c>
      <c r="BI643" s="4">
        <v>16730</v>
      </c>
      <c r="BJ643" s="4">
        <v>17197</v>
      </c>
      <c r="BK643" s="4">
        <v>17320</v>
      </c>
      <c r="BL643" s="5">
        <f t="shared" si="162"/>
        <v>17349.928571428572</v>
      </c>
    </row>
    <row r="644" spans="1:64" x14ac:dyDescent="0.25">
      <c r="A644" s="6">
        <v>639</v>
      </c>
      <c r="B644" s="4">
        <v>68</v>
      </c>
      <c r="C644" s="4">
        <v>59</v>
      </c>
      <c r="D644" s="4">
        <v>50</v>
      </c>
      <c r="E644" s="4">
        <v>90</v>
      </c>
      <c r="F644" s="4">
        <v>50</v>
      </c>
      <c r="G644" s="4">
        <v>35</v>
      </c>
      <c r="H644" s="4">
        <v>52</v>
      </c>
      <c r="I644" s="4">
        <v>50.1</v>
      </c>
      <c r="J644" s="4">
        <v>51</v>
      </c>
      <c r="K644" s="4">
        <v>51</v>
      </c>
      <c r="L644" s="4">
        <v>72</v>
      </c>
      <c r="M644" s="4">
        <v>65</v>
      </c>
      <c r="N644" s="4">
        <v>68</v>
      </c>
      <c r="O644" s="4">
        <v>60</v>
      </c>
      <c r="P644" s="5">
        <f t="shared" si="158"/>
        <v>58.65</v>
      </c>
      <c r="R644" s="4">
        <f t="shared" si="159"/>
        <v>3068.4291008751929</v>
      </c>
      <c r="S644" s="4">
        <f t="shared" si="163"/>
        <v>2910.0969618616678</v>
      </c>
      <c r="T644" s="4">
        <f t="shared" si="164"/>
        <v>3030.603913901226</v>
      </c>
      <c r="U644" s="4">
        <f t="shared" si="165"/>
        <v>2934.9518627040602</v>
      </c>
      <c r="V644" s="4">
        <f t="shared" si="166"/>
        <v>2690.1626140282256</v>
      </c>
      <c r="W644" s="4">
        <f t="shared" si="166"/>
        <v>3371.2597741094701</v>
      </c>
      <c r="X644" s="4">
        <f t="shared" si="167"/>
        <v>2902.1007697313594</v>
      </c>
      <c r="Y644" s="4">
        <f t="shared" si="168"/>
        <v>2961.3559322033898</v>
      </c>
      <c r="Z644" s="4">
        <f t="shared" si="169"/>
        <v>3174.6312509908848</v>
      </c>
      <c r="AA644" s="4">
        <f t="shared" si="170"/>
        <v>2785.9090718391203</v>
      </c>
      <c r="AB644" s="4">
        <f t="shared" si="171"/>
        <v>3173.6865085140448</v>
      </c>
      <c r="AC644" s="4">
        <f t="shared" si="172"/>
        <v>2714.0732729484926</v>
      </c>
      <c r="AD644" s="4">
        <f t="shared" si="173"/>
        <v>2705.8798816499361</v>
      </c>
      <c r="AE644" s="4">
        <f t="shared" si="174"/>
        <v>3110.6532813976978</v>
      </c>
      <c r="AF644" s="5">
        <f t="shared" si="160"/>
        <v>2966.6995854824831</v>
      </c>
      <c r="AH644" s="9">
        <v>69.925031000000004</v>
      </c>
      <c r="AI644" s="9">
        <v>77.349999999999994</v>
      </c>
      <c r="AJ644" s="9">
        <v>67.744913499999996</v>
      </c>
      <c r="AK644" s="10">
        <v>71.67</v>
      </c>
      <c r="AL644" s="10">
        <v>73.60149864826073</v>
      </c>
      <c r="AM644" s="10">
        <v>57.55</v>
      </c>
      <c r="AN644" s="9">
        <v>73.973999193650471</v>
      </c>
      <c r="AO644" s="10">
        <v>70.8</v>
      </c>
      <c r="AP644" s="9">
        <v>66.425352530055306</v>
      </c>
      <c r="AQ644" s="10">
        <v>71.507000000000005</v>
      </c>
      <c r="AR644" s="10">
        <v>68.709999999999994</v>
      </c>
      <c r="AS644" s="9">
        <v>73.97</v>
      </c>
      <c r="AT644" s="10">
        <v>76.265026174838027</v>
      </c>
      <c r="AU644" s="9">
        <v>66.815546831568469</v>
      </c>
      <c r="AV644" s="10">
        <f t="shared" si="161"/>
        <v>70.450597705598071</v>
      </c>
      <c r="AX644" s="4">
        <v>17880</v>
      </c>
      <c r="AY644" s="4">
        <v>18758</v>
      </c>
      <c r="AZ644" s="4">
        <v>17109</v>
      </c>
      <c r="BA644" s="4">
        <v>17529</v>
      </c>
      <c r="BB644" s="4">
        <v>16500</v>
      </c>
      <c r="BC644" s="4">
        <v>16168</v>
      </c>
      <c r="BD644" s="4">
        <v>17890</v>
      </c>
      <c r="BE644" s="4">
        <v>17472</v>
      </c>
      <c r="BF644" s="4">
        <v>17573</v>
      </c>
      <c r="BG644" s="4">
        <v>16601</v>
      </c>
      <c r="BH644" s="5">
        <v>18172</v>
      </c>
      <c r="BI644" s="4">
        <v>16730</v>
      </c>
      <c r="BJ644" s="4">
        <v>17197</v>
      </c>
      <c r="BK644" s="4">
        <v>17320</v>
      </c>
      <c r="BL644" s="5">
        <f t="shared" si="162"/>
        <v>17349.928571428572</v>
      </c>
    </row>
    <row r="645" spans="1:64" x14ac:dyDescent="0.25">
      <c r="A645" s="6">
        <v>640</v>
      </c>
      <c r="B645" s="4">
        <v>68</v>
      </c>
      <c r="C645" s="4">
        <v>59</v>
      </c>
      <c r="D645" s="4">
        <v>50</v>
      </c>
      <c r="E645" s="4">
        <v>90</v>
      </c>
      <c r="F645" s="4">
        <v>50</v>
      </c>
      <c r="G645" s="4">
        <v>35</v>
      </c>
      <c r="H645" s="4">
        <v>52</v>
      </c>
      <c r="I645" s="4">
        <v>50.1</v>
      </c>
      <c r="J645" s="4">
        <v>51</v>
      </c>
      <c r="K645" s="4">
        <v>51</v>
      </c>
      <c r="L645" s="4">
        <v>72</v>
      </c>
      <c r="M645" s="4">
        <v>65</v>
      </c>
      <c r="N645" s="4">
        <v>68</v>
      </c>
      <c r="O645" s="4">
        <v>60</v>
      </c>
      <c r="P645" s="5">
        <f t="shared" si="158"/>
        <v>58.65</v>
      </c>
      <c r="R645" s="4">
        <f t="shared" si="159"/>
        <v>3067.3987097940026</v>
      </c>
      <c r="S645" s="4">
        <f t="shared" si="163"/>
        <v>2908.9687257689329</v>
      </c>
      <c r="T645" s="4">
        <f t="shared" si="164"/>
        <v>3030.0364829923137</v>
      </c>
      <c r="U645" s="4">
        <f t="shared" si="165"/>
        <v>2934.1330729529923</v>
      </c>
      <c r="V645" s="4">
        <f t="shared" si="166"/>
        <v>2689.3571750501314</v>
      </c>
      <c r="W645" s="4">
        <f t="shared" si="166"/>
        <v>3371.2597741094701</v>
      </c>
      <c r="X645" s="4">
        <f t="shared" si="167"/>
        <v>2901.2013344295574</v>
      </c>
      <c r="Y645" s="4">
        <f t="shared" si="168"/>
        <v>2960.9377206609233</v>
      </c>
      <c r="Z645" s="4">
        <f t="shared" si="169"/>
        <v>3173.6807613300398</v>
      </c>
      <c r="AA645" s="4">
        <f t="shared" si="170"/>
        <v>2784.9743467867074</v>
      </c>
      <c r="AB645" s="4">
        <f t="shared" si="171"/>
        <v>3172.7629855958094</v>
      </c>
      <c r="AC645" s="4">
        <f t="shared" si="172"/>
        <v>2713.3396404919586</v>
      </c>
      <c r="AD645" s="4">
        <f t="shared" si="173"/>
        <v>2704.9474991197399</v>
      </c>
      <c r="AE645" s="4">
        <f t="shared" si="174"/>
        <v>3109.8358024701829</v>
      </c>
      <c r="AF645" s="5">
        <f t="shared" si="160"/>
        <v>2965.9167165394829</v>
      </c>
      <c r="AH645" s="9">
        <v>69.948520000000002</v>
      </c>
      <c r="AI645" s="9">
        <v>77.38</v>
      </c>
      <c r="AJ645" s="9">
        <v>67.757599999999996</v>
      </c>
      <c r="AK645" s="10">
        <v>71.69</v>
      </c>
      <c r="AL645" s="10">
        <v>73.623541654079162</v>
      </c>
      <c r="AM645" s="10">
        <v>57.55</v>
      </c>
      <c r="AN645" s="9">
        <v>73.996932736903972</v>
      </c>
      <c r="AO645" s="10">
        <v>70.81</v>
      </c>
      <c r="AP645" s="9">
        <v>66.445246342806442</v>
      </c>
      <c r="AQ645" s="10">
        <v>71.531000000000006</v>
      </c>
      <c r="AR645" s="10">
        <v>68.73</v>
      </c>
      <c r="AS645" s="9">
        <v>73.989999999999995</v>
      </c>
      <c r="AT645" s="10">
        <v>76.291314366417907</v>
      </c>
      <c r="AU645" s="9">
        <v>66.833110556804954</v>
      </c>
      <c r="AV645" s="10">
        <f t="shared" si="161"/>
        <v>70.469804689786613</v>
      </c>
      <c r="AX645" s="4">
        <v>17880</v>
      </c>
      <c r="AY645" s="4">
        <v>18758</v>
      </c>
      <c r="AZ645" s="4">
        <v>17109</v>
      </c>
      <c r="BA645" s="4">
        <v>17529</v>
      </c>
      <c r="BB645" s="4">
        <v>16500</v>
      </c>
      <c r="BC645" s="4">
        <v>16168</v>
      </c>
      <c r="BD645" s="4">
        <v>17890</v>
      </c>
      <c r="BE645" s="4">
        <v>17472</v>
      </c>
      <c r="BF645" s="4">
        <v>17573</v>
      </c>
      <c r="BG645" s="4">
        <v>16601</v>
      </c>
      <c r="BH645" s="5">
        <v>18172</v>
      </c>
      <c r="BI645" s="4">
        <v>16730</v>
      </c>
      <c r="BJ645" s="4">
        <v>17197</v>
      </c>
      <c r="BK645" s="4">
        <v>17320</v>
      </c>
      <c r="BL645" s="5">
        <f t="shared" si="162"/>
        <v>17349.928571428572</v>
      </c>
    </row>
    <row r="646" spans="1:64" x14ac:dyDescent="0.25">
      <c r="A646" s="6">
        <v>641</v>
      </c>
      <c r="B646" s="4">
        <v>68</v>
      </c>
      <c r="C646" s="4">
        <v>59</v>
      </c>
      <c r="D646" s="4">
        <v>50</v>
      </c>
      <c r="E646" s="4">
        <v>90</v>
      </c>
      <c r="F646" s="4">
        <v>50</v>
      </c>
      <c r="G646" s="4">
        <v>35</v>
      </c>
      <c r="H646" s="4">
        <v>52</v>
      </c>
      <c r="I646" s="4">
        <v>50.1</v>
      </c>
      <c r="J646" s="4">
        <v>51</v>
      </c>
      <c r="K646" s="4">
        <v>51</v>
      </c>
      <c r="L646" s="4">
        <v>72</v>
      </c>
      <c r="M646" s="4">
        <v>65</v>
      </c>
      <c r="N646" s="4">
        <v>68</v>
      </c>
      <c r="O646" s="4">
        <v>60</v>
      </c>
      <c r="P646" s="5">
        <f t="shared" si="158"/>
        <v>58.65</v>
      </c>
      <c r="R646" s="4">
        <f t="shared" si="159"/>
        <v>3066.3690104996126</v>
      </c>
      <c r="S646" s="4">
        <f t="shared" si="163"/>
        <v>2907.8413641648367</v>
      </c>
      <c r="T646" s="4">
        <f t="shared" si="164"/>
        <v>3029.4698456543783</v>
      </c>
      <c r="U646" s="4">
        <f t="shared" si="165"/>
        <v>2933.3147399246968</v>
      </c>
      <c r="V646" s="4">
        <f t="shared" si="166"/>
        <v>2688.5531896294669</v>
      </c>
      <c r="W646" s="4">
        <f t="shared" si="166"/>
        <v>3371.2597741094701</v>
      </c>
      <c r="X646" s="4">
        <f t="shared" si="167"/>
        <v>2900.3035412037661</v>
      </c>
      <c r="Y646" s="4">
        <f t="shared" si="168"/>
        <v>2960.5196272239482</v>
      </c>
      <c r="Z646" s="4">
        <f t="shared" si="169"/>
        <v>3172.7319869962985</v>
      </c>
      <c r="AA646" s="4">
        <f t="shared" si="170"/>
        <v>2784.0402487596953</v>
      </c>
      <c r="AB646" s="4">
        <f t="shared" si="171"/>
        <v>3171.84</v>
      </c>
      <c r="AC646" s="4">
        <f t="shared" si="172"/>
        <v>2712.6064045399266</v>
      </c>
      <c r="AD646" s="4">
        <f t="shared" si="173"/>
        <v>2704.0167009271599</v>
      </c>
      <c r="AE646" s="4">
        <f t="shared" si="174"/>
        <v>3109.0200284052507</v>
      </c>
      <c r="AF646" s="5">
        <f t="shared" si="160"/>
        <v>2965.134747288465</v>
      </c>
      <c r="AH646" s="9">
        <v>69.972009</v>
      </c>
      <c r="AI646" s="9">
        <v>77.41</v>
      </c>
      <c r="AJ646" s="9">
        <v>67.770273500000002</v>
      </c>
      <c r="AK646" s="10">
        <v>71.709999999999994</v>
      </c>
      <c r="AL646" s="10">
        <v>73.64555805097838</v>
      </c>
      <c r="AM646" s="10">
        <v>57.55</v>
      </c>
      <c r="AN646" s="9">
        <v>74.019838596237904</v>
      </c>
      <c r="AO646" s="10">
        <v>70.819999999999993</v>
      </c>
      <c r="AP646" s="9">
        <v>66.465116141007982</v>
      </c>
      <c r="AQ646" s="10">
        <v>71.555000000000007</v>
      </c>
      <c r="AR646" s="10">
        <v>68.75</v>
      </c>
      <c r="AS646" s="9">
        <v>74.010000000000005</v>
      </c>
      <c r="AT646" s="10">
        <v>76.317575971051284</v>
      </c>
      <c r="AU646" s="9">
        <v>66.850646860132969</v>
      </c>
      <c r="AV646" s="10">
        <f t="shared" si="161"/>
        <v>70.489001294243465</v>
      </c>
      <c r="AX646" s="4">
        <v>17880</v>
      </c>
      <c r="AY646" s="4">
        <v>18758</v>
      </c>
      <c r="AZ646" s="4">
        <v>17109</v>
      </c>
      <c r="BA646" s="4">
        <v>17529</v>
      </c>
      <c r="BB646" s="4">
        <v>16500</v>
      </c>
      <c r="BC646" s="4">
        <v>16168</v>
      </c>
      <c r="BD646" s="4">
        <v>17890</v>
      </c>
      <c r="BE646" s="4">
        <v>17472</v>
      </c>
      <c r="BF646" s="4">
        <v>17573</v>
      </c>
      <c r="BG646" s="4">
        <v>16601</v>
      </c>
      <c r="BH646" s="5">
        <v>18172</v>
      </c>
      <c r="BI646" s="4">
        <v>16730</v>
      </c>
      <c r="BJ646" s="4">
        <v>17197</v>
      </c>
      <c r="BK646" s="4">
        <v>17320</v>
      </c>
      <c r="BL646" s="5">
        <f t="shared" si="162"/>
        <v>17349.928571428572</v>
      </c>
    </row>
    <row r="647" spans="1:64" x14ac:dyDescent="0.25">
      <c r="A647" s="6">
        <v>642</v>
      </c>
      <c r="B647" s="4">
        <v>68</v>
      </c>
      <c r="C647" s="4">
        <v>59</v>
      </c>
      <c r="D647" s="4">
        <v>50</v>
      </c>
      <c r="E647" s="4">
        <v>90</v>
      </c>
      <c r="F647" s="4">
        <v>50</v>
      </c>
      <c r="G647" s="4">
        <v>35</v>
      </c>
      <c r="H647" s="4">
        <v>52</v>
      </c>
      <c r="I647" s="4">
        <v>50.1</v>
      </c>
      <c r="J647" s="4">
        <v>51</v>
      </c>
      <c r="K647" s="4">
        <v>51</v>
      </c>
      <c r="L647" s="4">
        <v>72</v>
      </c>
      <c r="M647" s="4">
        <v>65</v>
      </c>
      <c r="N647" s="4">
        <v>68</v>
      </c>
      <c r="O647" s="4">
        <v>60</v>
      </c>
      <c r="P647" s="5">
        <f t="shared" ref="P647:P710" si="175">IF(ISNUMBER(SUMIF(B647:O647,"&gt;0")/COUNTIF(B647:O647,"&gt;0")),SUMIF(B647:O647,"&gt;0")/COUNTIF(B647:O647,"&gt;0"),"")</f>
        <v>58.65</v>
      </c>
      <c r="R647" s="4">
        <f t="shared" ref="R647:R710" si="176">IF(ISNUMBER(12*AX647/AH647),12*AX647/AH647,"")</f>
        <v>3065.3400022955761</v>
      </c>
      <c r="S647" s="4">
        <f t="shared" si="163"/>
        <v>2906.7148760330579</v>
      </c>
      <c r="T647" s="4">
        <f t="shared" si="164"/>
        <v>3028.9040011162692</v>
      </c>
      <c r="U647" s="4">
        <f t="shared" si="165"/>
        <v>2932.0880959018682</v>
      </c>
      <c r="V647" s="4">
        <f t="shared" si="166"/>
        <v>2687.750652565061</v>
      </c>
      <c r="W647" s="4">
        <f t="shared" si="166"/>
        <v>3371.2597741094701</v>
      </c>
      <c r="X647" s="4">
        <f t="shared" si="167"/>
        <v>2899.4073841431982</v>
      </c>
      <c r="Y647" s="4">
        <f t="shared" si="168"/>
        <v>2960.1016518424399</v>
      </c>
      <c r="Z647" s="4">
        <f t="shared" si="169"/>
        <v>3171.7849218518136</v>
      </c>
      <c r="AA647" s="4">
        <f t="shared" si="170"/>
        <v>2783.1456592807845</v>
      </c>
      <c r="AB647" s="4">
        <f t="shared" si="171"/>
        <v>3170.9175512578163</v>
      </c>
      <c r="AC647" s="4">
        <f t="shared" si="172"/>
        <v>2711.5072933549432</v>
      </c>
      <c r="AD647" s="4">
        <f t="shared" si="173"/>
        <v>2703.0874815298771</v>
      </c>
      <c r="AE647" s="4">
        <f t="shared" si="174"/>
        <v>3108.2059528840268</v>
      </c>
      <c r="AF647" s="5">
        <f t="shared" ref="AF647:AF710" si="177">IF(ISNUMBER(SUMIF(R647:AE647,"&gt;0")/COUNTIF(R647:AE647,"&gt;0")),SUMIF(R647:AE647,"&gt;0")/COUNTIF(R647:AE647,"&gt;0"),"")</f>
        <v>2964.3010927261571</v>
      </c>
      <c r="AH647" s="9">
        <v>69.995497999999998</v>
      </c>
      <c r="AI647" s="9">
        <v>77.44</v>
      </c>
      <c r="AJ647" s="9">
        <v>67.782933999999997</v>
      </c>
      <c r="AK647" s="10">
        <v>71.739999999999995</v>
      </c>
      <c r="AL647" s="10">
        <v>73.667547921916878</v>
      </c>
      <c r="AM647" s="10">
        <v>57.55</v>
      </c>
      <c r="AN647" s="9">
        <v>74.042716857962318</v>
      </c>
      <c r="AO647" s="10">
        <v>70.83</v>
      </c>
      <c r="AP647" s="9">
        <v>66.484961999529986</v>
      </c>
      <c r="AQ647" s="10">
        <v>71.578000000000003</v>
      </c>
      <c r="AR647" s="10">
        <v>68.77</v>
      </c>
      <c r="AS647" s="9">
        <v>74.040000000000006</v>
      </c>
      <c r="AT647" s="10">
        <v>76.343811071628124</v>
      </c>
      <c r="AU647" s="9">
        <v>66.868155827045641</v>
      </c>
      <c r="AV647" s="10">
        <f t="shared" ref="AV647:AV710" si="178">IF(ISNUMBER(SUMIF(AH647:AU647,"&gt;0")/COUNTIF(AH647:AU647,"&gt;0")),SUMIF(AH647:AU647,"&gt;0")/COUNTIF(AH647:AU647,"&gt;0"),"")</f>
        <v>70.509544691291637</v>
      </c>
      <c r="AX647" s="4">
        <v>17880</v>
      </c>
      <c r="AY647" s="4">
        <v>18758</v>
      </c>
      <c r="AZ647" s="4">
        <v>17109</v>
      </c>
      <c r="BA647" s="4">
        <v>17529</v>
      </c>
      <c r="BB647" s="4">
        <v>16500</v>
      </c>
      <c r="BC647" s="4">
        <v>16168</v>
      </c>
      <c r="BD647" s="4">
        <v>17890</v>
      </c>
      <c r="BE647" s="4">
        <v>17472</v>
      </c>
      <c r="BF647" s="4">
        <v>17573</v>
      </c>
      <c r="BG647" s="4">
        <v>16601</v>
      </c>
      <c r="BH647" s="5">
        <v>18172</v>
      </c>
      <c r="BI647" s="4">
        <v>16730</v>
      </c>
      <c r="BJ647" s="4">
        <v>17197</v>
      </c>
      <c r="BK647" s="4">
        <v>17320</v>
      </c>
      <c r="BL647" s="5">
        <f t="shared" ref="BL647:BL710" si="179">IF(ISNUMBER(SUMIF(AX647:BK647,"&gt;0")/COUNTIF(AX647:BK647,"&gt;0")),SUMIF(AX647:BK647,"&gt;0")/COUNTIF(AX647:BK647,"&gt;0"),"")</f>
        <v>17349.928571428572</v>
      </c>
    </row>
    <row r="648" spans="1:64" x14ac:dyDescent="0.25">
      <c r="A648" s="6">
        <v>643</v>
      </c>
      <c r="B648" s="4">
        <v>68</v>
      </c>
      <c r="C648" s="4">
        <v>59</v>
      </c>
      <c r="D648" s="4">
        <v>50</v>
      </c>
      <c r="E648" s="4">
        <v>90</v>
      </c>
      <c r="F648" s="4">
        <v>50</v>
      </c>
      <c r="G648" s="4">
        <v>35</v>
      </c>
      <c r="H648" s="4">
        <v>52</v>
      </c>
      <c r="I648" s="4">
        <v>50.1</v>
      </c>
      <c r="J648" s="4">
        <v>51</v>
      </c>
      <c r="K648" s="4">
        <v>51</v>
      </c>
      <c r="L648" s="4">
        <v>72</v>
      </c>
      <c r="M648" s="4">
        <v>65</v>
      </c>
      <c r="N648" s="4">
        <v>68</v>
      </c>
      <c r="O648" s="4">
        <v>60</v>
      </c>
      <c r="P648" s="5">
        <f t="shared" si="175"/>
        <v>58.65</v>
      </c>
      <c r="R648" s="4">
        <f t="shared" si="176"/>
        <v>3064.3116844863812</v>
      </c>
      <c r="S648" s="4">
        <f t="shared" si="163"/>
        <v>2905.9643687064295</v>
      </c>
      <c r="T648" s="4">
        <f t="shared" si="164"/>
        <v>3028.3389486083252</v>
      </c>
      <c r="U648" s="4">
        <f t="shared" si="165"/>
        <v>2931.2709030100332</v>
      </c>
      <c r="V648" s="4">
        <f t="shared" si="166"/>
        <v>2686.949558682823</v>
      </c>
      <c r="W648" s="4">
        <f t="shared" si="166"/>
        <v>3371.2597741094701</v>
      </c>
      <c r="X648" s="4">
        <f t="shared" si="167"/>
        <v>2898.5128573679849</v>
      </c>
      <c r="Y648" s="4">
        <f t="shared" si="168"/>
        <v>2959.683794466403</v>
      </c>
      <c r="Z648" s="4">
        <f t="shared" si="169"/>
        <v>3170.8395597906992</v>
      </c>
      <c r="AA648" s="4">
        <f t="shared" si="170"/>
        <v>2782.2127873523086</v>
      </c>
      <c r="AB648" s="4">
        <f t="shared" si="171"/>
        <v>3169.9956389010026</v>
      </c>
      <c r="AC648" s="4">
        <f t="shared" si="172"/>
        <v>2710.7750472589792</v>
      </c>
      <c r="AD648" s="4">
        <f t="shared" si="173"/>
        <v>2702.1598354142088</v>
      </c>
      <c r="AE648" s="4">
        <f t="shared" si="174"/>
        <v>3107.3935696211347</v>
      </c>
      <c r="AF648" s="5">
        <f t="shared" si="177"/>
        <v>2963.547737698299</v>
      </c>
      <c r="AH648" s="9">
        <v>70.018986999999996</v>
      </c>
      <c r="AI648" s="9">
        <v>77.459999999999994</v>
      </c>
      <c r="AJ648" s="9">
        <v>67.795581499999997</v>
      </c>
      <c r="AK648" s="10">
        <v>71.760000000000005</v>
      </c>
      <c r="AL648" s="10">
        <v>73.689511349465803</v>
      </c>
      <c r="AM648" s="10">
        <v>57.55</v>
      </c>
      <c r="AN648" s="9">
        <v>74.065567607984221</v>
      </c>
      <c r="AO648" s="10">
        <v>70.84</v>
      </c>
      <c r="AP648" s="9">
        <v>66.504783992892882</v>
      </c>
      <c r="AQ648" s="10">
        <v>71.602000000000004</v>
      </c>
      <c r="AR648" s="10">
        <v>68.790000000000006</v>
      </c>
      <c r="AS648" s="9">
        <v>74.06</v>
      </c>
      <c r="AT648" s="10">
        <v>76.37001975065138</v>
      </c>
      <c r="AU648" s="9">
        <v>66.885637542636942</v>
      </c>
      <c r="AV648" s="10">
        <f t="shared" si="178"/>
        <v>70.528006338830792</v>
      </c>
      <c r="AX648" s="4">
        <v>17880</v>
      </c>
      <c r="AY648" s="4">
        <v>18758</v>
      </c>
      <c r="AZ648" s="4">
        <v>17109</v>
      </c>
      <c r="BA648" s="4">
        <v>17529</v>
      </c>
      <c r="BB648" s="4">
        <v>16500</v>
      </c>
      <c r="BC648" s="4">
        <v>16168</v>
      </c>
      <c r="BD648" s="4">
        <v>17890</v>
      </c>
      <c r="BE648" s="4">
        <v>17472</v>
      </c>
      <c r="BF648" s="4">
        <v>17573</v>
      </c>
      <c r="BG648" s="4">
        <v>16601</v>
      </c>
      <c r="BH648" s="5">
        <v>18172</v>
      </c>
      <c r="BI648" s="4">
        <v>16730</v>
      </c>
      <c r="BJ648" s="4">
        <v>17197</v>
      </c>
      <c r="BK648" s="4">
        <v>17320</v>
      </c>
      <c r="BL648" s="5">
        <f t="shared" si="179"/>
        <v>17349.928571428572</v>
      </c>
    </row>
    <row r="649" spans="1:64" x14ac:dyDescent="0.25">
      <c r="A649" s="6">
        <v>644</v>
      </c>
      <c r="B649" s="4">
        <v>68</v>
      </c>
      <c r="C649" s="4">
        <v>59</v>
      </c>
      <c r="D649" s="4">
        <v>50</v>
      </c>
      <c r="E649" s="4">
        <v>90</v>
      </c>
      <c r="F649" s="4">
        <v>50</v>
      </c>
      <c r="G649" s="4">
        <v>35</v>
      </c>
      <c r="H649" s="4">
        <v>52</v>
      </c>
      <c r="I649" s="4">
        <v>50.1</v>
      </c>
      <c r="J649" s="4">
        <v>51</v>
      </c>
      <c r="K649" s="4">
        <v>51</v>
      </c>
      <c r="L649" s="4">
        <v>72</v>
      </c>
      <c r="M649" s="4">
        <v>65</v>
      </c>
      <c r="N649" s="4">
        <v>68</v>
      </c>
      <c r="O649" s="4">
        <v>60</v>
      </c>
      <c r="P649" s="5">
        <f t="shared" si="175"/>
        <v>58.65</v>
      </c>
      <c r="R649" s="4">
        <f t="shared" si="176"/>
        <v>3063.2840563774475</v>
      </c>
      <c r="S649" s="4">
        <f t="shared" si="163"/>
        <v>2904.8393341076271</v>
      </c>
      <c r="T649" s="4">
        <f t="shared" si="164"/>
        <v>3027.7746873623696</v>
      </c>
      <c r="U649" s="4">
        <f t="shared" si="165"/>
        <v>2930.4541655057119</v>
      </c>
      <c r="V649" s="4">
        <f t="shared" si="166"/>
        <v>2686.1499028355593</v>
      </c>
      <c r="W649" s="4">
        <f t="shared" si="166"/>
        <v>3371.2597741094701</v>
      </c>
      <c r="X649" s="4">
        <f t="shared" si="167"/>
        <v>2897.6199550289648</v>
      </c>
      <c r="Y649" s="4">
        <f t="shared" si="168"/>
        <v>2959.2660550458718</v>
      </c>
      <c r="Z649" s="4">
        <f t="shared" si="169"/>
        <v>3169.8958947388087</v>
      </c>
      <c r="AA649" s="4">
        <f t="shared" si="170"/>
        <v>2781.3193717277486</v>
      </c>
      <c r="AB649" s="4">
        <f t="shared" si="171"/>
        <v>3169.0742624618515</v>
      </c>
      <c r="AC649" s="4">
        <f t="shared" si="172"/>
        <v>2710.0431965442767</v>
      </c>
      <c r="AD649" s="4">
        <f t="shared" si="173"/>
        <v>2701.2337570949185</v>
      </c>
      <c r="AE649" s="4">
        <f t="shared" si="174"/>
        <v>3106.5828723644677</v>
      </c>
      <c r="AF649" s="5">
        <f t="shared" si="177"/>
        <v>2962.771234664649</v>
      </c>
      <c r="AH649" s="9">
        <v>70.042475999999994</v>
      </c>
      <c r="AI649" s="9">
        <v>77.489999999999995</v>
      </c>
      <c r="AJ649" s="9">
        <v>67.808215999999987</v>
      </c>
      <c r="AK649" s="10">
        <v>71.78</v>
      </c>
      <c r="AL649" s="10">
        <v>73.711448415811347</v>
      </c>
      <c r="AM649" s="10">
        <v>57.55</v>
      </c>
      <c r="AN649" s="9">
        <v>74.088390931810125</v>
      </c>
      <c r="AO649" s="10">
        <v>70.849999999999994</v>
      </c>
      <c r="AP649" s="9">
        <v>66.524582195269744</v>
      </c>
      <c r="AQ649" s="10">
        <v>71.625</v>
      </c>
      <c r="AR649" s="10">
        <v>68.81</v>
      </c>
      <c r="AS649" s="9">
        <v>74.08</v>
      </c>
      <c r="AT649" s="10">
        <v>76.396202090239385</v>
      </c>
      <c r="AU649" s="9">
        <v>66.903092091604108</v>
      </c>
      <c r="AV649" s="10">
        <f t="shared" si="178"/>
        <v>70.547100551766775</v>
      </c>
      <c r="AX649" s="4">
        <v>17880</v>
      </c>
      <c r="AY649" s="4">
        <v>18758</v>
      </c>
      <c r="AZ649" s="4">
        <v>17109</v>
      </c>
      <c r="BA649" s="4">
        <v>17529</v>
      </c>
      <c r="BB649" s="4">
        <v>16500</v>
      </c>
      <c r="BC649" s="4">
        <v>16168</v>
      </c>
      <c r="BD649" s="4">
        <v>17890</v>
      </c>
      <c r="BE649" s="4">
        <v>17472</v>
      </c>
      <c r="BF649" s="4">
        <v>17573</v>
      </c>
      <c r="BG649" s="4">
        <v>16601</v>
      </c>
      <c r="BH649" s="5">
        <v>18172</v>
      </c>
      <c r="BI649" s="4">
        <v>16730</v>
      </c>
      <c r="BJ649" s="4">
        <v>17197</v>
      </c>
      <c r="BK649" s="4">
        <v>17320</v>
      </c>
      <c r="BL649" s="5">
        <f t="shared" si="179"/>
        <v>17349.928571428572</v>
      </c>
    </row>
    <row r="650" spans="1:64" x14ac:dyDescent="0.25">
      <c r="A650" s="6">
        <v>645</v>
      </c>
      <c r="B650" s="4">
        <v>68</v>
      </c>
      <c r="C650" s="4">
        <v>59</v>
      </c>
      <c r="D650" s="4">
        <v>50</v>
      </c>
      <c r="E650" s="4">
        <v>90</v>
      </c>
      <c r="F650" s="4">
        <v>50</v>
      </c>
      <c r="G650" s="4">
        <v>35</v>
      </c>
      <c r="H650" s="4">
        <v>52</v>
      </c>
      <c r="I650" s="4">
        <v>50.1</v>
      </c>
      <c r="J650" s="4">
        <v>51</v>
      </c>
      <c r="K650" s="4">
        <v>51</v>
      </c>
      <c r="L650" s="4">
        <v>72</v>
      </c>
      <c r="M650" s="4">
        <v>65</v>
      </c>
      <c r="N650" s="4">
        <v>68</v>
      </c>
      <c r="O650" s="4">
        <v>60</v>
      </c>
      <c r="P650" s="5">
        <f t="shared" si="175"/>
        <v>58.65</v>
      </c>
      <c r="R650" s="4">
        <f t="shared" si="176"/>
        <v>3062.2571172751277</v>
      </c>
      <c r="S650" s="4">
        <f t="shared" si="163"/>
        <v>2903.7151702786377</v>
      </c>
      <c r="T650" s="4">
        <f t="shared" si="164"/>
        <v>3027.2112166117081</v>
      </c>
      <c r="U650" s="4">
        <f t="shared" si="165"/>
        <v>2929.2299122684863</v>
      </c>
      <c r="V650" s="4">
        <f t="shared" si="166"/>
        <v>2685.3516799027948</v>
      </c>
      <c r="W650" s="4">
        <f t="shared" si="166"/>
        <v>3371.2597741094701</v>
      </c>
      <c r="X650" s="4">
        <f t="shared" si="167"/>
        <v>2896.728671307475</v>
      </c>
      <c r="Y650" s="4">
        <f t="shared" si="168"/>
        <v>2958.4309298715957</v>
      </c>
      <c r="Z650" s="4">
        <f t="shared" si="169"/>
        <v>3168.9539206535255</v>
      </c>
      <c r="AA650" s="4">
        <f t="shared" si="170"/>
        <v>2780.3877234853244</v>
      </c>
      <c r="AB650" s="4">
        <f t="shared" si="171"/>
        <v>3168.1534214731951</v>
      </c>
      <c r="AC650" s="4">
        <f t="shared" si="172"/>
        <v>2709.3117408906883</v>
      </c>
      <c r="AD650" s="4">
        <f t="shared" si="173"/>
        <v>2700.3092411150233</v>
      </c>
      <c r="AE650" s="4">
        <f t="shared" si="174"/>
        <v>3105.7738548949592</v>
      </c>
      <c r="AF650" s="5">
        <f t="shared" si="177"/>
        <v>2961.933883867001</v>
      </c>
      <c r="AH650" s="9">
        <v>70.065965000000006</v>
      </c>
      <c r="AI650" s="9">
        <v>77.52</v>
      </c>
      <c r="AJ650" s="9">
        <v>67.82083750000001</v>
      </c>
      <c r="AK650" s="10">
        <v>71.81</v>
      </c>
      <c r="AL650" s="10">
        <v>73.733359202757114</v>
      </c>
      <c r="AM650" s="10">
        <v>57.55</v>
      </c>
      <c r="AN650" s="9">
        <v>74.111186914548497</v>
      </c>
      <c r="AO650" s="10">
        <v>70.87</v>
      </c>
      <c r="AP650" s="9">
        <v>66.544356680488292</v>
      </c>
      <c r="AQ650" s="10">
        <v>71.649000000000001</v>
      </c>
      <c r="AR650" s="10">
        <v>68.83</v>
      </c>
      <c r="AS650" s="9">
        <v>74.099999999999994</v>
      </c>
      <c r="AT650" s="10">
        <v>76.422358172128199</v>
      </c>
      <c r="AU650" s="9">
        <v>66.92051955825012</v>
      </c>
      <c r="AV650" s="10">
        <f t="shared" si="178"/>
        <v>70.567684502012312</v>
      </c>
      <c r="AX650" s="4">
        <v>17880</v>
      </c>
      <c r="AY650" s="4">
        <v>18758</v>
      </c>
      <c r="AZ650" s="4">
        <v>17109</v>
      </c>
      <c r="BA650" s="4">
        <v>17529</v>
      </c>
      <c r="BB650" s="4">
        <v>16500</v>
      </c>
      <c r="BC650" s="4">
        <v>16168</v>
      </c>
      <c r="BD650" s="4">
        <v>17890</v>
      </c>
      <c r="BE650" s="4">
        <v>17472</v>
      </c>
      <c r="BF650" s="4">
        <v>17573</v>
      </c>
      <c r="BG650" s="4">
        <v>16601</v>
      </c>
      <c r="BH650" s="5">
        <v>18172</v>
      </c>
      <c r="BI650" s="4">
        <v>16730</v>
      </c>
      <c r="BJ650" s="4">
        <v>17197</v>
      </c>
      <c r="BK650" s="4">
        <v>17320</v>
      </c>
      <c r="BL650" s="5">
        <f t="shared" si="179"/>
        <v>17349.928571428572</v>
      </c>
    </row>
    <row r="651" spans="1:64" x14ac:dyDescent="0.25">
      <c r="A651" s="6">
        <v>646</v>
      </c>
      <c r="B651" s="4">
        <v>68</v>
      </c>
      <c r="C651" s="4">
        <v>59</v>
      </c>
      <c r="D651" s="4">
        <v>50</v>
      </c>
      <c r="E651" s="4">
        <v>90</v>
      </c>
      <c r="F651" s="4">
        <v>50</v>
      </c>
      <c r="G651" s="4">
        <v>35</v>
      </c>
      <c r="H651" s="4">
        <v>52</v>
      </c>
      <c r="I651" s="4">
        <v>50.1</v>
      </c>
      <c r="J651" s="4">
        <v>51</v>
      </c>
      <c r="K651" s="4">
        <v>51</v>
      </c>
      <c r="L651" s="4">
        <v>72</v>
      </c>
      <c r="M651" s="4">
        <v>65</v>
      </c>
      <c r="N651" s="4">
        <v>68</v>
      </c>
      <c r="O651" s="4">
        <v>60</v>
      </c>
      <c r="P651" s="5">
        <f t="shared" si="175"/>
        <v>58.65</v>
      </c>
      <c r="R651" s="4">
        <f t="shared" si="176"/>
        <v>3061.2308664867041</v>
      </c>
      <c r="S651" s="4">
        <f t="shared" si="163"/>
        <v>2902.5918762088977</v>
      </c>
      <c r="T651" s="4">
        <f t="shared" si="164"/>
        <v>3026.6485355911304</v>
      </c>
      <c r="U651" s="4">
        <f t="shared" si="165"/>
        <v>2928.4143115689826</v>
      </c>
      <c r="V651" s="4">
        <f t="shared" si="166"/>
        <v>2684.5548847905848</v>
      </c>
      <c r="W651" s="4">
        <f t="shared" si="166"/>
        <v>3371.2597741094701</v>
      </c>
      <c r="X651" s="4">
        <f t="shared" si="167"/>
        <v>2895.8390004151415</v>
      </c>
      <c r="Y651" s="4">
        <f t="shared" si="168"/>
        <v>2958.0135440180588</v>
      </c>
      <c r="Z651" s="4">
        <f t="shared" si="169"/>
        <v>3168.0136315235422</v>
      </c>
      <c r="AA651" s="4">
        <f t="shared" si="170"/>
        <v>2779.4954794061837</v>
      </c>
      <c r="AB651" s="4">
        <f t="shared" si="171"/>
        <v>3167.2331154684098</v>
      </c>
      <c r="AC651" s="4">
        <f t="shared" si="172"/>
        <v>2708.5806799784132</v>
      </c>
      <c r="AD651" s="4">
        <f t="shared" si="173"/>
        <v>2699.386282045602</v>
      </c>
      <c r="AE651" s="4">
        <f t="shared" si="174"/>
        <v>3104.9665110263554</v>
      </c>
      <c r="AF651" s="5">
        <f t="shared" si="177"/>
        <v>2961.1591780455342</v>
      </c>
      <c r="AH651" s="9">
        <v>70.089454000000003</v>
      </c>
      <c r="AI651" s="9">
        <v>77.55</v>
      </c>
      <c r="AJ651" s="9">
        <v>67.833445999999995</v>
      </c>
      <c r="AK651" s="10">
        <v>71.83</v>
      </c>
      <c r="AL651" s="10">
        <v>73.755243791726571</v>
      </c>
      <c r="AM651" s="10">
        <v>57.55</v>
      </c>
      <c r="AN651" s="9">
        <v>74.133955640912333</v>
      </c>
      <c r="AO651" s="10">
        <v>70.88</v>
      </c>
      <c r="AP651" s="9">
        <v>66.564107522033225</v>
      </c>
      <c r="AQ651" s="10">
        <v>71.671999999999997</v>
      </c>
      <c r="AR651" s="10">
        <v>68.849999999999994</v>
      </c>
      <c r="AS651" s="9">
        <v>74.12</v>
      </c>
      <c r="AT651" s="10">
        <v>76.448488077674014</v>
      </c>
      <c r="AU651" s="9">
        <v>66.937920026486182</v>
      </c>
      <c r="AV651" s="10">
        <f t="shared" si="178"/>
        <v>70.586758218488029</v>
      </c>
      <c r="AX651" s="4">
        <v>17880</v>
      </c>
      <c r="AY651" s="4">
        <v>18758</v>
      </c>
      <c r="AZ651" s="4">
        <v>17109</v>
      </c>
      <c r="BA651" s="4">
        <v>17529</v>
      </c>
      <c r="BB651" s="4">
        <v>16500</v>
      </c>
      <c r="BC651" s="4">
        <v>16168</v>
      </c>
      <c r="BD651" s="4">
        <v>17890</v>
      </c>
      <c r="BE651" s="4">
        <v>17472</v>
      </c>
      <c r="BF651" s="4">
        <v>17573</v>
      </c>
      <c r="BG651" s="4">
        <v>16601</v>
      </c>
      <c r="BH651" s="5">
        <v>18172</v>
      </c>
      <c r="BI651" s="4">
        <v>16730</v>
      </c>
      <c r="BJ651" s="4">
        <v>17197</v>
      </c>
      <c r="BK651" s="4">
        <v>17320</v>
      </c>
      <c r="BL651" s="5">
        <f t="shared" si="179"/>
        <v>17349.928571428572</v>
      </c>
    </row>
    <row r="652" spans="1:64" x14ac:dyDescent="0.25">
      <c r="A652" s="6">
        <v>647</v>
      </c>
      <c r="B652" s="4">
        <v>68</v>
      </c>
      <c r="C652" s="4">
        <v>59</v>
      </c>
      <c r="D652" s="4">
        <v>50</v>
      </c>
      <c r="E652" s="4">
        <v>90</v>
      </c>
      <c r="F652" s="4">
        <v>50</v>
      </c>
      <c r="G652" s="4">
        <v>35</v>
      </c>
      <c r="H652" s="4">
        <v>52</v>
      </c>
      <c r="I652" s="4">
        <v>50.1</v>
      </c>
      <c r="J652" s="4">
        <v>51</v>
      </c>
      <c r="K652" s="4">
        <v>51</v>
      </c>
      <c r="L652" s="4">
        <v>72</v>
      </c>
      <c r="M652" s="4">
        <v>65</v>
      </c>
      <c r="N652" s="4">
        <v>68</v>
      </c>
      <c r="O652" s="4">
        <v>60</v>
      </c>
      <c r="P652" s="5">
        <f t="shared" si="175"/>
        <v>58.65</v>
      </c>
      <c r="R652" s="4">
        <f t="shared" si="176"/>
        <v>3060.205303320387</v>
      </c>
      <c r="S652" s="4">
        <f t="shared" si="163"/>
        <v>2901.8434961969838</v>
      </c>
      <c r="T652" s="4">
        <f t="shared" si="164"/>
        <v>3026.0866435368966</v>
      </c>
      <c r="U652" s="4">
        <f t="shared" si="165"/>
        <v>2927.1917617589756</v>
      </c>
      <c r="V652" s="4">
        <f t="shared" si="166"/>
        <v>2683.7595124313411</v>
      </c>
      <c r="W652" s="4">
        <f t="shared" si="166"/>
        <v>3371.2597741094701</v>
      </c>
      <c r="X652" s="4">
        <f t="shared" si="167"/>
        <v>2894.9509365936769</v>
      </c>
      <c r="Y652" s="4">
        <f t="shared" si="168"/>
        <v>2957.5962759204399</v>
      </c>
      <c r="Z652" s="4">
        <f t="shared" si="169"/>
        <v>3167.0750213686533</v>
      </c>
      <c r="AA652" s="4">
        <f t="shared" si="170"/>
        <v>2778.565052443651</v>
      </c>
      <c r="AB652" s="4">
        <f t="shared" si="171"/>
        <v>3166.3133439814142</v>
      </c>
      <c r="AC652" s="4">
        <f t="shared" si="172"/>
        <v>2707.4848280512474</v>
      </c>
      <c r="AD652" s="4">
        <f t="shared" si="173"/>
        <v>2698.4648744856049</v>
      </c>
      <c r="AE652" s="4">
        <f t="shared" si="174"/>
        <v>3104.1608346049898</v>
      </c>
      <c r="AF652" s="5">
        <f t="shared" si="177"/>
        <v>2960.3541184859801</v>
      </c>
      <c r="AH652" s="9">
        <v>70.112943000000001</v>
      </c>
      <c r="AI652" s="9">
        <v>77.569999999999993</v>
      </c>
      <c r="AJ652" s="9">
        <v>67.846041499999998</v>
      </c>
      <c r="AK652" s="10">
        <v>71.86</v>
      </c>
      <c r="AL652" s="10">
        <v>73.777102263765315</v>
      </c>
      <c r="AM652" s="10">
        <v>57.55</v>
      </c>
      <c r="AN652" s="9">
        <v>74.15669719522144</v>
      </c>
      <c r="AO652" s="10">
        <v>70.89</v>
      </c>
      <c r="AP652" s="9">
        <v>66.583834793048197</v>
      </c>
      <c r="AQ652" s="10">
        <v>71.695999999999998</v>
      </c>
      <c r="AR652" s="10">
        <v>68.87</v>
      </c>
      <c r="AS652" s="9">
        <v>74.150000000000006</v>
      </c>
      <c r="AT652" s="10">
        <v>76.474591887855553</v>
      </c>
      <c r="AU652" s="9">
        <v>66.95529357983412</v>
      </c>
      <c r="AV652" s="10">
        <f t="shared" si="178"/>
        <v>70.606607444266061</v>
      </c>
      <c r="AX652" s="4">
        <v>17880</v>
      </c>
      <c r="AY652" s="4">
        <v>18758</v>
      </c>
      <c r="AZ652" s="4">
        <v>17109</v>
      </c>
      <c r="BA652" s="4">
        <v>17529</v>
      </c>
      <c r="BB652" s="4">
        <v>16500</v>
      </c>
      <c r="BC652" s="4">
        <v>16168</v>
      </c>
      <c r="BD652" s="4">
        <v>17890</v>
      </c>
      <c r="BE652" s="4">
        <v>17472</v>
      </c>
      <c r="BF652" s="4">
        <v>17573</v>
      </c>
      <c r="BG652" s="4">
        <v>16601</v>
      </c>
      <c r="BH652" s="5">
        <v>18172</v>
      </c>
      <c r="BI652" s="4">
        <v>16730</v>
      </c>
      <c r="BJ652" s="4">
        <v>17197</v>
      </c>
      <c r="BK652" s="4">
        <v>17320</v>
      </c>
      <c r="BL652" s="5">
        <f t="shared" si="179"/>
        <v>17349.928571428572</v>
      </c>
    </row>
    <row r="653" spans="1:64" x14ac:dyDescent="0.25">
      <c r="A653" s="6">
        <v>648</v>
      </c>
      <c r="B653" s="4">
        <v>68</v>
      </c>
      <c r="C653" s="4">
        <v>59</v>
      </c>
      <c r="D653" s="4">
        <v>50</v>
      </c>
      <c r="E653" s="4">
        <v>90</v>
      </c>
      <c r="F653" s="4">
        <v>50</v>
      </c>
      <c r="G653" s="4">
        <v>35</v>
      </c>
      <c r="H653" s="4">
        <v>52</v>
      </c>
      <c r="I653" s="4">
        <v>50.1</v>
      </c>
      <c r="J653" s="4">
        <v>50</v>
      </c>
      <c r="K653" s="4">
        <v>51</v>
      </c>
      <c r="L653" s="4">
        <v>72</v>
      </c>
      <c r="M653" s="4">
        <v>65</v>
      </c>
      <c r="N653" s="4">
        <v>68</v>
      </c>
      <c r="O653" s="4">
        <v>60</v>
      </c>
      <c r="P653" s="5">
        <f t="shared" si="175"/>
        <v>58.578571428571429</v>
      </c>
      <c r="R653" s="4">
        <f t="shared" si="176"/>
        <v>3059.1804270853127</v>
      </c>
      <c r="S653" s="4">
        <f t="shared" si="163"/>
        <v>2900.7216494845361</v>
      </c>
      <c r="T653" s="4">
        <f t="shared" si="164"/>
        <v>3025.5255396867469</v>
      </c>
      <c r="U653" s="4">
        <f t="shared" si="165"/>
        <v>2926.3772954924875</v>
      </c>
      <c r="V653" s="4">
        <f t="shared" si="166"/>
        <v>2682.9655577836543</v>
      </c>
      <c r="W653" s="4">
        <f t="shared" si="166"/>
        <v>3371.2597741094701</v>
      </c>
      <c r="X653" s="4">
        <f t="shared" si="167"/>
        <v>2894.0644741146748</v>
      </c>
      <c r="Y653" s="4">
        <f t="shared" si="168"/>
        <v>2957.1791255289136</v>
      </c>
      <c r="Z653" s="4">
        <f t="shared" si="169"/>
        <v>3166.1380842395474</v>
      </c>
      <c r="AA653" s="4">
        <f t="shared" si="170"/>
        <v>2777.6739776070499</v>
      </c>
      <c r="AB653" s="4">
        <f t="shared" si="171"/>
        <v>3165.3941065466684</v>
      </c>
      <c r="AC653" s="4">
        <f t="shared" si="172"/>
        <v>2706.7547525953887</v>
      </c>
      <c r="AD653" s="4">
        <f t="shared" si="173"/>
        <v>2697.54501306167</v>
      </c>
      <c r="AE653" s="4">
        <f t="shared" si="174"/>
        <v>3103.356819509564</v>
      </c>
      <c r="AF653" s="5">
        <f t="shared" si="177"/>
        <v>2959.5811854889776</v>
      </c>
      <c r="AH653" s="9">
        <v>70.136431999999999</v>
      </c>
      <c r="AI653" s="9">
        <v>77.599999999999994</v>
      </c>
      <c r="AJ653" s="9">
        <v>67.858623999999992</v>
      </c>
      <c r="AK653" s="10">
        <v>71.88</v>
      </c>
      <c r="AL653" s="10">
        <v>73.798934699543423</v>
      </c>
      <c r="AM653" s="10">
        <v>57.55</v>
      </c>
      <c r="AN653" s="9">
        <v>74.179411661404984</v>
      </c>
      <c r="AO653" s="10">
        <v>70.900000000000006</v>
      </c>
      <c r="AP653" s="9">
        <v>66.603538566337932</v>
      </c>
      <c r="AQ653" s="10">
        <v>71.718999999999994</v>
      </c>
      <c r="AR653" s="10">
        <v>68.89</v>
      </c>
      <c r="AS653" s="9">
        <v>74.17</v>
      </c>
      <c r="AT653" s="10">
        <v>76.500669683276271</v>
      </c>
      <c r="AU653" s="9">
        <v>66.972640301428754</v>
      </c>
      <c r="AV653" s="10">
        <f t="shared" si="178"/>
        <v>70.625660779427974</v>
      </c>
      <c r="AX653" s="4">
        <v>17880</v>
      </c>
      <c r="AY653" s="4">
        <v>18758</v>
      </c>
      <c r="AZ653" s="4">
        <v>17109</v>
      </c>
      <c r="BA653" s="4">
        <v>17529</v>
      </c>
      <c r="BB653" s="4">
        <v>16500</v>
      </c>
      <c r="BC653" s="4">
        <v>16168</v>
      </c>
      <c r="BD653" s="4">
        <v>17890</v>
      </c>
      <c r="BE653" s="4">
        <v>17472</v>
      </c>
      <c r="BF653" s="4">
        <v>17573</v>
      </c>
      <c r="BG653" s="4">
        <v>16601</v>
      </c>
      <c r="BH653" s="5">
        <v>18172</v>
      </c>
      <c r="BI653" s="4">
        <v>16730</v>
      </c>
      <c r="BJ653" s="4">
        <v>17197</v>
      </c>
      <c r="BK653" s="4">
        <v>17320</v>
      </c>
      <c r="BL653" s="5">
        <f t="shared" si="179"/>
        <v>17349.928571428572</v>
      </c>
    </row>
    <row r="654" spans="1:64" x14ac:dyDescent="0.25">
      <c r="A654" s="6">
        <v>649</v>
      </c>
      <c r="B654" s="4">
        <v>68</v>
      </c>
      <c r="C654" s="4">
        <v>59</v>
      </c>
      <c r="D654" s="4">
        <v>50</v>
      </c>
      <c r="E654" s="4">
        <v>90</v>
      </c>
      <c r="F654" s="4">
        <v>50</v>
      </c>
      <c r="G654" s="4">
        <v>35</v>
      </c>
      <c r="H654" s="4">
        <v>52</v>
      </c>
      <c r="I654" s="4">
        <v>50.1</v>
      </c>
      <c r="J654" s="4">
        <v>50</v>
      </c>
      <c r="K654" s="4">
        <v>51</v>
      </c>
      <c r="L654" s="4">
        <v>72</v>
      </c>
      <c r="M654" s="4">
        <v>65</v>
      </c>
      <c r="N654" s="4">
        <v>68</v>
      </c>
      <c r="O654" s="4">
        <v>60</v>
      </c>
      <c r="P654" s="5">
        <f t="shared" si="175"/>
        <v>58.578571428571429</v>
      </c>
      <c r="R654" s="4">
        <f t="shared" si="176"/>
        <v>3058.156237091544</v>
      </c>
      <c r="S654" s="4">
        <f t="shared" si="163"/>
        <v>2899.6006698441324</v>
      </c>
      <c r="T654" s="4">
        <f t="shared" si="164"/>
        <v>3024.9652232798885</v>
      </c>
      <c r="U654" s="4">
        <f t="shared" si="165"/>
        <v>2925.5632823365781</v>
      </c>
      <c r="V654" s="4">
        <f t="shared" si="166"/>
        <v>2682.1730158321107</v>
      </c>
      <c r="W654" s="4">
        <f t="shared" si="166"/>
        <v>3371.2597741094701</v>
      </c>
      <c r="X654" s="4">
        <f t="shared" si="167"/>
        <v>2893.1796072794045</v>
      </c>
      <c r="Y654" s="4">
        <f t="shared" si="168"/>
        <v>2956.7620927936823</v>
      </c>
      <c r="Z654" s="4">
        <f t="shared" si="169"/>
        <v>3165.2028142175895</v>
      </c>
      <c r="AA654" s="4">
        <f t="shared" si="170"/>
        <v>2776.7834741155807</v>
      </c>
      <c r="AB654" s="4">
        <f t="shared" si="171"/>
        <v>3164.4754026991732</v>
      </c>
      <c r="AC654" s="4">
        <f t="shared" si="172"/>
        <v>2706.025070764254</v>
      </c>
      <c r="AD654" s="4">
        <f t="shared" si="173"/>
        <v>2696.6266924279334</v>
      </c>
      <c r="AE654" s="4">
        <f t="shared" si="174"/>
        <v>3102.554459650923</v>
      </c>
      <c r="AF654" s="5">
        <f t="shared" si="177"/>
        <v>2958.8091297458764</v>
      </c>
      <c r="AH654" s="9">
        <v>70.159920999999997</v>
      </c>
      <c r="AI654" s="9">
        <v>77.63</v>
      </c>
      <c r="AJ654" s="9">
        <v>67.87119349999999</v>
      </c>
      <c r="AK654" s="10">
        <v>71.900000000000006</v>
      </c>
      <c r="AL654" s="10">
        <v>73.820741179357881</v>
      </c>
      <c r="AM654" s="10">
        <v>57.55</v>
      </c>
      <c r="AN654" s="9">
        <v>74.202099123003947</v>
      </c>
      <c r="AO654" s="10">
        <v>70.91</v>
      </c>
      <c r="AP654" s="9">
        <v>66.623218914370483</v>
      </c>
      <c r="AQ654" s="10">
        <v>71.742000000000004</v>
      </c>
      <c r="AR654" s="10">
        <v>68.91</v>
      </c>
      <c r="AS654" s="9">
        <v>74.19</v>
      </c>
      <c r="AT654" s="10">
        <v>76.526721544166804</v>
      </c>
      <c r="AU654" s="9">
        <v>66.989960274020348</v>
      </c>
      <c r="AV654" s="10">
        <f t="shared" si="178"/>
        <v>70.644703966779957</v>
      </c>
      <c r="AX654" s="4">
        <v>17880</v>
      </c>
      <c r="AY654" s="4">
        <v>18758</v>
      </c>
      <c r="AZ654" s="4">
        <v>17109</v>
      </c>
      <c r="BA654" s="4">
        <v>17529</v>
      </c>
      <c r="BB654" s="4">
        <v>16500</v>
      </c>
      <c r="BC654" s="4">
        <v>16168</v>
      </c>
      <c r="BD654" s="4">
        <v>17890</v>
      </c>
      <c r="BE654" s="4">
        <v>17472</v>
      </c>
      <c r="BF654" s="4">
        <v>17573</v>
      </c>
      <c r="BG654" s="4">
        <v>16601</v>
      </c>
      <c r="BH654" s="5">
        <v>18172</v>
      </c>
      <c r="BI654" s="4">
        <v>16730</v>
      </c>
      <c r="BJ654" s="4">
        <v>17197</v>
      </c>
      <c r="BK654" s="4">
        <v>17320</v>
      </c>
      <c r="BL654" s="5">
        <f t="shared" si="179"/>
        <v>17349.928571428572</v>
      </c>
    </row>
    <row r="655" spans="1:64" x14ac:dyDescent="0.25">
      <c r="A655" s="6">
        <v>650</v>
      </c>
      <c r="B655" s="4">
        <v>68</v>
      </c>
      <c r="C655" s="4">
        <v>59</v>
      </c>
      <c r="D655" s="4">
        <v>50</v>
      </c>
      <c r="E655" s="4">
        <v>90</v>
      </c>
      <c r="F655" s="4">
        <v>50</v>
      </c>
      <c r="G655" s="4">
        <v>35</v>
      </c>
      <c r="H655" s="4">
        <v>52</v>
      </c>
      <c r="I655" s="4">
        <v>50.1</v>
      </c>
      <c r="J655" s="4">
        <v>50</v>
      </c>
      <c r="K655" s="4">
        <v>51</v>
      </c>
      <c r="L655" s="4">
        <v>72</v>
      </c>
      <c r="M655" s="4">
        <v>65</v>
      </c>
      <c r="N655" s="4">
        <v>68</v>
      </c>
      <c r="O655" s="4">
        <v>60</v>
      </c>
      <c r="P655" s="5">
        <f t="shared" si="175"/>
        <v>58.578571428571429</v>
      </c>
      <c r="R655" s="4">
        <f t="shared" si="176"/>
        <v>3057.1327326500668</v>
      </c>
      <c r="S655" s="4">
        <f t="shared" si="163"/>
        <v>2898.8538312942687</v>
      </c>
      <c r="T655" s="4">
        <f t="shared" si="164"/>
        <v>3024.4056935570002</v>
      </c>
      <c r="U655" s="4">
        <f t="shared" si="165"/>
        <v>2924.3431113582647</v>
      </c>
      <c r="V655" s="4">
        <f t="shared" si="166"/>
        <v>2681.3818815871273</v>
      </c>
      <c r="W655" s="4">
        <f t="shared" si="166"/>
        <v>3371.2597741094701</v>
      </c>
      <c r="X655" s="4">
        <f t="shared" si="167"/>
        <v>2892.2963304186187</v>
      </c>
      <c r="Y655" s="4">
        <f t="shared" si="168"/>
        <v>2956.3451776649745</v>
      </c>
      <c r="Z655" s="4">
        <f t="shared" si="169"/>
        <v>3164.2692054146287</v>
      </c>
      <c r="AA655" s="4">
        <f t="shared" si="170"/>
        <v>2775.8548616336425</v>
      </c>
      <c r="AB655" s="4">
        <f t="shared" si="171"/>
        <v>3163.5572319744665</v>
      </c>
      <c r="AC655" s="4">
        <f t="shared" si="172"/>
        <v>2705.2957822395906</v>
      </c>
      <c r="AD655" s="4">
        <f t="shared" si="173"/>
        <v>2695.7099072658471</v>
      </c>
      <c r="AE655" s="4">
        <f t="shared" si="174"/>
        <v>3101.7537489718379</v>
      </c>
      <c r="AF655" s="5">
        <f t="shared" si="177"/>
        <v>2958.0328050099856</v>
      </c>
      <c r="AH655" s="9">
        <v>70.183409999999995</v>
      </c>
      <c r="AI655" s="9">
        <v>77.650000000000006</v>
      </c>
      <c r="AJ655" s="9">
        <v>67.883749999999992</v>
      </c>
      <c r="AK655" s="10">
        <v>71.930000000000007</v>
      </c>
      <c r="AL655" s="10">
        <v>73.842521783134643</v>
      </c>
      <c r="AM655" s="10">
        <v>57.55</v>
      </c>
      <c r="AN655" s="9">
        <v>74.224759663173288</v>
      </c>
      <c r="AO655" s="10">
        <v>70.92</v>
      </c>
      <c r="AP655" s="9">
        <v>66.642875909279013</v>
      </c>
      <c r="AQ655" s="10">
        <v>71.766000000000005</v>
      </c>
      <c r="AR655" s="10">
        <v>68.930000000000007</v>
      </c>
      <c r="AS655" s="9">
        <v>74.209999999999994</v>
      </c>
      <c r="AT655" s="10">
        <v>76.552747550387167</v>
      </c>
      <c r="AU655" s="9">
        <v>67.007253579976918</v>
      </c>
      <c r="AV655" s="10">
        <f t="shared" si="178"/>
        <v>70.663808463282209</v>
      </c>
      <c r="AX655" s="4">
        <v>17880</v>
      </c>
      <c r="AY655" s="4">
        <v>18758</v>
      </c>
      <c r="AZ655" s="4">
        <v>17109</v>
      </c>
      <c r="BA655" s="4">
        <v>17529</v>
      </c>
      <c r="BB655" s="4">
        <v>16500</v>
      </c>
      <c r="BC655" s="4">
        <v>16168</v>
      </c>
      <c r="BD655" s="4">
        <v>17890</v>
      </c>
      <c r="BE655" s="4">
        <v>17472</v>
      </c>
      <c r="BF655" s="4">
        <v>17573</v>
      </c>
      <c r="BG655" s="4">
        <v>16601</v>
      </c>
      <c r="BH655" s="5">
        <v>18172</v>
      </c>
      <c r="BI655" s="4">
        <v>16730</v>
      </c>
      <c r="BJ655" s="4">
        <v>17197</v>
      </c>
      <c r="BK655" s="4">
        <v>17320</v>
      </c>
      <c r="BL655" s="5">
        <f t="shared" si="179"/>
        <v>17349.928571428572</v>
      </c>
    </row>
    <row r="656" spans="1:64" x14ac:dyDescent="0.25">
      <c r="A656" s="6">
        <v>651</v>
      </c>
      <c r="B656" s="4">
        <v>68</v>
      </c>
      <c r="C656" s="4">
        <v>59</v>
      </c>
      <c r="D656" s="4">
        <v>50</v>
      </c>
      <c r="E656" s="4">
        <v>90</v>
      </c>
      <c r="F656" s="4">
        <v>50</v>
      </c>
      <c r="G656" s="4">
        <v>35</v>
      </c>
      <c r="H656" s="4">
        <v>52</v>
      </c>
      <c r="I656" s="4">
        <v>50.1</v>
      </c>
      <c r="J656" s="4">
        <v>50</v>
      </c>
      <c r="K656" s="4">
        <v>51</v>
      </c>
      <c r="L656" s="4">
        <v>72</v>
      </c>
      <c r="M656" s="4">
        <v>65</v>
      </c>
      <c r="N656" s="4">
        <v>68</v>
      </c>
      <c r="O656" s="4">
        <v>60</v>
      </c>
      <c r="P656" s="5">
        <f t="shared" si="175"/>
        <v>58.578571428571429</v>
      </c>
      <c r="R656" s="4">
        <f t="shared" si="176"/>
        <v>3056.109913072788</v>
      </c>
      <c r="S656" s="4">
        <f t="shared" si="163"/>
        <v>2897.7342945417095</v>
      </c>
      <c r="T656" s="4">
        <f t="shared" si="164"/>
        <v>3023.846949760225</v>
      </c>
      <c r="U656" s="4">
        <f t="shared" si="165"/>
        <v>2923.5302293259206</v>
      </c>
      <c r="V656" s="4">
        <f t="shared" si="166"/>
        <v>2680.5921500847689</v>
      </c>
      <c r="W656" s="4">
        <f t="shared" si="166"/>
        <v>3371.2597741094701</v>
      </c>
      <c r="X656" s="4">
        <f t="shared" si="167"/>
        <v>2891.4146378923442</v>
      </c>
      <c r="Y656" s="4">
        <f t="shared" si="168"/>
        <v>2955.9283800930493</v>
      </c>
      <c r="Z656" s="4">
        <f t="shared" si="169"/>
        <v>3163.3372519727786</v>
      </c>
      <c r="AA656" s="4">
        <f t="shared" si="170"/>
        <v>2774.9655239660674</v>
      </c>
      <c r="AB656" s="4">
        <f t="shared" si="171"/>
        <v>3162.6395939086292</v>
      </c>
      <c r="AC656" s="4">
        <f t="shared" si="172"/>
        <v>2704.5668867034892</v>
      </c>
      <c r="AD656" s="4">
        <f t="shared" si="173"/>
        <v>2694.7946522839957</v>
      </c>
      <c r="AE656" s="4">
        <f t="shared" si="174"/>
        <v>3100.9546814467867</v>
      </c>
      <c r="AF656" s="5">
        <f t="shared" si="177"/>
        <v>2957.2624942258594</v>
      </c>
      <c r="AH656" s="9">
        <v>70.206898999999993</v>
      </c>
      <c r="AI656" s="9">
        <v>77.680000000000007</v>
      </c>
      <c r="AJ656" s="9">
        <v>67.896293499999999</v>
      </c>
      <c r="AK656" s="10">
        <v>71.95</v>
      </c>
      <c r="AL656" s="10">
        <v>73.864276590431189</v>
      </c>
      <c r="AM656" s="10">
        <v>57.55</v>
      </c>
      <c r="AN656" s="9">
        <v>74.247393364684612</v>
      </c>
      <c r="AO656" s="10">
        <v>70.930000000000007</v>
      </c>
      <c r="AP656" s="9">
        <v>66.66250962286415</v>
      </c>
      <c r="AQ656" s="10">
        <v>71.789000000000001</v>
      </c>
      <c r="AR656" s="10">
        <v>68.95</v>
      </c>
      <c r="AS656" s="9">
        <v>74.23</v>
      </c>
      <c r="AT656" s="10">
        <v>76.578747781429087</v>
      </c>
      <c r="AU656" s="9">
        <v>67.024520301286643</v>
      </c>
      <c r="AV656" s="10">
        <f t="shared" si="178"/>
        <v>70.682831440049696</v>
      </c>
      <c r="AX656" s="4">
        <v>17880</v>
      </c>
      <c r="AY656" s="4">
        <v>18758</v>
      </c>
      <c r="AZ656" s="4">
        <v>17109</v>
      </c>
      <c r="BA656" s="4">
        <v>17529</v>
      </c>
      <c r="BB656" s="4">
        <v>16500</v>
      </c>
      <c r="BC656" s="4">
        <v>16168</v>
      </c>
      <c r="BD656" s="4">
        <v>17890</v>
      </c>
      <c r="BE656" s="4">
        <v>17472</v>
      </c>
      <c r="BF656" s="4">
        <v>17573</v>
      </c>
      <c r="BG656" s="4">
        <v>16601</v>
      </c>
      <c r="BH656" s="5">
        <v>18172</v>
      </c>
      <c r="BI656" s="4">
        <v>16730</v>
      </c>
      <c r="BJ656" s="4">
        <v>17197</v>
      </c>
      <c r="BK656" s="4">
        <v>17320</v>
      </c>
      <c r="BL656" s="5">
        <f t="shared" si="179"/>
        <v>17349.928571428572</v>
      </c>
    </row>
    <row r="657" spans="1:64" x14ac:dyDescent="0.25">
      <c r="A657" s="6">
        <v>652</v>
      </c>
      <c r="B657" s="4">
        <v>68</v>
      </c>
      <c r="C657" s="4">
        <v>59</v>
      </c>
      <c r="D657" s="4">
        <v>50</v>
      </c>
      <c r="E657" s="4">
        <v>90</v>
      </c>
      <c r="F657" s="4">
        <v>50</v>
      </c>
      <c r="G657" s="4">
        <v>35</v>
      </c>
      <c r="H657" s="4">
        <v>52</v>
      </c>
      <c r="I657" s="4">
        <v>50</v>
      </c>
      <c r="J657" s="4">
        <v>50</v>
      </c>
      <c r="K657" s="4">
        <v>51</v>
      </c>
      <c r="L657" s="4">
        <v>72</v>
      </c>
      <c r="M657" s="4">
        <v>65</v>
      </c>
      <c r="N657" s="4">
        <v>68</v>
      </c>
      <c r="O657" s="4">
        <v>60</v>
      </c>
      <c r="P657" s="5">
        <f t="shared" si="175"/>
        <v>58.571428571428569</v>
      </c>
      <c r="R657" s="4">
        <f t="shared" si="176"/>
        <v>3055.0877776725365</v>
      </c>
      <c r="S657" s="4">
        <f t="shared" si="163"/>
        <v>2896.6156221850474</v>
      </c>
      <c r="T657" s="4">
        <f t="shared" si="164"/>
        <v>3023.2889911331704</v>
      </c>
      <c r="U657" s="4">
        <f t="shared" si="165"/>
        <v>2922.7177990829514</v>
      </c>
      <c r="V657" s="4">
        <f t="shared" si="166"/>
        <v>2679.8038163865822</v>
      </c>
      <c r="W657" s="4">
        <f t="shared" si="166"/>
        <v>3371.2597741094701</v>
      </c>
      <c r="X657" s="4">
        <f t="shared" si="167"/>
        <v>2890.5345240896936</v>
      </c>
      <c r="Y657" s="4">
        <f t="shared" si="168"/>
        <v>2955.511700028193</v>
      </c>
      <c r="Z657" s="4">
        <f t="shared" si="169"/>
        <v>3162.4069480642261</v>
      </c>
      <c r="AA657" s="4">
        <f t="shared" si="170"/>
        <v>2774.076755973932</v>
      </c>
      <c r="AB657" s="4">
        <f t="shared" si="171"/>
        <v>3161.7224880382778</v>
      </c>
      <c r="AC657" s="4">
        <f t="shared" si="172"/>
        <v>2703.4742795583084</v>
      </c>
      <c r="AD657" s="4">
        <f t="shared" si="173"/>
        <v>2693.8809222179125</v>
      </c>
      <c r="AE657" s="4">
        <f t="shared" si="174"/>
        <v>3100.15725108174</v>
      </c>
      <c r="AF657" s="5">
        <f t="shared" si="177"/>
        <v>2956.467046401574</v>
      </c>
      <c r="AH657" s="9">
        <v>70.230388000000005</v>
      </c>
      <c r="AI657" s="9">
        <v>77.709999999999994</v>
      </c>
      <c r="AJ657" s="9">
        <v>67.908823999999996</v>
      </c>
      <c r="AK657" s="10">
        <v>71.97</v>
      </c>
      <c r="AL657" s="10">
        <v>73.886005680438586</v>
      </c>
      <c r="AM657" s="10">
        <v>57.55</v>
      </c>
      <c r="AN657" s="9">
        <v>74.270000309928307</v>
      </c>
      <c r="AO657" s="10">
        <v>70.94</v>
      </c>
      <c r="AP657" s="9">
        <v>66.682120126595819</v>
      </c>
      <c r="AQ657" s="10">
        <v>71.811999999999998</v>
      </c>
      <c r="AR657" s="10">
        <v>68.97</v>
      </c>
      <c r="AS657" s="9">
        <v>74.260000000000005</v>
      </c>
      <c r="AT657" s="10">
        <v>76.60472231641829</v>
      </c>
      <c r="AU657" s="9">
        <v>67.041760519560171</v>
      </c>
      <c r="AV657" s="10">
        <f t="shared" si="178"/>
        <v>70.702558639495791</v>
      </c>
      <c r="AX657" s="4">
        <v>17880</v>
      </c>
      <c r="AY657" s="4">
        <v>18758</v>
      </c>
      <c r="AZ657" s="4">
        <v>17109</v>
      </c>
      <c r="BA657" s="4">
        <v>17529</v>
      </c>
      <c r="BB657" s="4">
        <v>16500</v>
      </c>
      <c r="BC657" s="4">
        <v>16168</v>
      </c>
      <c r="BD657" s="4">
        <v>17890</v>
      </c>
      <c r="BE657" s="4">
        <v>17472</v>
      </c>
      <c r="BF657" s="4">
        <v>17573</v>
      </c>
      <c r="BG657" s="4">
        <v>16601</v>
      </c>
      <c r="BH657" s="5">
        <v>18172</v>
      </c>
      <c r="BI657" s="4">
        <v>16730</v>
      </c>
      <c r="BJ657" s="4">
        <v>17197</v>
      </c>
      <c r="BK657" s="4">
        <v>17320</v>
      </c>
      <c r="BL657" s="5">
        <f t="shared" si="179"/>
        <v>17349.928571428572</v>
      </c>
    </row>
    <row r="658" spans="1:64" x14ac:dyDescent="0.25">
      <c r="A658" s="6">
        <v>653</v>
      </c>
      <c r="B658" s="4">
        <v>68</v>
      </c>
      <c r="C658" s="4">
        <v>59</v>
      </c>
      <c r="D658" s="4">
        <v>50</v>
      </c>
      <c r="E658" s="4">
        <v>90</v>
      </c>
      <c r="F658" s="4">
        <v>50</v>
      </c>
      <c r="G658" s="4">
        <v>35</v>
      </c>
      <c r="H658" s="4">
        <v>52</v>
      </c>
      <c r="I658" s="4">
        <v>50</v>
      </c>
      <c r="J658" s="4">
        <v>50</v>
      </c>
      <c r="K658" s="4">
        <v>51</v>
      </c>
      <c r="L658" s="4">
        <v>72</v>
      </c>
      <c r="M658" s="4">
        <v>65</v>
      </c>
      <c r="N658" s="4">
        <v>68</v>
      </c>
      <c r="O658" s="4">
        <v>60</v>
      </c>
      <c r="P658" s="5">
        <f t="shared" si="175"/>
        <v>58.571428571428569</v>
      </c>
      <c r="R658" s="4">
        <f t="shared" si="176"/>
        <v>3054.0663257630608</v>
      </c>
      <c r="S658" s="4">
        <f t="shared" si="163"/>
        <v>2895.497813223566</v>
      </c>
      <c r="T658" s="4">
        <f t="shared" si="164"/>
        <v>3022.7318169209011</v>
      </c>
      <c r="U658" s="4">
        <f t="shared" si="165"/>
        <v>2921.5</v>
      </c>
      <c r="V658" s="4">
        <f t="shared" si="166"/>
        <v>2679.0168755794216</v>
      </c>
      <c r="W658" s="4">
        <f t="shared" si="166"/>
        <v>3371.2597741094701</v>
      </c>
      <c r="X658" s="4">
        <f t="shared" si="167"/>
        <v>2889.6559834286641</v>
      </c>
      <c r="Y658" s="4">
        <f t="shared" si="168"/>
        <v>2955.0951374207189</v>
      </c>
      <c r="Z658" s="4">
        <f t="shared" si="169"/>
        <v>3161.4782878910223</v>
      </c>
      <c r="AA658" s="4">
        <f t="shared" si="170"/>
        <v>2773.1499526699704</v>
      </c>
      <c r="AB658" s="4">
        <f t="shared" si="171"/>
        <v>3160.8059139005654</v>
      </c>
      <c r="AC658" s="4">
        <f t="shared" si="172"/>
        <v>2702.746365105008</v>
      </c>
      <c r="AD658" s="4">
        <f t="shared" si="173"/>
        <v>2692.9687118299048</v>
      </c>
      <c r="AE658" s="4">
        <f t="shared" si="174"/>
        <v>3099.361451913951</v>
      </c>
      <c r="AF658" s="5">
        <f t="shared" si="177"/>
        <v>2955.6667435540157</v>
      </c>
      <c r="AH658" s="9">
        <v>70.253877000000003</v>
      </c>
      <c r="AI658" s="9">
        <v>77.739999999999995</v>
      </c>
      <c r="AJ658" s="9">
        <v>67.921341499999997</v>
      </c>
      <c r="AK658" s="10">
        <v>72</v>
      </c>
      <c r="AL658" s="10">
        <v>73.907709131983822</v>
      </c>
      <c r="AM658" s="10">
        <v>57.55</v>
      </c>
      <c r="AN658" s="9">
        <v>74.292580580915967</v>
      </c>
      <c r="AO658" s="10">
        <v>70.95</v>
      </c>
      <c r="AP658" s="9">
        <v>66.701707491615394</v>
      </c>
      <c r="AQ658" s="10">
        <v>71.835999999999999</v>
      </c>
      <c r="AR658" s="10">
        <v>68.989999999999995</v>
      </c>
      <c r="AS658" s="9">
        <v>74.28</v>
      </c>
      <c r="AT658" s="10">
        <v>76.630671234116633</v>
      </c>
      <c r="AU658" s="9">
        <v>67.058974316032874</v>
      </c>
      <c r="AV658" s="10">
        <f t="shared" si="178"/>
        <v>70.722347232476054</v>
      </c>
      <c r="AX658" s="4">
        <v>17880</v>
      </c>
      <c r="AY658" s="4">
        <v>18758</v>
      </c>
      <c r="AZ658" s="4">
        <v>17109</v>
      </c>
      <c r="BA658" s="4">
        <v>17529</v>
      </c>
      <c r="BB658" s="4">
        <v>16500</v>
      </c>
      <c r="BC658" s="4">
        <v>16168</v>
      </c>
      <c r="BD658" s="4">
        <v>17890</v>
      </c>
      <c r="BE658" s="4">
        <v>17472</v>
      </c>
      <c r="BF658" s="4">
        <v>17573</v>
      </c>
      <c r="BG658" s="4">
        <v>16601</v>
      </c>
      <c r="BH658" s="5">
        <v>18172</v>
      </c>
      <c r="BI658" s="4">
        <v>16730</v>
      </c>
      <c r="BJ658" s="4">
        <v>17197</v>
      </c>
      <c r="BK658" s="4">
        <v>17320</v>
      </c>
      <c r="BL658" s="5">
        <f t="shared" si="179"/>
        <v>17349.928571428572</v>
      </c>
    </row>
    <row r="659" spans="1:64" x14ac:dyDescent="0.25">
      <c r="A659" s="6">
        <v>654</v>
      </c>
      <c r="B659" s="4">
        <v>68</v>
      </c>
      <c r="C659" s="4">
        <v>59</v>
      </c>
      <c r="D659" s="4">
        <v>50</v>
      </c>
      <c r="E659" s="4">
        <v>90</v>
      </c>
      <c r="F659" s="4">
        <v>50</v>
      </c>
      <c r="G659" s="4">
        <v>35</v>
      </c>
      <c r="H659" s="4">
        <v>52</v>
      </c>
      <c r="I659" s="4">
        <v>50</v>
      </c>
      <c r="J659" s="4">
        <v>50</v>
      </c>
      <c r="K659" s="4">
        <v>51</v>
      </c>
      <c r="L659" s="4">
        <v>72</v>
      </c>
      <c r="M659" s="4">
        <v>65</v>
      </c>
      <c r="N659" s="4">
        <v>68</v>
      </c>
      <c r="O659" s="4">
        <v>60</v>
      </c>
      <c r="P659" s="5">
        <f t="shared" si="175"/>
        <v>58.571428571428569</v>
      </c>
      <c r="R659" s="4">
        <f t="shared" si="176"/>
        <v>3053.0455566590244</v>
      </c>
      <c r="S659" s="4">
        <f t="shared" si="163"/>
        <v>2894.7530864197529</v>
      </c>
      <c r="T659" s="4">
        <f t="shared" si="164"/>
        <v>3022.1754263699422</v>
      </c>
      <c r="U659" s="4">
        <f t="shared" si="165"/>
        <v>2920.6886975840048</v>
      </c>
      <c r="V659" s="4">
        <f t="shared" si="166"/>
        <v>2678.2313227752838</v>
      </c>
      <c r="W659" s="4">
        <f t="shared" si="166"/>
        <v>3371.2597741094701</v>
      </c>
      <c r="X659" s="4">
        <f t="shared" si="167"/>
        <v>2888.7790103559469</v>
      </c>
      <c r="Y659" s="4">
        <f t="shared" si="168"/>
        <v>2954.6786922209699</v>
      </c>
      <c r="Z659" s="4">
        <f t="shared" si="169"/>
        <v>3160.5512656848864</v>
      </c>
      <c r="AA659" s="4">
        <f t="shared" si="170"/>
        <v>2772.2623470963972</v>
      </c>
      <c r="AB659" s="4">
        <f t="shared" si="171"/>
        <v>3159.8898710331832</v>
      </c>
      <c r="AC659" s="4">
        <f t="shared" si="172"/>
        <v>2702.0188425302827</v>
      </c>
      <c r="AD659" s="4">
        <f t="shared" si="173"/>
        <v>2692.0580159088704</v>
      </c>
      <c r="AE659" s="4">
        <f t="shared" si="174"/>
        <v>3098.5672780117357</v>
      </c>
      <c r="AF659" s="5">
        <f t="shared" si="177"/>
        <v>2954.9256561971256</v>
      </c>
      <c r="AH659" s="9">
        <v>70.277366000000001</v>
      </c>
      <c r="AI659" s="9">
        <v>77.760000000000005</v>
      </c>
      <c r="AJ659" s="9">
        <v>67.933846000000003</v>
      </c>
      <c r="AK659" s="10">
        <v>72.02</v>
      </c>
      <c r="AL659" s="10">
        <v>73.929387023532001</v>
      </c>
      <c r="AM659" s="10">
        <v>57.55</v>
      </c>
      <c r="AN659" s="9">
        <v>74.315134259282701</v>
      </c>
      <c r="AO659" s="10">
        <v>70.959999999999994</v>
      </c>
      <c r="AP659" s="9">
        <v>66.721271788737624</v>
      </c>
      <c r="AQ659" s="10">
        <v>71.858999999999995</v>
      </c>
      <c r="AR659" s="10">
        <v>69.010000000000005</v>
      </c>
      <c r="AS659" s="9">
        <v>74.3</v>
      </c>
      <c r="AT659" s="10">
        <v>76.656594612924451</v>
      </c>
      <c r="AU659" s="9">
        <v>67.076161771567257</v>
      </c>
      <c r="AV659" s="10">
        <f t="shared" si="178"/>
        <v>70.740625818288862</v>
      </c>
      <c r="AX659" s="4">
        <v>17880</v>
      </c>
      <c r="AY659" s="4">
        <v>18758</v>
      </c>
      <c r="AZ659" s="4">
        <v>17109</v>
      </c>
      <c r="BA659" s="4">
        <v>17529</v>
      </c>
      <c r="BB659" s="4">
        <v>16500</v>
      </c>
      <c r="BC659" s="4">
        <v>16168</v>
      </c>
      <c r="BD659" s="4">
        <v>17890</v>
      </c>
      <c r="BE659" s="4">
        <v>17472</v>
      </c>
      <c r="BF659" s="4">
        <v>17573</v>
      </c>
      <c r="BG659" s="4">
        <v>16601</v>
      </c>
      <c r="BH659" s="5">
        <v>18172</v>
      </c>
      <c r="BI659" s="4">
        <v>16730</v>
      </c>
      <c r="BJ659" s="4">
        <v>17197</v>
      </c>
      <c r="BK659" s="4">
        <v>17320</v>
      </c>
      <c r="BL659" s="5">
        <f t="shared" si="179"/>
        <v>17349.928571428572</v>
      </c>
    </row>
    <row r="660" spans="1:64" x14ac:dyDescent="0.25">
      <c r="A660" s="6">
        <v>655</v>
      </c>
      <c r="B660" s="4">
        <v>68</v>
      </c>
      <c r="C660" s="4">
        <v>59</v>
      </c>
      <c r="D660" s="4">
        <v>50</v>
      </c>
      <c r="E660" s="4">
        <v>90</v>
      </c>
      <c r="F660" s="4">
        <v>50</v>
      </c>
      <c r="G660" s="4">
        <v>35</v>
      </c>
      <c r="H660" s="4">
        <v>52</v>
      </c>
      <c r="I660" s="4">
        <v>50</v>
      </c>
      <c r="J660" s="4">
        <v>50</v>
      </c>
      <c r="K660" s="4">
        <v>51</v>
      </c>
      <c r="L660" s="4">
        <v>72</v>
      </c>
      <c r="M660" s="4">
        <v>65</v>
      </c>
      <c r="N660" s="4">
        <v>68</v>
      </c>
      <c r="O660" s="4">
        <v>60</v>
      </c>
      <c r="P660" s="5">
        <f t="shared" si="175"/>
        <v>58.571428571428569</v>
      </c>
      <c r="R660" s="4">
        <f t="shared" si="176"/>
        <v>3052.0254696760089</v>
      </c>
      <c r="S660" s="4">
        <f t="shared" si="163"/>
        <v>2893.6367142306208</v>
      </c>
      <c r="T660" s="4">
        <f t="shared" si="164"/>
        <v>3021.6198187282721</v>
      </c>
      <c r="U660" s="4">
        <f t="shared" si="165"/>
        <v>2919.8778456413102</v>
      </c>
      <c r="V660" s="4">
        <f t="shared" si="166"/>
        <v>2677.447153111133</v>
      </c>
      <c r="W660" s="4">
        <f t="shared" si="166"/>
        <v>3371.2597741094701</v>
      </c>
      <c r="X660" s="4">
        <f t="shared" si="167"/>
        <v>2887.9035993467319</v>
      </c>
      <c r="Y660" s="4">
        <f t="shared" si="168"/>
        <v>2954.2623643793154</v>
      </c>
      <c r="Z660" s="4">
        <f t="shared" si="169"/>
        <v>3159.6258757070054</v>
      </c>
      <c r="AA660" s="4">
        <f t="shared" si="170"/>
        <v>2771.3753095350712</v>
      </c>
      <c r="AB660" s="4">
        <f t="shared" si="171"/>
        <v>3158.9743589743589</v>
      </c>
      <c r="AC660" s="4">
        <f t="shared" si="172"/>
        <v>2701.2917115177611</v>
      </c>
      <c r="AD660" s="4">
        <f t="shared" si="173"/>
        <v>2691.1488292701242</v>
      </c>
      <c r="AE660" s="4">
        <f t="shared" si="174"/>
        <v>3097.7747234742692</v>
      </c>
      <c r="AF660" s="5">
        <f t="shared" si="177"/>
        <v>2954.1588248358189</v>
      </c>
      <c r="AH660" s="9">
        <v>70.300854999999999</v>
      </c>
      <c r="AI660" s="9">
        <v>77.790000000000006</v>
      </c>
      <c r="AJ660" s="9">
        <v>67.946337499999998</v>
      </c>
      <c r="AK660" s="10">
        <v>72.040000000000006</v>
      </c>
      <c r="AL660" s="10">
        <v>73.951039433188612</v>
      </c>
      <c r="AM660" s="10">
        <v>57.55</v>
      </c>
      <c r="AN660" s="9">
        <v>74.337661426289444</v>
      </c>
      <c r="AO660" s="10">
        <v>70.97</v>
      </c>
      <c r="AP660" s="9">
        <v>66.740813088452725</v>
      </c>
      <c r="AQ660" s="10">
        <v>71.882000000000005</v>
      </c>
      <c r="AR660" s="10">
        <v>69.03</v>
      </c>
      <c r="AS660" s="9">
        <v>74.319999999999993</v>
      </c>
      <c r="AT660" s="10">
        <v>76.682492530882698</v>
      </c>
      <c r="AU660" s="9">
        <v>67.093322966655151</v>
      </c>
      <c r="AV660" s="10">
        <f t="shared" si="178"/>
        <v>70.759608710390609</v>
      </c>
      <c r="AX660" s="4">
        <v>17880</v>
      </c>
      <c r="AY660" s="4">
        <v>18758</v>
      </c>
      <c r="AZ660" s="4">
        <v>17109</v>
      </c>
      <c r="BA660" s="4">
        <v>17529</v>
      </c>
      <c r="BB660" s="4">
        <v>16500</v>
      </c>
      <c r="BC660" s="4">
        <v>16168</v>
      </c>
      <c r="BD660" s="4">
        <v>17890</v>
      </c>
      <c r="BE660" s="4">
        <v>17472</v>
      </c>
      <c r="BF660" s="4">
        <v>17573</v>
      </c>
      <c r="BG660" s="4">
        <v>16601</v>
      </c>
      <c r="BH660" s="5">
        <v>18172</v>
      </c>
      <c r="BI660" s="4">
        <v>16730</v>
      </c>
      <c r="BJ660" s="4">
        <v>17197</v>
      </c>
      <c r="BK660" s="4">
        <v>17320</v>
      </c>
      <c r="BL660" s="5">
        <f t="shared" si="179"/>
        <v>17349.928571428572</v>
      </c>
    </row>
    <row r="661" spans="1:64" x14ac:dyDescent="0.25">
      <c r="A661" s="6">
        <v>656</v>
      </c>
      <c r="B661" s="4">
        <v>68</v>
      </c>
      <c r="C661" s="4">
        <v>59</v>
      </c>
      <c r="D661" s="4">
        <v>50</v>
      </c>
      <c r="E661" s="4">
        <v>90</v>
      </c>
      <c r="F661" s="4">
        <v>50</v>
      </c>
      <c r="G661" s="4">
        <v>35</v>
      </c>
      <c r="H661" s="4">
        <v>52</v>
      </c>
      <c r="I661" s="4">
        <v>50</v>
      </c>
      <c r="J661" s="4">
        <v>50</v>
      </c>
      <c r="K661" s="4">
        <v>51</v>
      </c>
      <c r="L661" s="4">
        <v>72</v>
      </c>
      <c r="M661" s="4">
        <v>65</v>
      </c>
      <c r="N661" s="4">
        <v>68</v>
      </c>
      <c r="O661" s="4">
        <v>60</v>
      </c>
      <c r="P661" s="5">
        <f t="shared" si="175"/>
        <v>58.571428571428569</v>
      </c>
      <c r="R661" s="4">
        <f t="shared" si="176"/>
        <v>3051.0060641305095</v>
      </c>
      <c r="S661" s="4">
        <f t="shared" si="163"/>
        <v>2892.5212027756365</v>
      </c>
      <c r="T661" s="4">
        <f t="shared" si="164"/>
        <v>3021.0649932453207</v>
      </c>
      <c r="U661" s="4">
        <f t="shared" si="165"/>
        <v>2918.6624115443324</v>
      </c>
      <c r="V661" s="4">
        <f t="shared" si="166"/>
        <v>2676.6643617487439</v>
      </c>
      <c r="W661" s="4">
        <f t="shared" si="166"/>
        <v>3371.2597741094701</v>
      </c>
      <c r="X661" s="4">
        <f t="shared" si="167"/>
        <v>2887.029744904522</v>
      </c>
      <c r="Y661" s="4">
        <f t="shared" si="168"/>
        <v>2953.4300605719118</v>
      </c>
      <c r="Z661" s="4">
        <f t="shared" si="169"/>
        <v>3158.7021122478418</v>
      </c>
      <c r="AA661" s="4">
        <f t="shared" si="170"/>
        <v>2770.488839440929</v>
      </c>
      <c r="AB661" s="4">
        <f t="shared" si="171"/>
        <v>3158.0593772628531</v>
      </c>
      <c r="AC661" s="4">
        <f t="shared" si="172"/>
        <v>2700.5649717514125</v>
      </c>
      <c r="AD661" s="4">
        <f t="shared" si="173"/>
        <v>2690.2411467552183</v>
      </c>
      <c r="AE661" s="4">
        <f t="shared" si="174"/>
        <v>3096.9837824313749</v>
      </c>
      <c r="AF661" s="5">
        <f t="shared" si="177"/>
        <v>2953.3342030657191</v>
      </c>
      <c r="AH661" s="9">
        <v>70.324343999999996</v>
      </c>
      <c r="AI661" s="9">
        <v>77.819999999999993</v>
      </c>
      <c r="AJ661" s="9">
        <v>67.958815999999999</v>
      </c>
      <c r="AK661" s="10">
        <v>72.069999999999993</v>
      </c>
      <c r="AL661" s="10">
        <v>73.972666438701623</v>
      </c>
      <c r="AM661" s="10">
        <v>57.55</v>
      </c>
      <c r="AN661" s="9">
        <v>74.360162162825162</v>
      </c>
      <c r="AO661" s="10">
        <v>70.989999999999995</v>
      </c>
      <c r="AP661" s="9">
        <v>66.760331460928214</v>
      </c>
      <c r="AQ661" s="10">
        <v>71.905000000000001</v>
      </c>
      <c r="AR661" s="10">
        <v>69.05</v>
      </c>
      <c r="AS661" s="9">
        <v>74.34</v>
      </c>
      <c r="AT661" s="10">
        <v>76.70836506567521</v>
      </c>
      <c r="AU661" s="9">
        <v>67.110457981420012</v>
      </c>
      <c r="AV661" s="10">
        <f t="shared" si="178"/>
        <v>70.780010222110732</v>
      </c>
      <c r="AX661" s="4">
        <v>17880</v>
      </c>
      <c r="AY661" s="4">
        <v>18758</v>
      </c>
      <c r="AZ661" s="4">
        <v>17109</v>
      </c>
      <c r="BA661" s="4">
        <v>17529</v>
      </c>
      <c r="BB661" s="4">
        <v>16500</v>
      </c>
      <c r="BC661" s="4">
        <v>16168</v>
      </c>
      <c r="BD661" s="4">
        <v>17890</v>
      </c>
      <c r="BE661" s="4">
        <v>17472</v>
      </c>
      <c r="BF661" s="4">
        <v>17573</v>
      </c>
      <c r="BG661" s="4">
        <v>16601</v>
      </c>
      <c r="BH661" s="5">
        <v>18172</v>
      </c>
      <c r="BI661" s="4">
        <v>16730</v>
      </c>
      <c r="BJ661" s="4">
        <v>17197</v>
      </c>
      <c r="BK661" s="4">
        <v>17320</v>
      </c>
      <c r="BL661" s="5">
        <f t="shared" si="179"/>
        <v>17349.928571428572</v>
      </c>
    </row>
    <row r="662" spans="1:64" x14ac:dyDescent="0.25">
      <c r="A662" s="6">
        <v>657</v>
      </c>
      <c r="B662" s="4">
        <v>68</v>
      </c>
      <c r="C662" s="4">
        <v>59</v>
      </c>
      <c r="D662" s="4">
        <v>50</v>
      </c>
      <c r="E662" s="4">
        <v>90</v>
      </c>
      <c r="F662" s="4">
        <v>50</v>
      </c>
      <c r="G662" s="4">
        <v>35</v>
      </c>
      <c r="H662" s="4">
        <v>52</v>
      </c>
      <c r="I662" s="4">
        <v>50</v>
      </c>
      <c r="J662" s="4">
        <v>50</v>
      </c>
      <c r="K662" s="4">
        <v>51</v>
      </c>
      <c r="L662" s="4">
        <v>72</v>
      </c>
      <c r="M662" s="4">
        <v>65</v>
      </c>
      <c r="N662" s="4">
        <v>68</v>
      </c>
      <c r="O662" s="4">
        <v>60</v>
      </c>
      <c r="P662" s="5">
        <f t="shared" si="175"/>
        <v>58.571428571428569</v>
      </c>
      <c r="R662" s="4">
        <f t="shared" si="176"/>
        <v>3049.9873393399344</v>
      </c>
      <c r="S662" s="4">
        <f t="shared" ref="S662:S725" si="180">IF(ISNUMBER(12*AY662/AI662),12*AY662/AI662,"")</f>
        <v>2891.7780061664953</v>
      </c>
      <c r="T662" s="4">
        <f t="shared" ref="T662:T725" si="181">IF(ISNUMBER(12*AZ662/AJ662),12*AZ662/AJ662,"")</f>
        <v>3020.5109491719672</v>
      </c>
      <c r="U662" s="4">
        <f t="shared" ref="U662:U725" si="182">IF(ISNUMBER(12*BA662/AK662),12*BA662/AK662,"")</f>
        <v>2917.8526841448188</v>
      </c>
      <c r="V662" s="4">
        <f t="shared" ref="V662:W725" si="183">IF(ISNUMBER(12*BB662/AL662),12*BB662/AL662,"")</f>
        <v>2675.8829438745274</v>
      </c>
      <c r="W662" s="4">
        <f t="shared" si="183"/>
        <v>3371.2597741094701</v>
      </c>
      <c r="X662" s="4">
        <f t="shared" ref="X662:X725" si="184">IF(ISNUMBER(12*BD662/AN662),12*BD662/AN662,"")</f>
        <v>2886.1574415609343</v>
      </c>
      <c r="Y662" s="4">
        <f t="shared" ref="Y662:Y725" si="185">IF(ISNUMBER(12*BE662/AO662),12*BE662/AO662,"")</f>
        <v>2953.0140845070423</v>
      </c>
      <c r="Z662" s="4">
        <f t="shared" ref="Z662:Z725" si="186">IF(ISNUMBER(12*BF662/AP662),12*BF662/AP662,"")</f>
        <v>3157.7799696269335</v>
      </c>
      <c r="AA662" s="4">
        <f t="shared" ref="AA662:AA725" si="187">IF(ISNUMBER(12*BG662/AQ662),12*BG662/AQ662,"")</f>
        <v>2769.6029362696031</v>
      </c>
      <c r="AB662" s="4">
        <f t="shared" ref="AB662:AB725" si="188">IF(ISNUMBER(12*BH662/AR662),12*BH662/AR662,"")</f>
        <v>3157.1449254379618</v>
      </c>
      <c r="AC662" s="4">
        <f t="shared" ref="AC662:AC725" si="189">IF(ISNUMBER(12*BI662/AS662),12*BI662/AS662,"")</f>
        <v>2699.8386229155462</v>
      </c>
      <c r="AD662" s="4">
        <f t="shared" ref="AD662:AD725" si="190">IF(ISNUMBER(12*BJ662/AT662),12*BJ662/AT662,"")</f>
        <v>2689.3349632317754</v>
      </c>
      <c r="AE662" s="4">
        <f t="shared" ref="AE662:AE725" si="191">IF(ISNUMBER(12*BK662/AU662),12*BK662/AU662,"")</f>
        <v>3096.1944490433184</v>
      </c>
      <c r="AF662" s="5">
        <f t="shared" si="177"/>
        <v>2952.5956492428804</v>
      </c>
      <c r="AH662" s="9">
        <v>70.347832999999994</v>
      </c>
      <c r="AI662" s="9">
        <v>77.84</v>
      </c>
      <c r="AJ662" s="9">
        <v>67.971281500000003</v>
      </c>
      <c r="AK662" s="10">
        <v>72.09</v>
      </c>
      <c r="AL662" s="10">
        <v>73.994268117463761</v>
      </c>
      <c r="AM662" s="10">
        <v>57.55</v>
      </c>
      <c r="AN662" s="9">
        <v>74.382636549409298</v>
      </c>
      <c r="AO662" s="10">
        <v>71</v>
      </c>
      <c r="AP662" s="9">
        <v>66.779826976011037</v>
      </c>
      <c r="AQ662" s="10">
        <v>71.927999999999997</v>
      </c>
      <c r="AR662" s="10">
        <v>69.069999999999993</v>
      </c>
      <c r="AS662" s="9">
        <v>74.36</v>
      </c>
      <c r="AT662" s="10">
        <v>76.734212294630737</v>
      </c>
      <c r="AU662" s="9">
        <v>67.12756689561914</v>
      </c>
      <c r="AV662" s="10">
        <f t="shared" si="178"/>
        <v>70.798258952366723</v>
      </c>
      <c r="AX662" s="4">
        <v>17880</v>
      </c>
      <c r="AY662" s="4">
        <v>18758</v>
      </c>
      <c r="AZ662" s="4">
        <v>17109</v>
      </c>
      <c r="BA662" s="4">
        <v>17529</v>
      </c>
      <c r="BB662" s="4">
        <v>16500</v>
      </c>
      <c r="BC662" s="4">
        <v>16168</v>
      </c>
      <c r="BD662" s="4">
        <v>17890</v>
      </c>
      <c r="BE662" s="4">
        <v>17472</v>
      </c>
      <c r="BF662" s="4">
        <v>17573</v>
      </c>
      <c r="BG662" s="4">
        <v>16601</v>
      </c>
      <c r="BH662" s="5">
        <v>18172</v>
      </c>
      <c r="BI662" s="4">
        <v>16730</v>
      </c>
      <c r="BJ662" s="4">
        <v>17197</v>
      </c>
      <c r="BK662" s="4">
        <v>17320</v>
      </c>
      <c r="BL662" s="5">
        <f t="shared" si="179"/>
        <v>17349.928571428572</v>
      </c>
    </row>
    <row r="663" spans="1:64" x14ac:dyDescent="0.25">
      <c r="A663" s="6">
        <v>658</v>
      </c>
      <c r="B663" s="4">
        <v>68</v>
      </c>
      <c r="C663" s="4">
        <v>59</v>
      </c>
      <c r="D663" s="4">
        <v>50</v>
      </c>
      <c r="E663" s="4">
        <v>90</v>
      </c>
      <c r="F663" s="4">
        <v>50</v>
      </c>
      <c r="G663" s="4">
        <v>35</v>
      </c>
      <c r="H663" s="4">
        <v>52</v>
      </c>
      <c r="I663" s="4">
        <v>50</v>
      </c>
      <c r="J663" s="4">
        <v>50</v>
      </c>
      <c r="K663" s="4">
        <v>51</v>
      </c>
      <c r="L663" s="4">
        <v>72</v>
      </c>
      <c r="M663" s="4">
        <v>65</v>
      </c>
      <c r="N663" s="4">
        <v>68</v>
      </c>
      <c r="O663" s="4">
        <v>60</v>
      </c>
      <c r="P663" s="5">
        <f t="shared" si="175"/>
        <v>58.571428571428569</v>
      </c>
      <c r="R663" s="4">
        <f t="shared" si="176"/>
        <v>3048.9692946226023</v>
      </c>
      <c r="S663" s="4">
        <f t="shared" si="180"/>
        <v>2890.6639270579167</v>
      </c>
      <c r="T663" s="4">
        <f t="shared" si="181"/>
        <v>3019.957685760538</v>
      </c>
      <c r="U663" s="4">
        <f t="shared" si="182"/>
        <v>2917.043405907641</v>
      </c>
      <c r="V663" s="4">
        <f t="shared" si="183"/>
        <v>2675.102894699372</v>
      </c>
      <c r="W663" s="4">
        <f t="shared" si="183"/>
        <v>3371.2597741094701</v>
      </c>
      <c r="X663" s="4">
        <f t="shared" si="184"/>
        <v>2885.286683875524</v>
      </c>
      <c r="Y663" s="4">
        <f t="shared" si="185"/>
        <v>2952.5982256020275</v>
      </c>
      <c r="Z663" s="4">
        <f t="shared" si="186"/>
        <v>3156.8594421927014</v>
      </c>
      <c r="AA663" s="4">
        <f t="shared" si="187"/>
        <v>2768.7175994774225</v>
      </c>
      <c r="AB663" s="4">
        <f t="shared" si="188"/>
        <v>3156.2310030395133</v>
      </c>
      <c r="AC663" s="4">
        <f t="shared" si="189"/>
        <v>2698.749831966662</v>
      </c>
      <c r="AD663" s="4">
        <f t="shared" si="190"/>
        <v>2688.4302735933074</v>
      </c>
      <c r="AE663" s="4">
        <f t="shared" si="191"/>
        <v>3095.4067175006007</v>
      </c>
      <c r="AF663" s="5">
        <f t="shared" si="177"/>
        <v>2951.8054828146642</v>
      </c>
      <c r="AH663" s="9">
        <v>70.371321999999992</v>
      </c>
      <c r="AI663" s="9">
        <v>77.87</v>
      </c>
      <c r="AJ663" s="9">
        <v>67.983733999999998</v>
      </c>
      <c r="AK663" s="10">
        <v>72.11</v>
      </c>
      <c r="AL663" s="10">
        <v>74.015844546514629</v>
      </c>
      <c r="AM663" s="10">
        <v>57.55</v>
      </c>
      <c r="AN663" s="9">
        <v>74.405084666193829</v>
      </c>
      <c r="AO663" s="10">
        <v>71.010000000000005</v>
      </c>
      <c r="AP663" s="9">
        <v>66.799299703229451</v>
      </c>
      <c r="AQ663" s="10">
        <v>71.950999999999993</v>
      </c>
      <c r="AR663" s="10">
        <v>69.09</v>
      </c>
      <c r="AS663" s="9">
        <v>74.39</v>
      </c>
      <c r="AT663" s="10">
        <v>76.760034294725301</v>
      </c>
      <c r="AU663" s="9">
        <v>67.144649788645964</v>
      </c>
      <c r="AV663" s="10">
        <f t="shared" si="178"/>
        <v>70.817926357093526</v>
      </c>
      <c r="AX663" s="4">
        <v>17880</v>
      </c>
      <c r="AY663" s="4">
        <v>18758</v>
      </c>
      <c r="AZ663" s="4">
        <v>17109</v>
      </c>
      <c r="BA663" s="4">
        <v>17529</v>
      </c>
      <c r="BB663" s="4">
        <v>16500</v>
      </c>
      <c r="BC663" s="4">
        <v>16168</v>
      </c>
      <c r="BD663" s="4">
        <v>17890</v>
      </c>
      <c r="BE663" s="4">
        <v>17472</v>
      </c>
      <c r="BF663" s="4">
        <v>17573</v>
      </c>
      <c r="BG663" s="4">
        <v>16601</v>
      </c>
      <c r="BH663" s="5">
        <v>18172</v>
      </c>
      <c r="BI663" s="4">
        <v>16730</v>
      </c>
      <c r="BJ663" s="4">
        <v>17197</v>
      </c>
      <c r="BK663" s="4">
        <v>17320</v>
      </c>
      <c r="BL663" s="5">
        <f t="shared" si="179"/>
        <v>17349.928571428572</v>
      </c>
    </row>
    <row r="664" spans="1:64" x14ac:dyDescent="0.25">
      <c r="A664" s="6">
        <v>659</v>
      </c>
      <c r="B664" s="4">
        <v>68</v>
      </c>
      <c r="C664" s="4">
        <v>59</v>
      </c>
      <c r="D664" s="4">
        <v>50</v>
      </c>
      <c r="E664" s="4">
        <v>90</v>
      </c>
      <c r="F664" s="4">
        <v>50</v>
      </c>
      <c r="G664" s="4">
        <v>35</v>
      </c>
      <c r="H664" s="4">
        <v>52</v>
      </c>
      <c r="I664" s="4">
        <v>50</v>
      </c>
      <c r="J664" s="4">
        <v>50</v>
      </c>
      <c r="K664" s="4">
        <v>51</v>
      </c>
      <c r="L664" s="4">
        <v>72</v>
      </c>
      <c r="M664" s="4">
        <v>65</v>
      </c>
      <c r="N664" s="4">
        <v>68</v>
      </c>
      <c r="O664" s="4">
        <v>60</v>
      </c>
      <c r="P664" s="5">
        <f t="shared" si="175"/>
        <v>58.571428571428569</v>
      </c>
      <c r="R664" s="4">
        <f t="shared" si="176"/>
        <v>3047.9519292977429</v>
      </c>
      <c r="S664" s="4">
        <f t="shared" si="180"/>
        <v>2889.5507060333757</v>
      </c>
      <c r="T664" s="4">
        <f t="shared" si="181"/>
        <v>3019.4052022648011</v>
      </c>
      <c r="U664" s="4">
        <f t="shared" si="182"/>
        <v>2915.8303299140562</v>
      </c>
      <c r="V664" s="4">
        <f t="shared" si="183"/>
        <v>2674.3242094584812</v>
      </c>
      <c r="W664" s="4">
        <f t="shared" si="183"/>
        <v>3371.2597741094701</v>
      </c>
      <c r="X664" s="4">
        <f t="shared" si="184"/>
        <v>2884.4174664355915</v>
      </c>
      <c r="Y664" s="4">
        <f t="shared" si="185"/>
        <v>2952.1824838073785</v>
      </c>
      <c r="Z664" s="4">
        <f t="shared" si="186"/>
        <v>3155.9405243222623</v>
      </c>
      <c r="AA664" s="4">
        <f t="shared" si="187"/>
        <v>2767.7943730461966</v>
      </c>
      <c r="AB664" s="4">
        <f t="shared" si="188"/>
        <v>3155.3176096078714</v>
      </c>
      <c r="AC664" s="4">
        <f t="shared" si="189"/>
        <v>2698.0244590780812</v>
      </c>
      <c r="AD664" s="4">
        <f t="shared" si="190"/>
        <v>2687.5270727590514</v>
      </c>
      <c r="AE664" s="4">
        <f t="shared" si="191"/>
        <v>3094.6205820237583</v>
      </c>
      <c r="AF664" s="5">
        <f t="shared" si="177"/>
        <v>2951.0104801541515</v>
      </c>
      <c r="AH664" s="9">
        <v>70.394811000000004</v>
      </c>
      <c r="AI664" s="9">
        <v>77.900000000000006</v>
      </c>
      <c r="AJ664" s="9">
        <v>67.996173499999998</v>
      </c>
      <c r="AK664" s="10">
        <v>72.14</v>
      </c>
      <c r="AL664" s="10">
        <v>74.037395802542818</v>
      </c>
      <c r="AM664" s="10">
        <v>57.55</v>
      </c>
      <c r="AN664" s="9">
        <v>74.427506592965557</v>
      </c>
      <c r="AO664" s="10">
        <v>71.02</v>
      </c>
      <c r="AP664" s="9">
        <v>66.818749711794894</v>
      </c>
      <c r="AQ664" s="10">
        <v>71.974999999999994</v>
      </c>
      <c r="AR664" s="10">
        <v>69.11</v>
      </c>
      <c r="AS664" s="9">
        <v>74.41</v>
      </c>
      <c r="AT664" s="10">
        <v>76.785831142584158</v>
      </c>
      <c r="AU664" s="9">
        <v>67.161706739532164</v>
      </c>
      <c r="AV664" s="10">
        <f t="shared" si="178"/>
        <v>70.837655320672837</v>
      </c>
      <c r="AX664" s="4">
        <v>17880</v>
      </c>
      <c r="AY664" s="4">
        <v>18758</v>
      </c>
      <c r="AZ664" s="4">
        <v>17109</v>
      </c>
      <c r="BA664" s="4">
        <v>17529</v>
      </c>
      <c r="BB664" s="4">
        <v>16500</v>
      </c>
      <c r="BC664" s="4">
        <v>16168</v>
      </c>
      <c r="BD664" s="4">
        <v>17890</v>
      </c>
      <c r="BE664" s="4">
        <v>17472</v>
      </c>
      <c r="BF664" s="4">
        <v>17573</v>
      </c>
      <c r="BG664" s="4">
        <v>16601</v>
      </c>
      <c r="BH664" s="5">
        <v>18172</v>
      </c>
      <c r="BI664" s="4">
        <v>16730</v>
      </c>
      <c r="BJ664" s="4">
        <v>17197</v>
      </c>
      <c r="BK664" s="4">
        <v>17320</v>
      </c>
      <c r="BL664" s="5">
        <f t="shared" si="179"/>
        <v>17349.928571428572</v>
      </c>
    </row>
    <row r="665" spans="1:64" x14ac:dyDescent="0.25">
      <c r="A665" s="6">
        <v>660</v>
      </c>
      <c r="B665" s="4">
        <v>68</v>
      </c>
      <c r="C665" s="4">
        <v>59</v>
      </c>
      <c r="D665" s="4">
        <v>50</v>
      </c>
      <c r="E665" s="4">
        <v>90</v>
      </c>
      <c r="F665" s="4">
        <v>50</v>
      </c>
      <c r="G665" s="4">
        <v>35</v>
      </c>
      <c r="H665" s="4">
        <v>52</v>
      </c>
      <c r="I665" s="4">
        <v>50</v>
      </c>
      <c r="J665" s="4">
        <v>50</v>
      </c>
      <c r="K665" s="4">
        <v>51</v>
      </c>
      <c r="L665" s="4">
        <v>72</v>
      </c>
      <c r="M665" s="4">
        <v>65</v>
      </c>
      <c r="N665" s="4">
        <v>68</v>
      </c>
      <c r="O665" s="4">
        <v>60</v>
      </c>
      <c r="P665" s="5">
        <f t="shared" si="175"/>
        <v>58.571428571428569</v>
      </c>
      <c r="R665" s="4">
        <f t="shared" si="176"/>
        <v>3046.9352426854948</v>
      </c>
      <c r="S665" s="4">
        <f t="shared" si="180"/>
        <v>2888.4383421018861</v>
      </c>
      <c r="T665" s="4">
        <f t="shared" si="181"/>
        <v>3018.8534979399665</v>
      </c>
      <c r="U665" s="4">
        <f t="shared" si="182"/>
        <v>2915.0221729490022</v>
      </c>
      <c r="V665" s="4">
        <f t="shared" si="183"/>
        <v>2673.5468834112107</v>
      </c>
      <c r="W665" s="4">
        <f t="shared" si="183"/>
        <v>3371.2597741094701</v>
      </c>
      <c r="X665" s="4">
        <f t="shared" si="184"/>
        <v>2883.5497838559982</v>
      </c>
      <c r="Y665" s="4">
        <f t="shared" si="185"/>
        <v>2951.7668590736307</v>
      </c>
      <c r="Z665" s="4">
        <f t="shared" si="186"/>
        <v>3155.0232104212346</v>
      </c>
      <c r="AA665" s="4">
        <f t="shared" si="187"/>
        <v>2766.9101919497762</v>
      </c>
      <c r="AB665" s="4">
        <f t="shared" si="188"/>
        <v>3154.404744683929</v>
      </c>
      <c r="AC665" s="4">
        <f t="shared" si="189"/>
        <v>2697.2994760177344</v>
      </c>
      <c r="AD665" s="4">
        <f t="shared" si="190"/>
        <v>2686.6253556737952</v>
      </c>
      <c r="AE665" s="4">
        <f t="shared" si="191"/>
        <v>3093.8360368631597</v>
      </c>
      <c r="AF665" s="5">
        <f t="shared" si="177"/>
        <v>2950.2479694097347</v>
      </c>
      <c r="AH665" s="9">
        <v>70.418300000000002</v>
      </c>
      <c r="AI665" s="9">
        <v>77.930000000000007</v>
      </c>
      <c r="AJ665" s="9">
        <v>68.008600000000001</v>
      </c>
      <c r="AK665" s="10">
        <v>72.16</v>
      </c>
      <c r="AL665" s="10">
        <v>74.058921961888103</v>
      </c>
      <c r="AM665" s="10">
        <v>57.55</v>
      </c>
      <c r="AN665" s="9">
        <v>74.449902409148393</v>
      </c>
      <c r="AO665" s="10">
        <v>71.03</v>
      </c>
      <c r="AP665" s="9">
        <v>66.838177070604004</v>
      </c>
      <c r="AQ665" s="10">
        <v>71.998000000000005</v>
      </c>
      <c r="AR665" s="10">
        <v>69.13</v>
      </c>
      <c r="AS665" s="9">
        <v>74.430000000000007</v>
      </c>
      <c r="AT665" s="10">
        <v>76.811602914484041</v>
      </c>
      <c r="AU665" s="9">
        <v>67.178737826949927</v>
      </c>
      <c r="AV665" s="10">
        <f t="shared" si="178"/>
        <v>70.856588727362464</v>
      </c>
      <c r="AX665" s="4">
        <v>17880</v>
      </c>
      <c r="AY665" s="4">
        <v>18758</v>
      </c>
      <c r="AZ665" s="4">
        <v>17109</v>
      </c>
      <c r="BA665" s="4">
        <v>17529</v>
      </c>
      <c r="BB665" s="4">
        <v>16500</v>
      </c>
      <c r="BC665" s="4">
        <v>16168</v>
      </c>
      <c r="BD665" s="4">
        <v>17890</v>
      </c>
      <c r="BE665" s="4">
        <v>17472</v>
      </c>
      <c r="BF665" s="4">
        <v>17573</v>
      </c>
      <c r="BG665" s="4">
        <v>16601</v>
      </c>
      <c r="BH665" s="5">
        <v>18172</v>
      </c>
      <c r="BI665" s="4">
        <v>16730</v>
      </c>
      <c r="BJ665" s="4">
        <v>17197</v>
      </c>
      <c r="BK665" s="4">
        <v>17320</v>
      </c>
      <c r="BL665" s="5">
        <f t="shared" si="179"/>
        <v>17349.928571428572</v>
      </c>
    </row>
    <row r="666" spans="1:64" x14ac:dyDescent="0.25">
      <c r="A666" s="6">
        <v>661</v>
      </c>
      <c r="B666" s="4">
        <v>68</v>
      </c>
      <c r="C666" s="4">
        <v>59</v>
      </c>
      <c r="D666" s="4">
        <v>50</v>
      </c>
      <c r="E666" s="4">
        <v>90</v>
      </c>
      <c r="F666" s="4">
        <v>50</v>
      </c>
      <c r="G666" s="4">
        <v>35</v>
      </c>
      <c r="H666" s="4">
        <v>52</v>
      </c>
      <c r="I666" s="4">
        <v>50</v>
      </c>
      <c r="J666" s="4">
        <v>50</v>
      </c>
      <c r="K666" s="4">
        <v>51</v>
      </c>
      <c r="L666" s="4">
        <v>72</v>
      </c>
      <c r="M666" s="4">
        <v>65</v>
      </c>
      <c r="N666" s="4">
        <v>68</v>
      </c>
      <c r="O666" s="4">
        <v>60</v>
      </c>
      <c r="P666" s="5">
        <f t="shared" si="175"/>
        <v>58.571428571428569</v>
      </c>
      <c r="R666" s="4">
        <f t="shared" si="176"/>
        <v>3045.919234106902</v>
      </c>
      <c r="S666" s="4">
        <f t="shared" si="180"/>
        <v>2887.6972418216806</v>
      </c>
      <c r="T666" s="4">
        <f t="shared" si="181"/>
        <v>3018.3025720426822</v>
      </c>
      <c r="U666" s="4">
        <f t="shared" si="182"/>
        <v>2914.2144638403988</v>
      </c>
      <c r="V666" s="4">
        <f t="shared" si="183"/>
        <v>2672.770911840908</v>
      </c>
      <c r="W666" s="4">
        <f t="shared" si="183"/>
        <v>3371.2597741094701</v>
      </c>
      <c r="X666" s="4">
        <f t="shared" si="184"/>
        <v>2882.6836307789845</v>
      </c>
      <c r="Y666" s="4">
        <f t="shared" si="185"/>
        <v>2951.3513513513512</v>
      </c>
      <c r="Z666" s="4">
        <f t="shared" si="186"/>
        <v>3154.1074949235481</v>
      </c>
      <c r="AA666" s="4">
        <f t="shared" si="187"/>
        <v>2766.0265755821219</v>
      </c>
      <c r="AB666" s="4">
        <f t="shared" si="188"/>
        <v>3153.4924078091103</v>
      </c>
      <c r="AC666" s="4">
        <f t="shared" si="189"/>
        <v>2696.5748824714574</v>
      </c>
      <c r="AD666" s="4">
        <f t="shared" si="190"/>
        <v>2685.7251173077111</v>
      </c>
      <c r="AE666" s="4">
        <f t="shared" si="191"/>
        <v>3093.0530762988037</v>
      </c>
      <c r="AF666" s="5">
        <f t="shared" si="177"/>
        <v>2949.5127667346524</v>
      </c>
      <c r="AH666" s="9">
        <v>70.441789</v>
      </c>
      <c r="AI666" s="9">
        <v>77.95</v>
      </c>
      <c r="AJ666" s="9">
        <v>68.021013499999995</v>
      </c>
      <c r="AK666" s="10">
        <v>72.180000000000007</v>
      </c>
      <c r="AL666" s="10">
        <v>74.080423100543527</v>
      </c>
      <c r="AM666" s="10">
        <v>57.55</v>
      </c>
      <c r="AN666" s="9">
        <v>74.47227219380548</v>
      </c>
      <c r="AO666" s="10">
        <v>71.040000000000006</v>
      </c>
      <c r="AP666" s="9">
        <v>66.857581848240528</v>
      </c>
      <c r="AQ666" s="10">
        <v>72.021000000000001</v>
      </c>
      <c r="AR666" s="10">
        <v>69.150000000000006</v>
      </c>
      <c r="AS666" s="9">
        <v>74.45</v>
      </c>
      <c r="AT666" s="10">
        <v>76.837349686355225</v>
      </c>
      <c r="AU666" s="9">
        <v>67.195743129214137</v>
      </c>
      <c r="AV666" s="10">
        <f t="shared" si="178"/>
        <v>70.874798032725636</v>
      </c>
      <c r="AX666" s="4">
        <v>17880</v>
      </c>
      <c r="AY666" s="4">
        <v>18758</v>
      </c>
      <c r="AZ666" s="4">
        <v>17109</v>
      </c>
      <c r="BA666" s="4">
        <v>17529</v>
      </c>
      <c r="BB666" s="4">
        <v>16500</v>
      </c>
      <c r="BC666" s="4">
        <v>16168</v>
      </c>
      <c r="BD666" s="4">
        <v>17890</v>
      </c>
      <c r="BE666" s="4">
        <v>17472</v>
      </c>
      <c r="BF666" s="4">
        <v>17573</v>
      </c>
      <c r="BG666" s="4">
        <v>16601</v>
      </c>
      <c r="BH666" s="5">
        <v>18172</v>
      </c>
      <c r="BI666" s="4">
        <v>16730</v>
      </c>
      <c r="BJ666" s="4">
        <v>17197</v>
      </c>
      <c r="BK666" s="4">
        <v>17320</v>
      </c>
      <c r="BL666" s="5">
        <f t="shared" si="179"/>
        <v>17349.928571428572</v>
      </c>
    </row>
    <row r="667" spans="1:64" x14ac:dyDescent="0.25">
      <c r="A667" s="6">
        <v>662</v>
      </c>
      <c r="B667" s="4">
        <v>68</v>
      </c>
      <c r="C667" s="4">
        <v>59</v>
      </c>
      <c r="D667" s="4">
        <v>50</v>
      </c>
      <c r="E667" s="4">
        <v>90</v>
      </c>
      <c r="F667" s="4">
        <v>50</v>
      </c>
      <c r="G667" s="4">
        <v>35</v>
      </c>
      <c r="H667" s="4">
        <v>52</v>
      </c>
      <c r="I667" s="4">
        <v>50</v>
      </c>
      <c r="J667" s="4">
        <v>50</v>
      </c>
      <c r="K667" s="4">
        <v>51</v>
      </c>
      <c r="L667" s="4">
        <v>72</v>
      </c>
      <c r="M667" s="4">
        <v>65</v>
      </c>
      <c r="N667" s="4">
        <v>68</v>
      </c>
      <c r="O667" s="4">
        <v>60</v>
      </c>
      <c r="P667" s="5">
        <f t="shared" si="175"/>
        <v>58.571428571428569</v>
      </c>
      <c r="R667" s="4">
        <f t="shared" si="176"/>
        <v>3044.9039028839143</v>
      </c>
      <c r="S667" s="4">
        <f t="shared" si="180"/>
        <v>2886.5863041805592</v>
      </c>
      <c r="T667" s="4">
        <f t="shared" si="181"/>
        <v>3017.7524238310307</v>
      </c>
      <c r="U667" s="4">
        <f t="shared" si="182"/>
        <v>2913.0037390943085</v>
      </c>
      <c r="V667" s="4">
        <f t="shared" si="183"/>
        <v>2671.996290054758</v>
      </c>
      <c r="W667" s="4">
        <f t="shared" si="183"/>
        <v>3371.2597741094701</v>
      </c>
      <c r="X667" s="4">
        <f t="shared" si="184"/>
        <v>2881.8190018739888</v>
      </c>
      <c r="Y667" s="4">
        <f t="shared" si="185"/>
        <v>2950.9359605911332</v>
      </c>
      <c r="Z667" s="4">
        <f t="shared" si="186"/>
        <v>3153.1933722912627</v>
      </c>
      <c r="AA667" s="4">
        <f t="shared" si="187"/>
        <v>2765.1435234023652</v>
      </c>
      <c r="AB667" s="4">
        <f t="shared" si="188"/>
        <v>3152.5805985253724</v>
      </c>
      <c r="AC667" s="4">
        <f t="shared" si="189"/>
        <v>2695.8506781254196</v>
      </c>
      <c r="AD667" s="4">
        <f t="shared" si="190"/>
        <v>2684.8263526561877</v>
      </c>
      <c r="AE667" s="4">
        <f t="shared" si="191"/>
        <v>3092.2716946401251</v>
      </c>
      <c r="AF667" s="5">
        <f t="shared" si="177"/>
        <v>2948.7231154471351</v>
      </c>
      <c r="AH667" s="9">
        <v>70.465277999999998</v>
      </c>
      <c r="AI667" s="9">
        <v>77.98</v>
      </c>
      <c r="AJ667" s="9">
        <v>68.033414000000008</v>
      </c>
      <c r="AK667" s="10">
        <v>72.209999999999994</v>
      </c>
      <c r="AL667" s="10">
        <v>74.101899294157448</v>
      </c>
      <c r="AM667" s="10">
        <v>57.55</v>
      </c>
      <c r="AN667" s="9">
        <v>74.49461602564142</v>
      </c>
      <c r="AO667" s="10">
        <v>71.05</v>
      </c>
      <c r="AP667" s="9">
        <v>66.876964112977092</v>
      </c>
      <c r="AQ667" s="10">
        <v>72.043999999999997</v>
      </c>
      <c r="AR667" s="10">
        <v>69.17</v>
      </c>
      <c r="AS667" s="9">
        <v>74.47</v>
      </c>
      <c r="AT667" s="10">
        <v>76.863071533783653</v>
      </c>
      <c r="AU667" s="9">
        <v>67.212722724284475</v>
      </c>
      <c r="AV667" s="10">
        <f t="shared" si="178"/>
        <v>70.894426120774583</v>
      </c>
      <c r="AX667" s="4">
        <v>17880</v>
      </c>
      <c r="AY667" s="4">
        <v>18758</v>
      </c>
      <c r="AZ667" s="4">
        <v>17109</v>
      </c>
      <c r="BA667" s="4">
        <v>17529</v>
      </c>
      <c r="BB667" s="4">
        <v>16500</v>
      </c>
      <c r="BC667" s="4">
        <v>16168</v>
      </c>
      <c r="BD667" s="4">
        <v>17890</v>
      </c>
      <c r="BE667" s="4">
        <v>17472</v>
      </c>
      <c r="BF667" s="4">
        <v>17573</v>
      </c>
      <c r="BG667" s="4">
        <v>16601</v>
      </c>
      <c r="BH667" s="5">
        <v>18172</v>
      </c>
      <c r="BI667" s="4">
        <v>16730</v>
      </c>
      <c r="BJ667" s="4">
        <v>17197</v>
      </c>
      <c r="BK667" s="4">
        <v>17320</v>
      </c>
      <c r="BL667" s="5">
        <f t="shared" si="179"/>
        <v>17349.928571428572</v>
      </c>
    </row>
    <row r="668" spans="1:64" x14ac:dyDescent="0.25">
      <c r="A668" s="6">
        <v>663</v>
      </c>
      <c r="B668" s="4">
        <v>68</v>
      </c>
      <c r="C668" s="4">
        <v>59</v>
      </c>
      <c r="D668" s="4">
        <v>50</v>
      </c>
      <c r="E668" s="4">
        <v>90</v>
      </c>
      <c r="F668" s="4">
        <v>50</v>
      </c>
      <c r="G668" s="4">
        <v>35</v>
      </c>
      <c r="H668" s="4">
        <v>52</v>
      </c>
      <c r="I668" s="4">
        <v>50</v>
      </c>
      <c r="J668" s="4">
        <v>50</v>
      </c>
      <c r="K668" s="4">
        <v>51</v>
      </c>
      <c r="L668" s="4">
        <v>72</v>
      </c>
      <c r="M668" s="4">
        <v>65</v>
      </c>
      <c r="N668" s="4">
        <v>68</v>
      </c>
      <c r="O668" s="4">
        <v>60</v>
      </c>
      <c r="P668" s="5">
        <f t="shared" si="175"/>
        <v>58.571428571428569</v>
      </c>
      <c r="R668" s="4">
        <f t="shared" si="176"/>
        <v>3043.8892483393847</v>
      </c>
      <c r="S668" s="4">
        <f t="shared" si="180"/>
        <v>2885.4762209973078</v>
      </c>
      <c r="T668" s="4">
        <f t="shared" si="181"/>
        <v>3017.2030525645291</v>
      </c>
      <c r="U668" s="4">
        <f t="shared" si="182"/>
        <v>2912.1971479994459</v>
      </c>
      <c r="V668" s="4">
        <f t="shared" si="183"/>
        <v>2671.223013383621</v>
      </c>
      <c r="W668" s="4">
        <f t="shared" si="183"/>
        <v>3371.2597741094701</v>
      </c>
      <c r="X668" s="4">
        <f t="shared" si="184"/>
        <v>2880.9558918374678</v>
      </c>
      <c r="Y668" s="4">
        <f t="shared" si="185"/>
        <v>2950.5206867435968</v>
      </c>
      <c r="Z668" s="4">
        <f t="shared" si="186"/>
        <v>3152.2808370143789</v>
      </c>
      <c r="AA668" s="4">
        <f t="shared" si="187"/>
        <v>2764.2610348703292</v>
      </c>
      <c r="AB668" s="4">
        <f t="shared" si="188"/>
        <v>3151.6693163751988</v>
      </c>
      <c r="AC668" s="4">
        <f t="shared" si="189"/>
        <v>2695.1268626661299</v>
      </c>
      <c r="AD668" s="4">
        <f t="shared" si="190"/>
        <v>2683.9290567396661</v>
      </c>
      <c r="AE668" s="4">
        <f t="shared" si="191"/>
        <v>3091.4918862257941</v>
      </c>
      <c r="AF668" s="5">
        <f t="shared" si="177"/>
        <v>2947.9631449904514</v>
      </c>
      <c r="AH668" s="9">
        <v>70.488766999999996</v>
      </c>
      <c r="AI668" s="9">
        <v>78.010000000000005</v>
      </c>
      <c r="AJ668" s="9">
        <v>68.045801499999996</v>
      </c>
      <c r="AK668" s="10">
        <v>72.23</v>
      </c>
      <c r="AL668" s="10">
        <v>74.123350618035701</v>
      </c>
      <c r="AM668" s="10">
        <v>57.55</v>
      </c>
      <c r="AN668" s="9">
        <v>74.51693398300435</v>
      </c>
      <c r="AO668" s="10">
        <v>71.06</v>
      </c>
      <c r="AP668" s="9">
        <v>66.896323932777221</v>
      </c>
      <c r="AQ668" s="10">
        <v>72.066999999999993</v>
      </c>
      <c r="AR668" s="10">
        <v>69.19</v>
      </c>
      <c r="AS668" s="9">
        <v>74.489999999999995</v>
      </c>
      <c r="AT668" s="10">
        <v>76.888768532012932</v>
      </c>
      <c r="AU668" s="9">
        <v>67.229676689767615</v>
      </c>
      <c r="AV668" s="10">
        <f t="shared" si="178"/>
        <v>70.913330161114132</v>
      </c>
      <c r="AX668" s="4">
        <v>17880</v>
      </c>
      <c r="AY668" s="4">
        <v>18758</v>
      </c>
      <c r="AZ668" s="4">
        <v>17109</v>
      </c>
      <c r="BA668" s="4">
        <v>17529</v>
      </c>
      <c r="BB668" s="4">
        <v>16500</v>
      </c>
      <c r="BC668" s="4">
        <v>16168</v>
      </c>
      <c r="BD668" s="4">
        <v>17890</v>
      </c>
      <c r="BE668" s="4">
        <v>17472</v>
      </c>
      <c r="BF668" s="4">
        <v>17573</v>
      </c>
      <c r="BG668" s="4">
        <v>16601</v>
      </c>
      <c r="BH668" s="5">
        <v>18172</v>
      </c>
      <c r="BI668" s="4">
        <v>16730</v>
      </c>
      <c r="BJ668" s="4">
        <v>17197</v>
      </c>
      <c r="BK668" s="4">
        <v>17320</v>
      </c>
      <c r="BL668" s="5">
        <f t="shared" si="179"/>
        <v>17349.928571428572</v>
      </c>
    </row>
    <row r="669" spans="1:64" x14ac:dyDescent="0.25">
      <c r="A669" s="6">
        <v>664</v>
      </c>
      <c r="B669" s="4">
        <v>68</v>
      </c>
      <c r="C669" s="4">
        <v>59</v>
      </c>
      <c r="D669" s="4">
        <v>50</v>
      </c>
      <c r="E669" s="4">
        <v>90</v>
      </c>
      <c r="F669" s="4">
        <v>50</v>
      </c>
      <c r="G669" s="4">
        <v>35</v>
      </c>
      <c r="H669" s="4">
        <v>52</v>
      </c>
      <c r="I669" s="4">
        <v>50</v>
      </c>
      <c r="J669" s="4">
        <v>50</v>
      </c>
      <c r="K669" s="4">
        <v>51</v>
      </c>
      <c r="L669" s="4">
        <v>72</v>
      </c>
      <c r="M669" s="4">
        <v>65</v>
      </c>
      <c r="N669" s="4">
        <v>68</v>
      </c>
      <c r="O669" s="4">
        <v>60</v>
      </c>
      <c r="P669" s="5">
        <f t="shared" si="175"/>
        <v>58.571428571428569</v>
      </c>
      <c r="R669" s="4">
        <f t="shared" si="176"/>
        <v>3042.8752697970694</v>
      </c>
      <c r="S669" s="4">
        <f t="shared" si="180"/>
        <v>2884.7366397539408</v>
      </c>
      <c r="T669" s="4">
        <f t="shared" si="181"/>
        <v>3016.6544575041216</v>
      </c>
      <c r="U669" s="4">
        <f t="shared" si="182"/>
        <v>2911.3910034602077</v>
      </c>
      <c r="V669" s="4">
        <f t="shared" si="183"/>
        <v>2670.4510771818777</v>
      </c>
      <c r="W669" s="4">
        <f t="shared" si="183"/>
        <v>3371.2597741094701</v>
      </c>
      <c r="X669" s="4">
        <f t="shared" si="184"/>
        <v>2880.0942953927142</v>
      </c>
      <c r="Y669" s="4">
        <f t="shared" si="185"/>
        <v>2950.1055297593925</v>
      </c>
      <c r="Z669" s="4">
        <f t="shared" si="186"/>
        <v>3151.3698836106532</v>
      </c>
      <c r="AA669" s="4">
        <f t="shared" si="187"/>
        <v>2763.379109446525</v>
      </c>
      <c r="AB669" s="4">
        <f t="shared" si="188"/>
        <v>3150.7585609016041</v>
      </c>
      <c r="AC669" s="4">
        <f t="shared" si="189"/>
        <v>2694.0418679549116</v>
      </c>
      <c r="AD669" s="4">
        <f t="shared" si="190"/>
        <v>2683.0332246034736</v>
      </c>
      <c r="AE669" s="4">
        <f t="shared" si="191"/>
        <v>3090.713645423526</v>
      </c>
      <c r="AF669" s="5">
        <f t="shared" si="177"/>
        <v>2947.2045956356774</v>
      </c>
      <c r="AH669" s="9">
        <v>70.512255999999994</v>
      </c>
      <c r="AI669" s="9">
        <v>78.03</v>
      </c>
      <c r="AJ669" s="9">
        <v>68.058175999999989</v>
      </c>
      <c r="AK669" s="10">
        <v>72.25</v>
      </c>
      <c r="AL669" s="10">
        <v>74.144777147143643</v>
      </c>
      <c r="AM669" s="10">
        <v>57.55</v>
      </c>
      <c r="AN669" s="9">
        <v>74.539226143888243</v>
      </c>
      <c r="AO669" s="10">
        <v>71.069999999999993</v>
      </c>
      <c r="AP669" s="9">
        <v>66.915661375297134</v>
      </c>
      <c r="AQ669" s="10">
        <v>72.09</v>
      </c>
      <c r="AR669" s="10">
        <v>69.209999999999994</v>
      </c>
      <c r="AS669" s="9">
        <v>74.52</v>
      </c>
      <c r="AT669" s="10">
        <v>76.914440755946515</v>
      </c>
      <c r="AU669" s="9">
        <v>67.246605102919304</v>
      </c>
      <c r="AV669" s="10">
        <f t="shared" si="178"/>
        <v>70.932224466085344</v>
      </c>
      <c r="AX669" s="4">
        <v>17880</v>
      </c>
      <c r="AY669" s="4">
        <v>18758</v>
      </c>
      <c r="AZ669" s="4">
        <v>17109</v>
      </c>
      <c r="BA669" s="4">
        <v>17529</v>
      </c>
      <c r="BB669" s="4">
        <v>16500</v>
      </c>
      <c r="BC669" s="4">
        <v>16168</v>
      </c>
      <c r="BD669" s="4">
        <v>17890</v>
      </c>
      <c r="BE669" s="4">
        <v>17472</v>
      </c>
      <c r="BF669" s="4">
        <v>17573</v>
      </c>
      <c r="BG669" s="4">
        <v>16601</v>
      </c>
      <c r="BH669" s="5">
        <v>18172</v>
      </c>
      <c r="BI669" s="4">
        <v>16730</v>
      </c>
      <c r="BJ669" s="4">
        <v>17197</v>
      </c>
      <c r="BK669" s="4">
        <v>17320</v>
      </c>
      <c r="BL669" s="5">
        <f t="shared" si="179"/>
        <v>17349.928571428572</v>
      </c>
    </row>
    <row r="670" spans="1:64" x14ac:dyDescent="0.25">
      <c r="A670" s="6">
        <v>665</v>
      </c>
      <c r="B670" s="4">
        <v>68</v>
      </c>
      <c r="C670" s="4">
        <v>59</v>
      </c>
      <c r="D670" s="4">
        <v>50</v>
      </c>
      <c r="E670" s="4">
        <v>90</v>
      </c>
      <c r="F670" s="4">
        <v>50</v>
      </c>
      <c r="G670" s="4">
        <v>35</v>
      </c>
      <c r="H670" s="4">
        <v>52</v>
      </c>
      <c r="I670" s="4">
        <v>50</v>
      </c>
      <c r="J670" s="4">
        <v>50</v>
      </c>
      <c r="K670" s="4">
        <v>51</v>
      </c>
      <c r="L670" s="4">
        <v>72</v>
      </c>
      <c r="M670" s="4">
        <v>65</v>
      </c>
      <c r="N670" s="4">
        <v>68</v>
      </c>
      <c r="O670" s="4">
        <v>60</v>
      </c>
      <c r="P670" s="5">
        <f t="shared" si="175"/>
        <v>58.571428571428569</v>
      </c>
      <c r="R670" s="4">
        <f t="shared" si="176"/>
        <v>3041.861966581625</v>
      </c>
      <c r="S670" s="4">
        <f t="shared" si="180"/>
        <v>2883.6279784780936</v>
      </c>
      <c r="T670" s="4">
        <f t="shared" si="181"/>
        <v>3016.1066379121803</v>
      </c>
      <c r="U670" s="4">
        <f t="shared" si="182"/>
        <v>2910.5853051058534</v>
      </c>
      <c r="V670" s="4">
        <f t="shared" si="183"/>
        <v>2669.6804768272773</v>
      </c>
      <c r="W670" s="4">
        <f t="shared" si="183"/>
        <v>3371.2597741094701</v>
      </c>
      <c r="X670" s="4">
        <f t="shared" si="184"/>
        <v>2879.234207289684</v>
      </c>
      <c r="Y670" s="4">
        <f t="shared" si="185"/>
        <v>2949.6904895891953</v>
      </c>
      <c r="Z670" s="4">
        <f t="shared" si="186"/>
        <v>3150.4605066254171</v>
      </c>
      <c r="AA670" s="4">
        <f t="shared" si="187"/>
        <v>2762.4977465921538</v>
      </c>
      <c r="AB670" s="4">
        <f t="shared" si="188"/>
        <v>3149.8483316481293</v>
      </c>
      <c r="AC670" s="4">
        <f t="shared" si="189"/>
        <v>2693.319023343171</v>
      </c>
      <c r="AD670" s="4">
        <f t="shared" si="190"/>
        <v>2682.1388513176603</v>
      </c>
      <c r="AE670" s="4">
        <f t="shared" si="191"/>
        <v>3089.9369666298808</v>
      </c>
      <c r="AF670" s="5">
        <f t="shared" si="177"/>
        <v>2946.4463044321278</v>
      </c>
      <c r="AH670" s="9">
        <v>70.535744999999991</v>
      </c>
      <c r="AI670" s="9">
        <v>78.06</v>
      </c>
      <c r="AJ670" s="9">
        <v>68.0705375</v>
      </c>
      <c r="AK670" s="10">
        <v>72.27</v>
      </c>
      <c r="AL670" s="10">
        <v>74.166178956108155</v>
      </c>
      <c r="AM670" s="10">
        <v>57.55</v>
      </c>
      <c r="AN670" s="9">
        <v>74.561492585934928</v>
      </c>
      <c r="AO670" s="10">
        <v>71.08</v>
      </c>
      <c r="AP670" s="9">
        <v>66.934976507887612</v>
      </c>
      <c r="AQ670" s="10">
        <v>72.113</v>
      </c>
      <c r="AR670" s="10">
        <v>69.23</v>
      </c>
      <c r="AS670" s="9">
        <v>74.540000000000006</v>
      </c>
      <c r="AT670" s="10">
        <v>76.940088280149666</v>
      </c>
      <c r="AU670" s="9">
        <v>67.263508040646556</v>
      </c>
      <c r="AV670" s="10">
        <f t="shared" si="178"/>
        <v>70.951109062194789</v>
      </c>
      <c r="AX670" s="4">
        <v>17880</v>
      </c>
      <c r="AY670" s="4">
        <v>18758</v>
      </c>
      <c r="AZ670" s="4">
        <v>17109</v>
      </c>
      <c r="BA670" s="4">
        <v>17529</v>
      </c>
      <c r="BB670" s="4">
        <v>16500</v>
      </c>
      <c r="BC670" s="4">
        <v>16168</v>
      </c>
      <c r="BD670" s="4">
        <v>17890</v>
      </c>
      <c r="BE670" s="4">
        <v>17472</v>
      </c>
      <c r="BF670" s="4">
        <v>17573</v>
      </c>
      <c r="BG670" s="4">
        <v>16601</v>
      </c>
      <c r="BH670" s="5">
        <v>18172</v>
      </c>
      <c r="BI670" s="4">
        <v>16730</v>
      </c>
      <c r="BJ670" s="4">
        <v>17197</v>
      </c>
      <c r="BK670" s="4">
        <v>17320</v>
      </c>
      <c r="BL670" s="5">
        <f t="shared" si="179"/>
        <v>17349.928571428572</v>
      </c>
    </row>
    <row r="671" spans="1:64" x14ac:dyDescent="0.25">
      <c r="A671" s="6">
        <v>666</v>
      </c>
      <c r="B671" s="4">
        <v>68</v>
      </c>
      <c r="C671" s="4">
        <v>59</v>
      </c>
      <c r="D671" s="4">
        <v>50</v>
      </c>
      <c r="E671" s="4">
        <v>90</v>
      </c>
      <c r="F671" s="4">
        <v>50</v>
      </c>
      <c r="G671" s="4">
        <v>35</v>
      </c>
      <c r="H671" s="4">
        <v>52</v>
      </c>
      <c r="I671" s="4">
        <v>50</v>
      </c>
      <c r="J671" s="4">
        <v>50</v>
      </c>
      <c r="K671" s="4">
        <v>51</v>
      </c>
      <c r="L671" s="4">
        <v>72</v>
      </c>
      <c r="M671" s="4">
        <v>65</v>
      </c>
      <c r="N671" s="4">
        <v>68</v>
      </c>
      <c r="O671" s="4">
        <v>60</v>
      </c>
      <c r="P671" s="5">
        <f t="shared" si="175"/>
        <v>58.571428571428569</v>
      </c>
      <c r="R671" s="4">
        <f t="shared" si="176"/>
        <v>3040.8493380186069</v>
      </c>
      <c r="S671" s="4">
        <f t="shared" si="180"/>
        <v>2882.520169035728</v>
      </c>
      <c r="T671" s="4">
        <f t="shared" si="181"/>
        <v>3015.5595930525042</v>
      </c>
      <c r="U671" s="4">
        <f t="shared" si="182"/>
        <v>2909.3775933609959</v>
      </c>
      <c r="V671" s="4">
        <f t="shared" si="183"/>
        <v>2668.9112077207828</v>
      </c>
      <c r="W671" s="4">
        <f t="shared" si="183"/>
        <v>3371.2597741094701</v>
      </c>
      <c r="X671" s="4">
        <f t="shared" si="184"/>
        <v>2878.3756223048204</v>
      </c>
      <c r="Y671" s="4">
        <f t="shared" si="185"/>
        <v>2949.2755661837105</v>
      </c>
      <c r="Z671" s="4">
        <f t="shared" si="186"/>
        <v>3149.5527006313991</v>
      </c>
      <c r="AA671" s="4">
        <f t="shared" si="187"/>
        <v>2761.6552297775002</v>
      </c>
      <c r="AB671" s="4">
        <f t="shared" si="188"/>
        <v>3148.9386281588449</v>
      </c>
      <c r="AC671" s="4">
        <f t="shared" si="189"/>
        <v>2692.5965665236049</v>
      </c>
      <c r="AD671" s="4">
        <f t="shared" si="190"/>
        <v>2681.2459319768395</v>
      </c>
      <c r="AE671" s="4">
        <f t="shared" si="191"/>
        <v>3089.1618442700778</v>
      </c>
      <c r="AF671" s="5">
        <f t="shared" si="177"/>
        <v>2945.6628403660638</v>
      </c>
      <c r="AH671" s="9">
        <v>70.559234000000004</v>
      </c>
      <c r="AI671" s="9">
        <v>78.09</v>
      </c>
      <c r="AJ671" s="9">
        <v>68.082885999999988</v>
      </c>
      <c r="AK671" s="10">
        <v>72.3</v>
      </c>
      <c r="AL671" s="10">
        <v>74.187556119219693</v>
      </c>
      <c r="AM671" s="10">
        <v>57.55</v>
      </c>
      <c r="AN671" s="9">
        <v>74.583733386436165</v>
      </c>
      <c r="AO671" s="10">
        <v>71.09</v>
      </c>
      <c r="AP671" s="9">
        <v>66.954269397595766</v>
      </c>
      <c r="AQ671" s="10">
        <v>72.135000000000005</v>
      </c>
      <c r="AR671" s="10">
        <v>69.25</v>
      </c>
      <c r="AS671" s="9">
        <v>74.56</v>
      </c>
      <c r="AT671" s="10">
        <v>76.965711178851521</v>
      </c>
      <c r="AU671" s="9">
        <v>67.280385579509655</v>
      </c>
      <c r="AV671" s="10">
        <f t="shared" si="178"/>
        <v>70.970626832972343</v>
      </c>
      <c r="AX671" s="4">
        <v>17880</v>
      </c>
      <c r="AY671" s="4">
        <v>18758</v>
      </c>
      <c r="AZ671" s="4">
        <v>17109</v>
      </c>
      <c r="BA671" s="4">
        <v>17529</v>
      </c>
      <c r="BB671" s="4">
        <v>16500</v>
      </c>
      <c r="BC671" s="4">
        <v>16168</v>
      </c>
      <c r="BD671" s="4">
        <v>17890</v>
      </c>
      <c r="BE671" s="4">
        <v>17472</v>
      </c>
      <c r="BF671" s="4">
        <v>17573</v>
      </c>
      <c r="BG671" s="4">
        <v>16601</v>
      </c>
      <c r="BH671" s="5">
        <v>18172</v>
      </c>
      <c r="BI671" s="4">
        <v>16730</v>
      </c>
      <c r="BJ671" s="4">
        <v>17197</v>
      </c>
      <c r="BK671" s="4">
        <v>17320</v>
      </c>
      <c r="BL671" s="5">
        <f t="shared" si="179"/>
        <v>17349.928571428572</v>
      </c>
    </row>
    <row r="672" spans="1:64" x14ac:dyDescent="0.25">
      <c r="A672" s="6">
        <v>667</v>
      </c>
      <c r="B672" s="4">
        <v>68</v>
      </c>
      <c r="C672" s="4">
        <v>59</v>
      </c>
      <c r="D672" s="4">
        <v>50</v>
      </c>
      <c r="E672" s="4">
        <v>90</v>
      </c>
      <c r="F672" s="4">
        <v>50</v>
      </c>
      <c r="G672" s="4">
        <v>35</v>
      </c>
      <c r="H672" s="4">
        <v>52</v>
      </c>
      <c r="I672" s="4">
        <v>50</v>
      </c>
      <c r="J672" s="4">
        <v>50</v>
      </c>
      <c r="K672" s="4">
        <v>51</v>
      </c>
      <c r="L672" s="4">
        <v>72</v>
      </c>
      <c r="M672" s="4">
        <v>65</v>
      </c>
      <c r="N672" s="4">
        <v>68</v>
      </c>
      <c r="O672" s="4">
        <v>60</v>
      </c>
      <c r="P672" s="5">
        <f t="shared" si="175"/>
        <v>58.571428571428569</v>
      </c>
      <c r="R672" s="4">
        <f t="shared" si="176"/>
        <v>3039.8373834344702</v>
      </c>
      <c r="S672" s="4">
        <f t="shared" si="180"/>
        <v>2881.7821021636155</v>
      </c>
      <c r="T672" s="4">
        <f t="shared" si="181"/>
        <v>3015.0133221903097</v>
      </c>
      <c r="U672" s="4">
        <f t="shared" si="182"/>
        <v>2908.5730088495579</v>
      </c>
      <c r="V672" s="4">
        <f t="shared" si="183"/>
        <v>2668.1432652864169</v>
      </c>
      <c r="W672" s="4">
        <f t="shared" si="183"/>
        <v>3371.2597741094701</v>
      </c>
      <c r="X672" s="4">
        <f t="shared" si="184"/>
        <v>2877.5185352408748</v>
      </c>
      <c r="Y672" s="4">
        <f t="shared" si="185"/>
        <v>2948.8607594936711</v>
      </c>
      <c r="Z672" s="4">
        <f t="shared" si="186"/>
        <v>3148.6464602285378</v>
      </c>
      <c r="AA672" s="4">
        <f t="shared" si="187"/>
        <v>2760.7749660467307</v>
      </c>
      <c r="AB672" s="4">
        <f t="shared" si="188"/>
        <v>3148.0294499783458</v>
      </c>
      <c r="AC672" s="4">
        <f t="shared" si="189"/>
        <v>2691.8744971842316</v>
      </c>
      <c r="AD672" s="4">
        <f t="shared" si="190"/>
        <v>2680.3544617000271</v>
      </c>
      <c r="AE672" s="4">
        <f t="shared" si="191"/>
        <v>3088.3882727978039</v>
      </c>
      <c r="AF672" s="5">
        <f t="shared" si="177"/>
        <v>2944.9325899074329</v>
      </c>
      <c r="AH672" s="9">
        <v>70.582723000000001</v>
      </c>
      <c r="AI672" s="9">
        <v>78.11</v>
      </c>
      <c r="AJ672" s="9">
        <v>68.095221499999994</v>
      </c>
      <c r="AK672" s="10">
        <v>72.319999999999993</v>
      </c>
      <c r="AL672" s="10">
        <v>74.208908710434372</v>
      </c>
      <c r="AM672" s="10">
        <v>57.55</v>
      </c>
      <c r="AN672" s="9">
        <v>74.605948622335916</v>
      </c>
      <c r="AO672" s="10">
        <v>71.099999999999994</v>
      </c>
      <c r="AP672" s="9">
        <v>66.973540111167011</v>
      </c>
      <c r="AQ672" s="10">
        <v>72.158000000000001</v>
      </c>
      <c r="AR672" s="10">
        <v>69.27</v>
      </c>
      <c r="AS672" s="9">
        <v>74.58</v>
      </c>
      <c r="AT672" s="10">
        <v>76.991309525947059</v>
      </c>
      <c r="AU672" s="9">
        <v>67.297237795724286</v>
      </c>
      <c r="AV672" s="10">
        <f t="shared" si="178"/>
        <v>70.988777804686336</v>
      </c>
      <c r="AX672" s="4">
        <v>17880</v>
      </c>
      <c r="AY672" s="4">
        <v>18758</v>
      </c>
      <c r="AZ672" s="4">
        <v>17109</v>
      </c>
      <c r="BA672" s="4">
        <v>17529</v>
      </c>
      <c r="BB672" s="4">
        <v>16500</v>
      </c>
      <c r="BC672" s="4">
        <v>16168</v>
      </c>
      <c r="BD672" s="4">
        <v>17890</v>
      </c>
      <c r="BE672" s="4">
        <v>17472</v>
      </c>
      <c r="BF672" s="4">
        <v>17573</v>
      </c>
      <c r="BG672" s="4">
        <v>16601</v>
      </c>
      <c r="BH672" s="5">
        <v>18172</v>
      </c>
      <c r="BI672" s="4">
        <v>16730</v>
      </c>
      <c r="BJ672" s="4">
        <v>17197</v>
      </c>
      <c r="BK672" s="4">
        <v>17320</v>
      </c>
      <c r="BL672" s="5">
        <f t="shared" si="179"/>
        <v>17349.928571428572</v>
      </c>
    </row>
    <row r="673" spans="1:64" x14ac:dyDescent="0.25">
      <c r="A673" s="6">
        <v>668</v>
      </c>
      <c r="B673" s="4">
        <v>68</v>
      </c>
      <c r="C673" s="4">
        <v>59</v>
      </c>
      <c r="D673" s="4">
        <v>50</v>
      </c>
      <c r="E673" s="4">
        <v>90</v>
      </c>
      <c r="F673" s="4">
        <v>50</v>
      </c>
      <c r="G673" s="4">
        <v>35</v>
      </c>
      <c r="H673" s="4">
        <v>52</v>
      </c>
      <c r="I673" s="4">
        <v>50</v>
      </c>
      <c r="J673" s="4">
        <v>50</v>
      </c>
      <c r="K673" s="4">
        <v>51</v>
      </c>
      <c r="L673" s="4">
        <v>72</v>
      </c>
      <c r="M673" s="4">
        <v>65</v>
      </c>
      <c r="N673" s="4">
        <v>68</v>
      </c>
      <c r="O673" s="4">
        <v>60</v>
      </c>
      <c r="P673" s="5">
        <f t="shared" si="175"/>
        <v>58.571428571428569</v>
      </c>
      <c r="R673" s="4">
        <f t="shared" si="176"/>
        <v>3038.8261021565636</v>
      </c>
      <c r="S673" s="4">
        <f t="shared" si="180"/>
        <v>2880.6757102636293</v>
      </c>
      <c r="T673" s="4">
        <f t="shared" si="181"/>
        <v>3014.4678245922364</v>
      </c>
      <c r="U673" s="4">
        <f t="shared" si="182"/>
        <v>2907.7688692286424</v>
      </c>
      <c r="V673" s="4">
        <f t="shared" si="183"/>
        <v>2667.3766449711125</v>
      </c>
      <c r="W673" s="4">
        <f t="shared" si="183"/>
        <v>3371.2597741094701</v>
      </c>
      <c r="X673" s="4">
        <f t="shared" si="184"/>
        <v>2876.6629409267389</v>
      </c>
      <c r="Y673" s="4">
        <f t="shared" si="185"/>
        <v>2948.4460694698355</v>
      </c>
      <c r="Z673" s="4">
        <f t="shared" si="186"/>
        <v>3147.7417800438084</v>
      </c>
      <c r="AA673" s="4">
        <f t="shared" si="187"/>
        <v>2759.8952632964356</v>
      </c>
      <c r="AB673" s="4">
        <f t="shared" si="188"/>
        <v>3147.1207966517532</v>
      </c>
      <c r="AC673" s="4">
        <f t="shared" si="189"/>
        <v>2691.152815013405</v>
      </c>
      <c r="AD673" s="4">
        <f t="shared" si="190"/>
        <v>2679.4644356304775</v>
      </c>
      <c r="AE673" s="4">
        <f t="shared" si="191"/>
        <v>3087.6162466950209</v>
      </c>
      <c r="AF673" s="5">
        <f t="shared" si="177"/>
        <v>2944.1768052177949</v>
      </c>
      <c r="AH673" s="9">
        <v>70.606211999999999</v>
      </c>
      <c r="AI673" s="9">
        <v>78.14</v>
      </c>
      <c r="AJ673" s="9">
        <v>68.10754399999999</v>
      </c>
      <c r="AK673" s="10">
        <v>72.34</v>
      </c>
      <c r="AL673" s="10">
        <v>74.230236803375902</v>
      </c>
      <c r="AM673" s="10">
        <v>57.55</v>
      </c>
      <c r="AN673" s="9">
        <v>74.628138370232278</v>
      </c>
      <c r="AO673" s="10">
        <v>71.11</v>
      </c>
      <c r="AP673" s="9">
        <v>66.992788715046743</v>
      </c>
      <c r="AQ673" s="10">
        <v>72.180999999999997</v>
      </c>
      <c r="AR673" s="10">
        <v>69.290000000000006</v>
      </c>
      <c r="AS673" s="9">
        <v>74.599999999999994</v>
      </c>
      <c r="AT673" s="10">
        <v>77.016883394999269</v>
      </c>
      <c r="AU673" s="9">
        <v>67.314064765163607</v>
      </c>
      <c r="AV673" s="10">
        <f t="shared" si="178"/>
        <v>71.007633432058427</v>
      </c>
      <c r="AX673" s="4">
        <v>17880</v>
      </c>
      <c r="AY673" s="4">
        <v>18758</v>
      </c>
      <c r="AZ673" s="4">
        <v>17109</v>
      </c>
      <c r="BA673" s="4">
        <v>17529</v>
      </c>
      <c r="BB673" s="4">
        <v>16500</v>
      </c>
      <c r="BC673" s="4">
        <v>16168</v>
      </c>
      <c r="BD673" s="4">
        <v>17890</v>
      </c>
      <c r="BE673" s="4">
        <v>17472</v>
      </c>
      <c r="BF673" s="4">
        <v>17573</v>
      </c>
      <c r="BG673" s="4">
        <v>16601</v>
      </c>
      <c r="BH673" s="5">
        <v>18172</v>
      </c>
      <c r="BI673" s="4">
        <v>16730</v>
      </c>
      <c r="BJ673" s="4">
        <v>17197</v>
      </c>
      <c r="BK673" s="4">
        <v>17320</v>
      </c>
      <c r="BL673" s="5">
        <f t="shared" si="179"/>
        <v>17349.928571428572</v>
      </c>
    </row>
    <row r="674" spans="1:64" x14ac:dyDescent="0.25">
      <c r="A674" s="6">
        <v>669</v>
      </c>
      <c r="B674" s="4">
        <v>68</v>
      </c>
      <c r="C674" s="4">
        <v>59</v>
      </c>
      <c r="D674" s="4">
        <v>50</v>
      </c>
      <c r="E674" s="4">
        <v>90</v>
      </c>
      <c r="F674" s="4">
        <v>50</v>
      </c>
      <c r="G674" s="4">
        <v>35</v>
      </c>
      <c r="H674" s="4">
        <v>52</v>
      </c>
      <c r="I674" s="4">
        <v>50</v>
      </c>
      <c r="J674" s="4">
        <v>50</v>
      </c>
      <c r="K674" s="4">
        <v>51</v>
      </c>
      <c r="L674" s="4">
        <v>72</v>
      </c>
      <c r="M674" s="4">
        <v>65</v>
      </c>
      <c r="N674" s="4">
        <v>68</v>
      </c>
      <c r="O674" s="4">
        <v>60</v>
      </c>
      <c r="P674" s="5">
        <f t="shared" si="175"/>
        <v>58.571428571428569</v>
      </c>
      <c r="R674" s="4">
        <f t="shared" si="176"/>
        <v>3037.8154935131329</v>
      </c>
      <c r="S674" s="4">
        <f t="shared" si="180"/>
        <v>2879.5701675834721</v>
      </c>
      <c r="T674" s="4">
        <f t="shared" si="181"/>
        <v>3013.9230995263374</v>
      </c>
      <c r="U674" s="4">
        <f t="shared" si="182"/>
        <v>2906.5634931601489</v>
      </c>
      <c r="V674" s="4">
        <f t="shared" si="183"/>
        <v>2666.6113422445637</v>
      </c>
      <c r="W674" s="4">
        <f t="shared" si="183"/>
        <v>3371.2597741094701</v>
      </c>
      <c r="X674" s="4">
        <f t="shared" si="184"/>
        <v>2875.8088342172719</v>
      </c>
      <c r="Y674" s="4">
        <f t="shared" si="185"/>
        <v>2948.0314960629921</v>
      </c>
      <c r="Z674" s="4">
        <f t="shared" si="186"/>
        <v>3146.8386547310479</v>
      </c>
      <c r="AA674" s="4">
        <f t="shared" si="187"/>
        <v>2759.0161209905273</v>
      </c>
      <c r="AB674" s="4">
        <f t="shared" si="188"/>
        <v>3146.2126677247147</v>
      </c>
      <c r="AC674" s="4">
        <f t="shared" si="189"/>
        <v>2690.4315196998123</v>
      </c>
      <c r="AD674" s="4">
        <f t="shared" si="190"/>
        <v>2678.5758489355344</v>
      </c>
      <c r="AE674" s="4">
        <f t="shared" si="191"/>
        <v>3086.8457604717833</v>
      </c>
      <c r="AF674" s="5">
        <f t="shared" si="177"/>
        <v>2943.3931623550575</v>
      </c>
      <c r="AH674" s="9">
        <v>70.629700999999997</v>
      </c>
      <c r="AI674" s="9">
        <v>78.17</v>
      </c>
      <c r="AJ674" s="9">
        <v>68.119853499999991</v>
      </c>
      <c r="AK674" s="10">
        <v>72.37</v>
      </c>
      <c r="AL674" s="10">
        <v>74.251540471337563</v>
      </c>
      <c r="AM674" s="10">
        <v>57.55</v>
      </c>
      <c r="AN674" s="9">
        <v>74.650302706379605</v>
      </c>
      <c r="AO674" s="10">
        <v>71.12</v>
      </c>
      <c r="AP674" s="9">
        <v>67.012015275382154</v>
      </c>
      <c r="AQ674" s="10">
        <v>72.203999999999994</v>
      </c>
      <c r="AR674" s="10">
        <v>69.31</v>
      </c>
      <c r="AS674" s="9">
        <v>74.62</v>
      </c>
      <c r="AT674" s="10">
        <v>77.042432859240861</v>
      </c>
      <c r="AU674" s="9">
        <v>67.330866563360274</v>
      </c>
      <c r="AV674" s="10">
        <f t="shared" si="178"/>
        <v>71.027193741121465</v>
      </c>
      <c r="AX674" s="4">
        <v>17880</v>
      </c>
      <c r="AY674" s="4">
        <v>18758</v>
      </c>
      <c r="AZ674" s="4">
        <v>17109</v>
      </c>
      <c r="BA674" s="4">
        <v>17529</v>
      </c>
      <c r="BB674" s="4">
        <v>16500</v>
      </c>
      <c r="BC674" s="4">
        <v>16168</v>
      </c>
      <c r="BD674" s="4">
        <v>17890</v>
      </c>
      <c r="BE674" s="4">
        <v>17472</v>
      </c>
      <c r="BF674" s="4">
        <v>17573</v>
      </c>
      <c r="BG674" s="4">
        <v>16601</v>
      </c>
      <c r="BH674" s="5">
        <v>18172</v>
      </c>
      <c r="BI674" s="4">
        <v>16730</v>
      </c>
      <c r="BJ674" s="4">
        <v>17197</v>
      </c>
      <c r="BK674" s="4">
        <v>17320</v>
      </c>
      <c r="BL674" s="5">
        <f t="shared" si="179"/>
        <v>17349.928571428572</v>
      </c>
    </row>
    <row r="675" spans="1:64" x14ac:dyDescent="0.25">
      <c r="A675" s="6">
        <v>670</v>
      </c>
      <c r="B675" s="4">
        <v>68</v>
      </c>
      <c r="C675" s="4">
        <v>59</v>
      </c>
      <c r="D675" s="4">
        <v>50</v>
      </c>
      <c r="E675" s="4">
        <v>90</v>
      </c>
      <c r="F675" s="4">
        <v>50</v>
      </c>
      <c r="G675" s="4">
        <v>35</v>
      </c>
      <c r="H675" s="4">
        <v>52</v>
      </c>
      <c r="I675" s="4">
        <v>50</v>
      </c>
      <c r="J675" s="4">
        <v>50</v>
      </c>
      <c r="K675" s="4">
        <v>51</v>
      </c>
      <c r="L675" s="4">
        <v>72</v>
      </c>
      <c r="M675" s="4">
        <v>65</v>
      </c>
      <c r="N675" s="4">
        <v>68</v>
      </c>
      <c r="O675" s="4">
        <v>60</v>
      </c>
      <c r="P675" s="5">
        <f t="shared" si="175"/>
        <v>58.571428571428569</v>
      </c>
      <c r="R675" s="4">
        <f t="shared" si="176"/>
        <v>3036.8055568333152</v>
      </c>
      <c r="S675" s="4">
        <f t="shared" si="180"/>
        <v>2878.8336104361174</v>
      </c>
      <c r="T675" s="4">
        <f t="shared" si="181"/>
        <v>3013.3791462620807</v>
      </c>
      <c r="U675" s="4">
        <f t="shared" si="182"/>
        <v>2905.7604641525072</v>
      </c>
      <c r="V675" s="4">
        <f t="shared" si="183"/>
        <v>2665.8473525990767</v>
      </c>
      <c r="W675" s="4">
        <f t="shared" si="183"/>
        <v>3371.2597741094701</v>
      </c>
      <c r="X675" s="4">
        <f t="shared" si="184"/>
        <v>2874.9562099931313</v>
      </c>
      <c r="Y675" s="4">
        <f t="shared" si="185"/>
        <v>2947.6170392239565</v>
      </c>
      <c r="Z675" s="4">
        <f t="shared" si="186"/>
        <v>3145.9370789707768</v>
      </c>
      <c r="AA675" s="4">
        <f t="shared" si="187"/>
        <v>2758.1375385936008</v>
      </c>
      <c r="AB675" s="4">
        <f t="shared" si="188"/>
        <v>3145.3050627434013</v>
      </c>
      <c r="AC675" s="4">
        <f t="shared" si="189"/>
        <v>2689.7106109324759</v>
      </c>
      <c r="AD675" s="4">
        <f t="shared" si="190"/>
        <v>2677.6886968064669</v>
      </c>
      <c r="AE675" s="4">
        <f t="shared" si="191"/>
        <v>3086.0768086660514</v>
      </c>
      <c r="AF675" s="5">
        <f t="shared" si="177"/>
        <v>2942.6653535944592</v>
      </c>
      <c r="AH675" s="9">
        <v>70.653189999999995</v>
      </c>
      <c r="AI675" s="9">
        <v>78.19</v>
      </c>
      <c r="AJ675" s="9">
        <v>68.132149999999996</v>
      </c>
      <c r="AK675" s="10">
        <v>72.39</v>
      </c>
      <c r="AL675" s="10">
        <v>74.272819787284234</v>
      </c>
      <c r="AM675" s="10">
        <v>57.55</v>
      </c>
      <c r="AN675" s="9">
        <v>74.67244170669052</v>
      </c>
      <c r="AO675" s="10">
        <v>71.13</v>
      </c>
      <c r="AP675" s="9">
        <v>67.031219858024016</v>
      </c>
      <c r="AQ675" s="10">
        <v>72.227000000000004</v>
      </c>
      <c r="AR675" s="10">
        <v>69.33</v>
      </c>
      <c r="AS675" s="9">
        <v>74.64</v>
      </c>
      <c r="AT675" s="10">
        <v>77.067957991576492</v>
      </c>
      <c r="AU675" s="9">
        <v>67.347643265508452</v>
      </c>
      <c r="AV675" s="10">
        <f t="shared" si="178"/>
        <v>71.045315900648831</v>
      </c>
      <c r="AX675" s="4">
        <v>17880</v>
      </c>
      <c r="AY675" s="4">
        <v>18758</v>
      </c>
      <c r="AZ675" s="4">
        <v>17109</v>
      </c>
      <c r="BA675" s="4">
        <v>17529</v>
      </c>
      <c r="BB675" s="4">
        <v>16500</v>
      </c>
      <c r="BC675" s="4">
        <v>16168</v>
      </c>
      <c r="BD675" s="4">
        <v>17890</v>
      </c>
      <c r="BE675" s="4">
        <v>17472</v>
      </c>
      <c r="BF675" s="4">
        <v>17573</v>
      </c>
      <c r="BG675" s="4">
        <v>16601</v>
      </c>
      <c r="BH675" s="5">
        <v>18172</v>
      </c>
      <c r="BI675" s="4">
        <v>16730</v>
      </c>
      <c r="BJ675" s="4">
        <v>17197</v>
      </c>
      <c r="BK675" s="4">
        <v>17320</v>
      </c>
      <c r="BL675" s="5">
        <f t="shared" si="179"/>
        <v>17349.928571428572</v>
      </c>
    </row>
    <row r="676" spans="1:64" x14ac:dyDescent="0.25">
      <c r="A676" s="6">
        <v>671</v>
      </c>
      <c r="B676" s="4">
        <v>68</v>
      </c>
      <c r="C676" s="4">
        <v>59</v>
      </c>
      <c r="D676" s="4">
        <v>50</v>
      </c>
      <c r="E676" s="4">
        <v>90</v>
      </c>
      <c r="F676" s="4">
        <v>50</v>
      </c>
      <c r="G676" s="4">
        <v>35</v>
      </c>
      <c r="H676" s="4">
        <v>52</v>
      </c>
      <c r="I676" s="4">
        <v>50</v>
      </c>
      <c r="J676" s="4">
        <v>50</v>
      </c>
      <c r="K676" s="4">
        <v>51</v>
      </c>
      <c r="L676" s="4">
        <v>72</v>
      </c>
      <c r="M676" s="4">
        <v>65</v>
      </c>
      <c r="N676" s="4">
        <v>68</v>
      </c>
      <c r="O676" s="4">
        <v>60</v>
      </c>
      <c r="P676" s="5">
        <f t="shared" si="175"/>
        <v>58.571428571428569</v>
      </c>
      <c r="R676" s="4">
        <f t="shared" si="176"/>
        <v>3035.7962914471409</v>
      </c>
      <c r="S676" s="4">
        <f t="shared" si="180"/>
        <v>2877.7294809511636</v>
      </c>
      <c r="T676" s="4">
        <f t="shared" si="181"/>
        <v>3012.8359640703452</v>
      </c>
      <c r="U676" s="4">
        <f t="shared" si="182"/>
        <v>2904.9578787460296</v>
      </c>
      <c r="V676" s="4">
        <f t="shared" si="183"/>
        <v>2665.0846715494208</v>
      </c>
      <c r="W676" s="4">
        <f t="shared" si="183"/>
        <v>3371.2597741094701</v>
      </c>
      <c r="X676" s="4">
        <f t="shared" si="184"/>
        <v>2874.105063160599</v>
      </c>
      <c r="Y676" s="4">
        <f t="shared" si="185"/>
        <v>2947.2026989035703</v>
      </c>
      <c r="Z676" s="4">
        <f t="shared" si="186"/>
        <v>3145.037047470023</v>
      </c>
      <c r="AA676" s="4">
        <f t="shared" si="187"/>
        <v>2757.2976788606074</v>
      </c>
      <c r="AB676" s="4">
        <f t="shared" si="188"/>
        <v>3144.3979812545062</v>
      </c>
      <c r="AC676" s="4">
        <f t="shared" si="189"/>
        <v>2688.6299718762552</v>
      </c>
      <c r="AD676" s="4">
        <f t="shared" si="190"/>
        <v>2676.8029744583182</v>
      </c>
      <c r="AE676" s="4">
        <f t="shared" si="191"/>
        <v>3085.3093858435032</v>
      </c>
      <c r="AF676" s="5">
        <f t="shared" si="177"/>
        <v>2941.8890616214967</v>
      </c>
      <c r="AH676" s="9">
        <v>70.676678999999993</v>
      </c>
      <c r="AI676" s="9">
        <v>78.22</v>
      </c>
      <c r="AJ676" s="9">
        <v>68.144433499999991</v>
      </c>
      <c r="AK676" s="10">
        <v>72.41</v>
      </c>
      <c r="AL676" s="10">
        <v>74.294074823854359</v>
      </c>
      <c r="AM676" s="10">
        <v>57.55</v>
      </c>
      <c r="AN676" s="9">
        <v>74.694555446738079</v>
      </c>
      <c r="AO676" s="10">
        <v>71.14</v>
      </c>
      <c r="AP676" s="9">
        <v>67.050402528528551</v>
      </c>
      <c r="AQ676" s="10">
        <v>72.248999999999995</v>
      </c>
      <c r="AR676" s="10">
        <v>69.349999999999994</v>
      </c>
      <c r="AS676" s="9">
        <v>74.67</v>
      </c>
      <c r="AT676" s="10">
        <v>77.093458864584576</v>
      </c>
      <c r="AU676" s="9">
        <v>67.364394946465936</v>
      </c>
      <c r="AV676" s="10">
        <f t="shared" si="178"/>
        <v>71.064785650726549</v>
      </c>
      <c r="AX676" s="4">
        <v>17880</v>
      </c>
      <c r="AY676" s="4">
        <v>18758</v>
      </c>
      <c r="AZ676" s="4">
        <v>17109</v>
      </c>
      <c r="BA676" s="4">
        <v>17529</v>
      </c>
      <c r="BB676" s="4">
        <v>16500</v>
      </c>
      <c r="BC676" s="4">
        <v>16168</v>
      </c>
      <c r="BD676" s="4">
        <v>17890</v>
      </c>
      <c r="BE676" s="4">
        <v>17472</v>
      </c>
      <c r="BF676" s="4">
        <v>17573</v>
      </c>
      <c r="BG676" s="4">
        <v>16601</v>
      </c>
      <c r="BH676" s="5">
        <v>18172</v>
      </c>
      <c r="BI676" s="4">
        <v>16730</v>
      </c>
      <c r="BJ676" s="4">
        <v>17197</v>
      </c>
      <c r="BK676" s="4">
        <v>17320</v>
      </c>
      <c r="BL676" s="5">
        <f t="shared" si="179"/>
        <v>17349.928571428572</v>
      </c>
    </row>
    <row r="677" spans="1:64" x14ac:dyDescent="0.25">
      <c r="A677" s="6">
        <v>672</v>
      </c>
      <c r="B677" s="4">
        <v>68</v>
      </c>
      <c r="C677" s="4">
        <v>59</v>
      </c>
      <c r="D677" s="4">
        <v>50</v>
      </c>
      <c r="E677" s="4">
        <v>90</v>
      </c>
      <c r="F677" s="4">
        <v>50</v>
      </c>
      <c r="G677" s="4">
        <v>35</v>
      </c>
      <c r="H677" s="4">
        <v>52</v>
      </c>
      <c r="I677" s="4">
        <v>50</v>
      </c>
      <c r="J677" s="4">
        <v>50</v>
      </c>
      <c r="K677" s="4">
        <v>51</v>
      </c>
      <c r="L677" s="4">
        <v>72</v>
      </c>
      <c r="M677" s="4">
        <v>65</v>
      </c>
      <c r="N677" s="4">
        <v>68</v>
      </c>
      <c r="O677" s="4">
        <v>60</v>
      </c>
      <c r="P677" s="5">
        <f t="shared" si="175"/>
        <v>58.571428571428569</v>
      </c>
      <c r="R677" s="4">
        <f t="shared" si="176"/>
        <v>3034.7876966855297</v>
      </c>
      <c r="S677" s="4">
        <f t="shared" si="180"/>
        <v>2876.6261980830673</v>
      </c>
      <c r="T677" s="4">
        <f t="shared" si="181"/>
        <v>3012.293552223417</v>
      </c>
      <c r="U677" s="4">
        <f t="shared" si="182"/>
        <v>2903.7548315847598</v>
      </c>
      <c r="V677" s="4">
        <f t="shared" si="183"/>
        <v>2664.3232946326862</v>
      </c>
      <c r="W677" s="4">
        <f t="shared" si="183"/>
        <v>3371.2597741094701</v>
      </c>
      <c r="X677" s="4">
        <f t="shared" si="184"/>
        <v>2873.255388651422</v>
      </c>
      <c r="Y677" s="4">
        <f t="shared" si="185"/>
        <v>2946.7884750527055</v>
      </c>
      <c r="Z677" s="4">
        <f t="shared" si="186"/>
        <v>3144.1385549621555</v>
      </c>
      <c r="AA677" s="4">
        <f t="shared" si="187"/>
        <v>2756.4201903918529</v>
      </c>
      <c r="AB677" s="4">
        <f t="shared" si="188"/>
        <v>3143.4914228052471</v>
      </c>
      <c r="AC677" s="4">
        <f t="shared" si="189"/>
        <v>2687.9100281162137</v>
      </c>
      <c r="AD677" s="4">
        <f t="shared" si="190"/>
        <v>2675.9186771297486</v>
      </c>
      <c r="AE677" s="4">
        <f t="shared" si="191"/>
        <v>3084.5434865973575</v>
      </c>
      <c r="AF677" s="5">
        <f t="shared" si="177"/>
        <v>2941.1079693589736</v>
      </c>
      <c r="AH677" s="9">
        <v>70.700168000000005</v>
      </c>
      <c r="AI677" s="9">
        <v>78.25</v>
      </c>
      <c r="AJ677" s="9">
        <v>68.156704000000005</v>
      </c>
      <c r="AK677" s="10">
        <v>72.44</v>
      </c>
      <c r="AL677" s="10">
        <v>74.315305653361804</v>
      </c>
      <c r="AM677" s="10">
        <v>57.55</v>
      </c>
      <c r="AN677" s="9">
        <v>74.716644001757615</v>
      </c>
      <c r="AO677" s="10">
        <v>71.150000000000006</v>
      </c>
      <c r="AP677" s="9">
        <v>67.069563352159022</v>
      </c>
      <c r="AQ677" s="10">
        <v>72.272000000000006</v>
      </c>
      <c r="AR677" s="10">
        <v>69.37</v>
      </c>
      <c r="AS677" s="9">
        <v>74.69</v>
      </c>
      <c r="AT677" s="10">
        <v>77.118935550519325</v>
      </c>
      <c r="AU677" s="9">
        <v>67.381121680756024</v>
      </c>
      <c r="AV677" s="10">
        <f t="shared" si="178"/>
        <v>71.08431730275386</v>
      </c>
      <c r="AX677" s="4">
        <v>17880</v>
      </c>
      <c r="AY677" s="4">
        <v>18758</v>
      </c>
      <c r="AZ677" s="4">
        <v>17109</v>
      </c>
      <c r="BA677" s="4">
        <v>17529</v>
      </c>
      <c r="BB677" s="4">
        <v>16500</v>
      </c>
      <c r="BC677" s="4">
        <v>16168</v>
      </c>
      <c r="BD677" s="4">
        <v>17890</v>
      </c>
      <c r="BE677" s="4">
        <v>17472</v>
      </c>
      <c r="BF677" s="4">
        <v>17573</v>
      </c>
      <c r="BG677" s="4">
        <v>16601</v>
      </c>
      <c r="BH677" s="5">
        <v>18172</v>
      </c>
      <c r="BI677" s="4">
        <v>16730</v>
      </c>
      <c r="BJ677" s="4">
        <v>17197</v>
      </c>
      <c r="BK677" s="4">
        <v>17320</v>
      </c>
      <c r="BL677" s="5">
        <f t="shared" si="179"/>
        <v>17349.928571428572</v>
      </c>
    </row>
    <row r="678" spans="1:64" x14ac:dyDescent="0.25">
      <c r="A678" s="6">
        <v>673</v>
      </c>
      <c r="B678" s="4">
        <v>68</v>
      </c>
      <c r="C678" s="4">
        <v>59</v>
      </c>
      <c r="D678" s="4">
        <v>50</v>
      </c>
      <c r="E678" s="4">
        <v>90</v>
      </c>
      <c r="F678" s="4">
        <v>50</v>
      </c>
      <c r="G678" s="4">
        <v>35</v>
      </c>
      <c r="H678" s="4">
        <v>52</v>
      </c>
      <c r="I678" s="4">
        <v>50</v>
      </c>
      <c r="J678" s="4">
        <v>50</v>
      </c>
      <c r="K678" s="4">
        <v>51</v>
      </c>
      <c r="L678" s="4">
        <v>72</v>
      </c>
      <c r="M678" s="4">
        <v>65</v>
      </c>
      <c r="N678" s="4">
        <v>68</v>
      </c>
      <c r="O678" s="4">
        <v>60</v>
      </c>
      <c r="P678" s="5">
        <f t="shared" si="175"/>
        <v>58.571428571428569</v>
      </c>
      <c r="R678" s="4">
        <f t="shared" si="176"/>
        <v>3033.7797718802917</v>
      </c>
      <c r="S678" s="4">
        <f t="shared" si="180"/>
        <v>2875.8911460329628</v>
      </c>
      <c r="T678" s="4">
        <f t="shared" si="181"/>
        <v>3011.7519099949914</v>
      </c>
      <c r="U678" s="4">
        <f t="shared" si="182"/>
        <v>2902.9533535743863</v>
      </c>
      <c r="V678" s="4">
        <f t="shared" si="183"/>
        <v>2663.5632174081338</v>
      </c>
      <c r="W678" s="4">
        <f t="shared" si="183"/>
        <v>3371.2597741094701</v>
      </c>
      <c r="X678" s="4">
        <f t="shared" si="184"/>
        <v>2872.4071814226386</v>
      </c>
      <c r="Y678" s="4">
        <f t="shared" si="185"/>
        <v>2946.3743676222598</v>
      </c>
      <c r="Z678" s="4">
        <f t="shared" si="186"/>
        <v>3143.241596206708</v>
      </c>
      <c r="AA678" s="4">
        <f t="shared" si="187"/>
        <v>2755.5432602531296</v>
      </c>
      <c r="AB678" s="4">
        <f t="shared" si="188"/>
        <v>3142.5853869433636</v>
      </c>
      <c r="AC678" s="4">
        <f t="shared" si="189"/>
        <v>2687.1904698166245</v>
      </c>
      <c r="AD678" s="4">
        <f t="shared" si="190"/>
        <v>2675.0358000828851</v>
      </c>
      <c r="AE678" s="4">
        <f t="shared" si="191"/>
        <v>3083.7791055481903</v>
      </c>
      <c r="AF678" s="5">
        <f t="shared" si="177"/>
        <v>2940.3825957782879</v>
      </c>
      <c r="AH678" s="9">
        <v>70.723657000000003</v>
      </c>
      <c r="AI678" s="9">
        <v>78.27</v>
      </c>
      <c r="AJ678" s="9">
        <v>68.168961499999995</v>
      </c>
      <c r="AK678" s="10">
        <v>72.459999999999994</v>
      </c>
      <c r="AL678" s="10">
        <v>74.336512347797878</v>
      </c>
      <c r="AM678" s="10">
        <v>57.55</v>
      </c>
      <c r="AN678" s="9">
        <v>74.738707446648917</v>
      </c>
      <c r="AO678" s="10">
        <v>71.16</v>
      </c>
      <c r="AP678" s="9">
        <v>67.088702393887587</v>
      </c>
      <c r="AQ678" s="10">
        <v>72.295000000000002</v>
      </c>
      <c r="AR678" s="10">
        <v>69.39</v>
      </c>
      <c r="AS678" s="9">
        <v>74.709999999999994</v>
      </c>
      <c r="AT678" s="10">
        <v>77.144388121312574</v>
      </c>
      <c r="AU678" s="9">
        <v>67.397823542569583</v>
      </c>
      <c r="AV678" s="10">
        <f t="shared" si="178"/>
        <v>71.102410882301172</v>
      </c>
      <c r="AX678" s="4">
        <v>17880</v>
      </c>
      <c r="AY678" s="4">
        <v>18758</v>
      </c>
      <c r="AZ678" s="4">
        <v>17109</v>
      </c>
      <c r="BA678" s="4">
        <v>17529</v>
      </c>
      <c r="BB678" s="4">
        <v>16500</v>
      </c>
      <c r="BC678" s="4">
        <v>16168</v>
      </c>
      <c r="BD678" s="4">
        <v>17890</v>
      </c>
      <c r="BE678" s="4">
        <v>17472</v>
      </c>
      <c r="BF678" s="4">
        <v>17573</v>
      </c>
      <c r="BG678" s="4">
        <v>16601</v>
      </c>
      <c r="BH678" s="5">
        <v>18172</v>
      </c>
      <c r="BI678" s="4">
        <v>16730</v>
      </c>
      <c r="BJ678" s="4">
        <v>17197</v>
      </c>
      <c r="BK678" s="4">
        <v>17320</v>
      </c>
      <c r="BL678" s="5">
        <f t="shared" si="179"/>
        <v>17349.928571428572</v>
      </c>
    </row>
    <row r="679" spans="1:64" x14ac:dyDescent="0.25">
      <c r="A679" s="6">
        <v>674</v>
      </c>
      <c r="B679" s="4">
        <v>68</v>
      </c>
      <c r="C679" s="4">
        <v>59</v>
      </c>
      <c r="D679" s="4">
        <v>50</v>
      </c>
      <c r="E679" s="4">
        <v>90</v>
      </c>
      <c r="F679" s="4">
        <v>50</v>
      </c>
      <c r="G679" s="4">
        <v>35</v>
      </c>
      <c r="H679" s="4">
        <v>52</v>
      </c>
      <c r="I679" s="4">
        <v>50</v>
      </c>
      <c r="J679" s="4">
        <v>50</v>
      </c>
      <c r="K679" s="4">
        <v>51</v>
      </c>
      <c r="L679" s="4">
        <v>72</v>
      </c>
      <c r="M679" s="4">
        <v>65</v>
      </c>
      <c r="N679" s="4">
        <v>68</v>
      </c>
      <c r="O679" s="4">
        <v>60</v>
      </c>
      <c r="P679" s="5">
        <f t="shared" si="175"/>
        <v>58.571428571428569</v>
      </c>
      <c r="R679" s="4">
        <f t="shared" si="176"/>
        <v>3032.772516364123</v>
      </c>
      <c r="S679" s="4">
        <f t="shared" si="180"/>
        <v>2874.7892720306513</v>
      </c>
      <c r="T679" s="4">
        <f t="shared" si="181"/>
        <v>3011.211036660161</v>
      </c>
      <c r="U679" s="4">
        <f t="shared" si="182"/>
        <v>2902.1523178807947</v>
      </c>
      <c r="V679" s="4">
        <f t="shared" si="183"/>
        <v>2662.8044354570561</v>
      </c>
      <c r="W679" s="4">
        <f t="shared" si="183"/>
        <v>3371.2597741094701</v>
      </c>
      <c r="X679" s="4">
        <f t="shared" si="184"/>
        <v>2871.5604364564206</v>
      </c>
      <c r="Y679" s="4">
        <f t="shared" si="185"/>
        <v>2945.9603765631587</v>
      </c>
      <c r="Z679" s="4">
        <f t="shared" si="186"/>
        <v>3142.3461659892114</v>
      </c>
      <c r="AA679" s="4">
        <f t="shared" si="187"/>
        <v>2754.6668879117233</v>
      </c>
      <c r="AB679" s="4">
        <f t="shared" si="188"/>
        <v>3141.679873217116</v>
      </c>
      <c r="AC679" s="4">
        <f t="shared" si="189"/>
        <v>2686.4712966680045</v>
      </c>
      <c r="AD679" s="4">
        <f t="shared" si="190"/>
        <v>2674.1543386031699</v>
      </c>
      <c r="AE679" s="4">
        <f t="shared" si="191"/>
        <v>3083.0162373437524</v>
      </c>
      <c r="AF679" s="5">
        <f t="shared" si="177"/>
        <v>2939.6317832324867</v>
      </c>
      <c r="AH679" s="9">
        <v>70.747146000000001</v>
      </c>
      <c r="AI679" s="9">
        <v>78.3</v>
      </c>
      <c r="AJ679" s="9">
        <v>68.181206000000003</v>
      </c>
      <c r="AK679" s="10">
        <v>72.48</v>
      </c>
      <c r="AL679" s="10">
        <v>74.357694978833237</v>
      </c>
      <c r="AM679" s="10">
        <v>57.55</v>
      </c>
      <c r="AN679" s="9">
        <v>74.760745855978101</v>
      </c>
      <c r="AO679" s="10">
        <v>71.17</v>
      </c>
      <c r="AP679" s="9">
        <v>67.107819718396996</v>
      </c>
      <c r="AQ679" s="10">
        <v>72.317999999999998</v>
      </c>
      <c r="AR679" s="10">
        <v>69.41</v>
      </c>
      <c r="AS679" s="9">
        <v>74.73</v>
      </c>
      <c r="AT679" s="10">
        <v>77.169816648575761</v>
      </c>
      <c r="AU679" s="9">
        <v>67.414500605767032</v>
      </c>
      <c r="AV679" s="10">
        <f t="shared" si="178"/>
        <v>71.121209271967928</v>
      </c>
      <c r="AX679" s="4">
        <v>17880</v>
      </c>
      <c r="AY679" s="4">
        <v>18758</v>
      </c>
      <c r="AZ679" s="4">
        <v>17109</v>
      </c>
      <c r="BA679" s="4">
        <v>17529</v>
      </c>
      <c r="BB679" s="4">
        <v>16500</v>
      </c>
      <c r="BC679" s="4">
        <v>16168</v>
      </c>
      <c r="BD679" s="4">
        <v>17890</v>
      </c>
      <c r="BE679" s="4">
        <v>17472</v>
      </c>
      <c r="BF679" s="4">
        <v>17573</v>
      </c>
      <c r="BG679" s="4">
        <v>16601</v>
      </c>
      <c r="BH679" s="5">
        <v>18172</v>
      </c>
      <c r="BI679" s="4">
        <v>16730</v>
      </c>
      <c r="BJ679" s="4">
        <v>17197</v>
      </c>
      <c r="BK679" s="4">
        <v>17320</v>
      </c>
      <c r="BL679" s="5">
        <f t="shared" si="179"/>
        <v>17349.928571428572</v>
      </c>
    </row>
    <row r="680" spans="1:64" x14ac:dyDescent="0.25">
      <c r="A680" s="6">
        <v>675</v>
      </c>
      <c r="B680" s="4">
        <v>68</v>
      </c>
      <c r="C680" s="4">
        <v>59</v>
      </c>
      <c r="D680" s="4">
        <v>50</v>
      </c>
      <c r="E680" s="4">
        <v>90</v>
      </c>
      <c r="F680" s="4">
        <v>50</v>
      </c>
      <c r="G680" s="4">
        <v>35</v>
      </c>
      <c r="H680" s="4">
        <v>52</v>
      </c>
      <c r="I680" s="4">
        <v>50</v>
      </c>
      <c r="J680" s="4">
        <v>50</v>
      </c>
      <c r="K680" s="4">
        <v>51</v>
      </c>
      <c r="L680" s="4">
        <v>72</v>
      </c>
      <c r="M680" s="4">
        <v>65</v>
      </c>
      <c r="N680" s="4">
        <v>68</v>
      </c>
      <c r="O680" s="4">
        <v>60</v>
      </c>
      <c r="P680" s="5">
        <f t="shared" si="175"/>
        <v>58.571428571428569</v>
      </c>
      <c r="R680" s="4">
        <f t="shared" si="176"/>
        <v>3031.7659294706059</v>
      </c>
      <c r="S680" s="4">
        <f t="shared" si="180"/>
        <v>2873.6882420528532</v>
      </c>
      <c r="T680" s="4">
        <f t="shared" si="181"/>
        <v>3010.6709314954242</v>
      </c>
      <c r="U680" s="4">
        <f t="shared" si="182"/>
        <v>2901.3517241379309</v>
      </c>
      <c r="V680" s="4">
        <f t="shared" si="183"/>
        <v>2662.0469443826319</v>
      </c>
      <c r="W680" s="4">
        <f t="shared" si="183"/>
        <v>3371.2597741094701</v>
      </c>
      <c r="X680" s="4">
        <f t="shared" si="184"/>
        <v>2870.7151487599049</v>
      </c>
      <c r="Y680" s="4">
        <f t="shared" si="185"/>
        <v>2945.5465018263553</v>
      </c>
      <c r="Z680" s="4">
        <f t="shared" si="186"/>
        <v>3141.4522591210271</v>
      </c>
      <c r="AA680" s="4">
        <f t="shared" si="187"/>
        <v>2753.8291401714127</v>
      </c>
      <c r="AB680" s="4">
        <f t="shared" si="188"/>
        <v>3140.774881175284</v>
      </c>
      <c r="AC680" s="4">
        <f t="shared" si="189"/>
        <v>2685.752508361204</v>
      </c>
      <c r="AD680" s="4">
        <f t="shared" si="190"/>
        <v>2673.2742879992065</v>
      </c>
      <c r="AE680" s="4">
        <f t="shared" si="191"/>
        <v>3082.2548766587947</v>
      </c>
      <c r="AF680" s="5">
        <f t="shared" si="177"/>
        <v>2938.8845106944359</v>
      </c>
      <c r="AH680" s="9">
        <v>70.770634999999999</v>
      </c>
      <c r="AI680" s="9">
        <v>78.33</v>
      </c>
      <c r="AJ680" s="9">
        <v>68.193437500000002</v>
      </c>
      <c r="AK680" s="10">
        <v>72.5</v>
      </c>
      <c r="AL680" s="10">
        <v>74.378853617819701</v>
      </c>
      <c r="AM680" s="10">
        <v>57.55</v>
      </c>
      <c r="AN680" s="9">
        <v>74.782759303979617</v>
      </c>
      <c r="AO680" s="10">
        <v>71.180000000000007</v>
      </c>
      <c r="AP680" s="9">
        <v>67.126915390082274</v>
      </c>
      <c r="AQ680" s="10">
        <v>72.34</v>
      </c>
      <c r="AR680" s="10">
        <v>69.430000000000007</v>
      </c>
      <c r="AS680" s="9">
        <v>74.75</v>
      </c>
      <c r="AT680" s="10">
        <v>77.195221203601861</v>
      </c>
      <c r="AU680" s="9">
        <v>67.431152943880264</v>
      </c>
      <c r="AV680" s="10">
        <f t="shared" si="178"/>
        <v>71.139926782811685</v>
      </c>
      <c r="AX680" s="4">
        <v>17880</v>
      </c>
      <c r="AY680" s="4">
        <v>18758</v>
      </c>
      <c r="AZ680" s="4">
        <v>17109</v>
      </c>
      <c r="BA680" s="4">
        <v>17529</v>
      </c>
      <c r="BB680" s="4">
        <v>16500</v>
      </c>
      <c r="BC680" s="4">
        <v>16168</v>
      </c>
      <c r="BD680" s="4">
        <v>17890</v>
      </c>
      <c r="BE680" s="4">
        <v>17472</v>
      </c>
      <c r="BF680" s="4">
        <v>17573</v>
      </c>
      <c r="BG680" s="4">
        <v>16601</v>
      </c>
      <c r="BH680" s="5">
        <v>18172</v>
      </c>
      <c r="BI680" s="4">
        <v>16730</v>
      </c>
      <c r="BJ680" s="4">
        <v>17197</v>
      </c>
      <c r="BK680" s="4">
        <v>17320</v>
      </c>
      <c r="BL680" s="5">
        <f t="shared" si="179"/>
        <v>17349.928571428572</v>
      </c>
    </row>
    <row r="681" spans="1:64" x14ac:dyDescent="0.25">
      <c r="A681" s="6">
        <v>676</v>
      </c>
      <c r="B681" s="4">
        <v>68</v>
      </c>
      <c r="C681" s="4">
        <v>59</v>
      </c>
      <c r="D681" s="4">
        <v>50</v>
      </c>
      <c r="E681" s="4">
        <v>90</v>
      </c>
      <c r="F681" s="4">
        <v>50</v>
      </c>
      <c r="G681" s="4">
        <v>35</v>
      </c>
      <c r="H681" s="4">
        <v>52</v>
      </c>
      <c r="I681" s="4">
        <v>50</v>
      </c>
      <c r="J681" s="4">
        <v>50</v>
      </c>
      <c r="K681" s="4">
        <v>51</v>
      </c>
      <c r="L681" s="4">
        <v>72</v>
      </c>
      <c r="M681" s="4">
        <v>65</v>
      </c>
      <c r="N681" s="4">
        <v>68</v>
      </c>
      <c r="O681" s="4">
        <v>60</v>
      </c>
      <c r="P681" s="5">
        <f t="shared" si="175"/>
        <v>58.571428571428569</v>
      </c>
      <c r="R681" s="4">
        <f t="shared" si="176"/>
        <v>3030.7600105342076</v>
      </c>
      <c r="S681" s="4">
        <f t="shared" si="180"/>
        <v>2872.954690491385</v>
      </c>
      <c r="T681" s="4">
        <f t="shared" si="181"/>
        <v>3010.131593778674</v>
      </c>
      <c r="U681" s="4">
        <f t="shared" si="182"/>
        <v>2900.1516613814974</v>
      </c>
      <c r="V681" s="4">
        <f t="shared" si="183"/>
        <v>2661.2907398097855</v>
      </c>
      <c r="W681" s="4">
        <f t="shared" si="183"/>
        <v>3371.2597741094701</v>
      </c>
      <c r="X681" s="4">
        <f t="shared" si="184"/>
        <v>2869.8713133650331</v>
      </c>
      <c r="Y681" s="4">
        <f t="shared" si="185"/>
        <v>2945.1327433628321</v>
      </c>
      <c r="Z681" s="4">
        <f t="shared" si="186"/>
        <v>3140.559870439175</v>
      </c>
      <c r="AA681" s="4">
        <f t="shared" si="187"/>
        <v>2752.9538576344266</v>
      </c>
      <c r="AB681" s="4">
        <f t="shared" si="188"/>
        <v>3139.8704103671703</v>
      </c>
      <c r="AC681" s="4">
        <f t="shared" si="189"/>
        <v>2685.0341045874015</v>
      </c>
      <c r="AD681" s="4">
        <f t="shared" si="190"/>
        <v>2672.3956436026156</v>
      </c>
      <c r="AE681" s="4">
        <f t="shared" si="191"/>
        <v>3081.4950181948921</v>
      </c>
      <c r="AF681" s="5">
        <f t="shared" si="177"/>
        <v>2938.1329594041831</v>
      </c>
      <c r="AH681" s="9">
        <v>70.794123999999996</v>
      </c>
      <c r="AI681" s="9">
        <v>78.349999999999994</v>
      </c>
      <c r="AJ681" s="9">
        <v>68.205656000000005</v>
      </c>
      <c r="AK681" s="10">
        <v>72.53</v>
      </c>
      <c r="AL681" s="10">
        <v>74.399988335792258</v>
      </c>
      <c r="AM681" s="10">
        <v>57.55</v>
      </c>
      <c r="AN681" s="9">
        <v>74.804747864558266</v>
      </c>
      <c r="AO681" s="10">
        <v>71.19</v>
      </c>
      <c r="AP681" s="9">
        <v>67.145989473052509</v>
      </c>
      <c r="AQ681" s="10">
        <v>72.363</v>
      </c>
      <c r="AR681" s="10">
        <v>69.45</v>
      </c>
      <c r="AS681" s="9">
        <v>74.77</v>
      </c>
      <c r="AT681" s="10">
        <v>77.220601857367143</v>
      </c>
      <c r="AU681" s="9">
        <v>67.447780630114579</v>
      </c>
      <c r="AV681" s="10">
        <f t="shared" si="178"/>
        <v>71.158706297206052</v>
      </c>
      <c r="AX681" s="4">
        <v>17880</v>
      </c>
      <c r="AY681" s="4">
        <v>18758</v>
      </c>
      <c r="AZ681" s="4">
        <v>17109</v>
      </c>
      <c r="BA681" s="4">
        <v>17529</v>
      </c>
      <c r="BB681" s="4">
        <v>16500</v>
      </c>
      <c r="BC681" s="4">
        <v>16168</v>
      </c>
      <c r="BD681" s="4">
        <v>17890</v>
      </c>
      <c r="BE681" s="4">
        <v>17472</v>
      </c>
      <c r="BF681" s="4">
        <v>17573</v>
      </c>
      <c r="BG681" s="4">
        <v>16601</v>
      </c>
      <c r="BH681" s="5">
        <v>18172</v>
      </c>
      <c r="BI681" s="4">
        <v>16730</v>
      </c>
      <c r="BJ681" s="4">
        <v>17197</v>
      </c>
      <c r="BK681" s="4">
        <v>17320</v>
      </c>
      <c r="BL681" s="5">
        <f t="shared" si="179"/>
        <v>17349.928571428572</v>
      </c>
    </row>
    <row r="682" spans="1:64" x14ac:dyDescent="0.25">
      <c r="A682" s="6">
        <v>677</v>
      </c>
      <c r="B682" s="4">
        <v>68</v>
      </c>
      <c r="C682" s="4">
        <v>59</v>
      </c>
      <c r="D682" s="4">
        <v>50</v>
      </c>
      <c r="E682" s="4">
        <v>90</v>
      </c>
      <c r="F682" s="4">
        <v>50</v>
      </c>
      <c r="G682" s="4">
        <v>35</v>
      </c>
      <c r="H682" s="4">
        <v>52</v>
      </c>
      <c r="I682" s="4">
        <v>50</v>
      </c>
      <c r="J682" s="4">
        <v>50</v>
      </c>
      <c r="K682" s="4">
        <v>51</v>
      </c>
      <c r="L682" s="4">
        <v>72</v>
      </c>
      <c r="M682" s="4">
        <v>65</v>
      </c>
      <c r="N682" s="4">
        <v>68</v>
      </c>
      <c r="O682" s="4">
        <v>60</v>
      </c>
      <c r="P682" s="5">
        <f t="shared" si="175"/>
        <v>58.571428571428569</v>
      </c>
      <c r="R682" s="4">
        <f t="shared" si="176"/>
        <v>3029.754758890278</v>
      </c>
      <c r="S682" s="4">
        <f t="shared" si="180"/>
        <v>2871.8550650676193</v>
      </c>
      <c r="T682" s="4">
        <f t="shared" si="181"/>
        <v>3009.5930227892004</v>
      </c>
      <c r="U682" s="4">
        <f t="shared" si="182"/>
        <v>2899.3521709166093</v>
      </c>
      <c r="V682" s="4">
        <f t="shared" si="183"/>
        <v>2660.5358173850459</v>
      </c>
      <c r="W682" s="4">
        <f t="shared" si="183"/>
        <v>3371.2597741094701</v>
      </c>
      <c r="X682" s="4">
        <f t="shared" si="184"/>
        <v>2869.0289253283913</v>
      </c>
      <c r="Y682" s="4">
        <f t="shared" si="185"/>
        <v>2944.7191011235955</v>
      </c>
      <c r="Z682" s="4">
        <f t="shared" si="186"/>
        <v>3139.6689948061721</v>
      </c>
      <c r="AA682" s="4">
        <f t="shared" si="187"/>
        <v>2752.0791313237369</v>
      </c>
      <c r="AB682" s="4">
        <f t="shared" si="188"/>
        <v>3138.966460342594</v>
      </c>
      <c r="AC682" s="4">
        <f t="shared" si="189"/>
        <v>2684.3160850381064</v>
      </c>
      <c r="AD682" s="4">
        <f t="shared" si="190"/>
        <v>2671.5184007678831</v>
      </c>
      <c r="AE682" s="4">
        <f t="shared" si="191"/>
        <v>3080.7366566802625</v>
      </c>
      <c r="AF682" s="5">
        <f t="shared" si="177"/>
        <v>2937.3845974692117</v>
      </c>
      <c r="AH682" s="9">
        <v>70.817612999999994</v>
      </c>
      <c r="AI682" s="9">
        <v>78.38</v>
      </c>
      <c r="AJ682" s="9">
        <v>68.217861499999998</v>
      </c>
      <c r="AK682" s="10">
        <v>72.55</v>
      </c>
      <c r="AL682" s="10">
        <v>74.421099203470888</v>
      </c>
      <c r="AM682" s="10">
        <v>57.55</v>
      </c>
      <c r="AN682" s="9">
        <v>74.826711611291117</v>
      </c>
      <c r="AO682" s="10">
        <v>71.2</v>
      </c>
      <c r="AP682" s="9">
        <v>67.165042031132472</v>
      </c>
      <c r="AQ682" s="10">
        <v>72.385999999999996</v>
      </c>
      <c r="AR682" s="10">
        <v>69.47</v>
      </c>
      <c r="AS682" s="9">
        <v>74.790000000000006</v>
      </c>
      <c r="AT682" s="10">
        <v>77.245958680533192</v>
      </c>
      <c r="AU682" s="9">
        <v>67.464383737350673</v>
      </c>
      <c r="AV682" s="10">
        <f t="shared" si="178"/>
        <v>71.17747641169845</v>
      </c>
      <c r="AX682" s="4">
        <v>17880</v>
      </c>
      <c r="AY682" s="4">
        <v>18758</v>
      </c>
      <c r="AZ682" s="4">
        <v>17109</v>
      </c>
      <c r="BA682" s="4">
        <v>17529</v>
      </c>
      <c r="BB682" s="4">
        <v>16500</v>
      </c>
      <c r="BC682" s="4">
        <v>16168</v>
      </c>
      <c r="BD682" s="4">
        <v>17890</v>
      </c>
      <c r="BE682" s="4">
        <v>17472</v>
      </c>
      <c r="BF682" s="4">
        <v>17573</v>
      </c>
      <c r="BG682" s="4">
        <v>16601</v>
      </c>
      <c r="BH682" s="5">
        <v>18172</v>
      </c>
      <c r="BI682" s="4">
        <v>16730</v>
      </c>
      <c r="BJ682" s="4">
        <v>17197</v>
      </c>
      <c r="BK682" s="4">
        <v>17320</v>
      </c>
      <c r="BL682" s="5">
        <f t="shared" si="179"/>
        <v>17349.928571428572</v>
      </c>
    </row>
    <row r="683" spans="1:64" x14ac:dyDescent="0.25">
      <c r="A683" s="6">
        <v>678</v>
      </c>
      <c r="B683" s="4">
        <v>68</v>
      </c>
      <c r="C683" s="4">
        <v>59</v>
      </c>
      <c r="D683" s="4">
        <v>50</v>
      </c>
      <c r="E683" s="4">
        <v>90</v>
      </c>
      <c r="F683" s="4">
        <v>50</v>
      </c>
      <c r="G683" s="4">
        <v>35</v>
      </c>
      <c r="H683" s="4">
        <v>52</v>
      </c>
      <c r="I683" s="4">
        <v>50</v>
      </c>
      <c r="J683" s="4">
        <v>50</v>
      </c>
      <c r="K683" s="4">
        <v>51</v>
      </c>
      <c r="L683" s="4">
        <v>72</v>
      </c>
      <c r="M683" s="4">
        <v>65</v>
      </c>
      <c r="N683" s="4">
        <v>68</v>
      </c>
      <c r="O683" s="4">
        <v>60</v>
      </c>
      <c r="P683" s="5">
        <f t="shared" si="175"/>
        <v>58.571428571428569</v>
      </c>
      <c r="R683" s="4">
        <f t="shared" si="176"/>
        <v>3028.7501738750475</v>
      </c>
      <c r="S683" s="4">
        <f t="shared" si="180"/>
        <v>2870.7562810865961</v>
      </c>
      <c r="T683" s="4">
        <f t="shared" si="181"/>
        <v>3009.0552178076828</v>
      </c>
      <c r="U683" s="4">
        <f t="shared" si="182"/>
        <v>2898.553121124432</v>
      </c>
      <c r="V683" s="4">
        <f t="shared" si="183"/>
        <v>2659.782172776409</v>
      </c>
      <c r="W683" s="4">
        <f t="shared" si="183"/>
        <v>3371.2597741094701</v>
      </c>
      <c r="X683" s="4">
        <f t="shared" si="184"/>
        <v>2868.1879797310507</v>
      </c>
      <c r="Y683" s="4">
        <f t="shared" si="185"/>
        <v>2944.3055750596827</v>
      </c>
      <c r="Z683" s="4">
        <f t="shared" si="186"/>
        <v>3138.7796271098687</v>
      </c>
      <c r="AA683" s="4">
        <f t="shared" si="187"/>
        <v>2751.2429565793836</v>
      </c>
      <c r="AB683" s="4">
        <f t="shared" si="188"/>
        <v>3138.0630306518924</v>
      </c>
      <c r="AC683" s="4">
        <f t="shared" si="189"/>
        <v>2683.5984494051595</v>
      </c>
      <c r="AD683" s="4">
        <f t="shared" si="190"/>
        <v>2670.6425548722136</v>
      </c>
      <c r="AE683" s="4">
        <f t="shared" si="191"/>
        <v>3079.9797868695996</v>
      </c>
      <c r="AF683" s="5">
        <f t="shared" si="177"/>
        <v>2936.63976436132</v>
      </c>
      <c r="AH683" s="9">
        <v>70.841102000000006</v>
      </c>
      <c r="AI683" s="9">
        <v>78.41</v>
      </c>
      <c r="AJ683" s="9">
        <v>68.23005400000001</v>
      </c>
      <c r="AK683" s="10">
        <v>72.569999999999993</v>
      </c>
      <c r="AL683" s="10">
        <v>74.44218629126236</v>
      </c>
      <c r="AM683" s="10">
        <v>57.55</v>
      </c>
      <c r="AN683" s="9">
        <v>74.848650617429371</v>
      </c>
      <c r="AO683" s="10">
        <v>71.209999999999994</v>
      </c>
      <c r="AP683" s="9">
        <v>67.184073127864281</v>
      </c>
      <c r="AQ683" s="10">
        <v>72.408000000000001</v>
      </c>
      <c r="AR683" s="10">
        <v>69.489999999999995</v>
      </c>
      <c r="AS683" s="9">
        <v>74.81</v>
      </c>
      <c r="AT683" s="10">
        <v>77.271291743448685</v>
      </c>
      <c r="AU683" s="9">
        <v>67.480962338146526</v>
      </c>
      <c r="AV683" s="10">
        <f t="shared" si="178"/>
        <v>71.196165722725098</v>
      </c>
      <c r="AX683" s="4">
        <v>17880</v>
      </c>
      <c r="AY683" s="4">
        <v>18758</v>
      </c>
      <c r="AZ683" s="4">
        <v>17109</v>
      </c>
      <c r="BA683" s="4">
        <v>17529</v>
      </c>
      <c r="BB683" s="4">
        <v>16500</v>
      </c>
      <c r="BC683" s="4">
        <v>16168</v>
      </c>
      <c r="BD683" s="4">
        <v>17890</v>
      </c>
      <c r="BE683" s="4">
        <v>17472</v>
      </c>
      <c r="BF683" s="4">
        <v>17573</v>
      </c>
      <c r="BG683" s="4">
        <v>16601</v>
      </c>
      <c r="BH683" s="5">
        <v>18172</v>
      </c>
      <c r="BI683" s="4">
        <v>16730</v>
      </c>
      <c r="BJ683" s="4">
        <v>17197</v>
      </c>
      <c r="BK683" s="4">
        <v>17320</v>
      </c>
      <c r="BL683" s="5">
        <f t="shared" si="179"/>
        <v>17349.928571428572</v>
      </c>
    </row>
    <row r="684" spans="1:64" x14ac:dyDescent="0.25">
      <c r="A684" s="6">
        <v>679</v>
      </c>
      <c r="B684" s="4">
        <v>68</v>
      </c>
      <c r="C684" s="4">
        <v>59</v>
      </c>
      <c r="D684" s="4">
        <v>50</v>
      </c>
      <c r="E684" s="4">
        <v>90</v>
      </c>
      <c r="F684" s="4">
        <v>50</v>
      </c>
      <c r="G684" s="4">
        <v>35</v>
      </c>
      <c r="H684" s="4">
        <v>52</v>
      </c>
      <c r="I684" s="4">
        <v>50</v>
      </c>
      <c r="J684" s="4">
        <v>50</v>
      </c>
      <c r="K684" s="4">
        <v>51</v>
      </c>
      <c r="L684" s="4">
        <v>72</v>
      </c>
      <c r="M684" s="4">
        <v>65</v>
      </c>
      <c r="N684" s="4">
        <v>68</v>
      </c>
      <c r="O684" s="4">
        <v>60</v>
      </c>
      <c r="P684" s="5">
        <f t="shared" si="175"/>
        <v>58.571428571428569</v>
      </c>
      <c r="R684" s="4">
        <f t="shared" si="176"/>
        <v>3027.746254825629</v>
      </c>
      <c r="S684" s="4">
        <f t="shared" si="180"/>
        <v>2870.0242254239447</v>
      </c>
      <c r="T684" s="4">
        <f t="shared" si="181"/>
        <v>3008.5181781161955</v>
      </c>
      <c r="U684" s="4">
        <f t="shared" si="182"/>
        <v>2897.7545116407218</v>
      </c>
      <c r="V684" s="4">
        <f t="shared" si="183"/>
        <v>2659.0298016731958</v>
      </c>
      <c r="W684" s="4">
        <f t="shared" si="183"/>
        <v>3371.2597741094701</v>
      </c>
      <c r="X684" s="4">
        <f t="shared" si="184"/>
        <v>2867.3484716784069</v>
      </c>
      <c r="Y684" s="4">
        <f t="shared" si="185"/>
        <v>2944.3055750596827</v>
      </c>
      <c r="Z684" s="4">
        <f t="shared" si="186"/>
        <v>3137.8917622632803</v>
      </c>
      <c r="AA684" s="4">
        <f t="shared" si="187"/>
        <v>2750.3693170051497</v>
      </c>
      <c r="AB684" s="4">
        <f t="shared" si="188"/>
        <v>3137.160120845921</v>
      </c>
      <c r="AC684" s="4">
        <f t="shared" si="189"/>
        <v>2682.5227151256013</v>
      </c>
      <c r="AD684" s="4">
        <f t="shared" si="190"/>
        <v>2669.7681013153879</v>
      </c>
      <c r="AE684" s="4">
        <f t="shared" si="191"/>
        <v>3079.2244035438948</v>
      </c>
      <c r="AF684" s="5">
        <f t="shared" si="177"/>
        <v>2935.923086616177</v>
      </c>
      <c r="AH684" s="9">
        <v>70.864591000000004</v>
      </c>
      <c r="AI684" s="9">
        <v>78.430000000000007</v>
      </c>
      <c r="AJ684" s="9">
        <v>68.242233499999998</v>
      </c>
      <c r="AK684" s="10">
        <v>72.59</v>
      </c>
      <c r="AL684" s="10">
        <v>74.463249669262225</v>
      </c>
      <c r="AM684" s="10">
        <v>57.55</v>
      </c>
      <c r="AN684" s="9">
        <v>74.870564955900434</v>
      </c>
      <c r="AO684" s="10">
        <v>71.209999999999994</v>
      </c>
      <c r="AP684" s="9">
        <v>67.20308282650916</v>
      </c>
      <c r="AQ684" s="10">
        <v>72.430999999999997</v>
      </c>
      <c r="AR684" s="10">
        <v>69.510000000000005</v>
      </c>
      <c r="AS684" s="9">
        <v>74.84</v>
      </c>
      <c r="AT684" s="10">
        <v>77.296601116151251</v>
      </c>
      <c r="AU684" s="9">
        <v>67.497516504739281</v>
      </c>
      <c r="AV684" s="10">
        <f t="shared" si="178"/>
        <v>71.214202826611583</v>
      </c>
      <c r="AX684" s="4">
        <v>17880</v>
      </c>
      <c r="AY684" s="4">
        <v>18758</v>
      </c>
      <c r="AZ684" s="4">
        <v>17109</v>
      </c>
      <c r="BA684" s="4">
        <v>17529</v>
      </c>
      <c r="BB684" s="4">
        <v>16500</v>
      </c>
      <c r="BC684" s="4">
        <v>16168</v>
      </c>
      <c r="BD684" s="4">
        <v>17890</v>
      </c>
      <c r="BE684" s="4">
        <v>17472</v>
      </c>
      <c r="BF684" s="4">
        <v>17573</v>
      </c>
      <c r="BG684" s="4">
        <v>16601</v>
      </c>
      <c r="BH684" s="5">
        <v>18172</v>
      </c>
      <c r="BI684" s="4">
        <v>16730</v>
      </c>
      <c r="BJ684" s="4">
        <v>17197</v>
      </c>
      <c r="BK684" s="4">
        <v>17320</v>
      </c>
      <c r="BL684" s="5">
        <f t="shared" si="179"/>
        <v>17349.928571428572</v>
      </c>
    </row>
    <row r="685" spans="1:64" x14ac:dyDescent="0.25">
      <c r="A685" s="6">
        <v>680</v>
      </c>
      <c r="B685" s="4">
        <v>68</v>
      </c>
      <c r="C685" s="4">
        <v>59</v>
      </c>
      <c r="D685" s="4">
        <v>50</v>
      </c>
      <c r="E685" s="4">
        <v>90</v>
      </c>
      <c r="F685" s="4">
        <v>50</v>
      </c>
      <c r="G685" s="4">
        <v>35</v>
      </c>
      <c r="H685" s="4">
        <v>52</v>
      </c>
      <c r="I685" s="4">
        <v>50</v>
      </c>
      <c r="J685" s="4">
        <v>50</v>
      </c>
      <c r="K685" s="4">
        <v>51</v>
      </c>
      <c r="L685" s="4">
        <v>72</v>
      </c>
      <c r="M685" s="4">
        <v>65</v>
      </c>
      <c r="N685" s="4">
        <v>68</v>
      </c>
      <c r="O685" s="4">
        <v>60</v>
      </c>
      <c r="P685" s="5">
        <f t="shared" si="175"/>
        <v>58.571428571428569</v>
      </c>
      <c r="R685" s="4">
        <f t="shared" si="176"/>
        <v>3026.7430010800122</v>
      </c>
      <c r="S685" s="4">
        <f t="shared" si="180"/>
        <v>2868.9268417027788</v>
      </c>
      <c r="T685" s="4">
        <f t="shared" si="181"/>
        <v>3007.9819029981954</v>
      </c>
      <c r="U685" s="4">
        <f t="shared" si="182"/>
        <v>2896.5574221977413</v>
      </c>
      <c r="V685" s="4">
        <f t="shared" si="183"/>
        <v>2658.2786997859207</v>
      </c>
      <c r="W685" s="4">
        <f t="shared" si="183"/>
        <v>3371.2597741094701</v>
      </c>
      <c r="X685" s="4">
        <f t="shared" si="184"/>
        <v>2866.5103963000283</v>
      </c>
      <c r="Y685" s="4">
        <f t="shared" si="185"/>
        <v>2943.8921651221567</v>
      </c>
      <c r="Z685" s="4">
        <f t="shared" si="186"/>
        <v>3137.0053952044309</v>
      </c>
      <c r="AA685" s="4">
        <f t="shared" si="187"/>
        <v>2749.5341807792638</v>
      </c>
      <c r="AB685" s="4">
        <f t="shared" si="188"/>
        <v>3136.2577304760534</v>
      </c>
      <c r="AC685" s="4">
        <f t="shared" si="189"/>
        <v>2681.8060379374833</v>
      </c>
      <c r="AD685" s="4">
        <f t="shared" si="190"/>
        <v>2668.8950355196152</v>
      </c>
      <c r="AE685" s="4">
        <f t="shared" si="191"/>
        <v>3078.4705015102704</v>
      </c>
      <c r="AF685" s="5">
        <f t="shared" si="177"/>
        <v>2935.1513631945304</v>
      </c>
      <c r="AH685" s="9">
        <v>70.888080000000002</v>
      </c>
      <c r="AI685" s="9">
        <v>78.459999999999994</v>
      </c>
      <c r="AJ685" s="9">
        <v>68.25439999999999</v>
      </c>
      <c r="AK685" s="10">
        <v>72.62</v>
      </c>
      <c r="AL685" s="10">
        <v>74.484289407256483</v>
      </c>
      <c r="AM685" s="10">
        <v>57.55</v>
      </c>
      <c r="AN685" s="9">
        <v>74.892454699309638</v>
      </c>
      <c r="AO685" s="10">
        <v>71.22</v>
      </c>
      <c r="AP685" s="9">
        <v>67.222071190048979</v>
      </c>
      <c r="AQ685" s="10">
        <v>72.453000000000003</v>
      </c>
      <c r="AR685" s="10">
        <v>69.53</v>
      </c>
      <c r="AS685" s="9">
        <v>74.86</v>
      </c>
      <c r="AT685" s="10">
        <v>77.321886868369248</v>
      </c>
      <c r="AU685" s="9">
        <v>67.514046309047146</v>
      </c>
      <c r="AV685" s="10">
        <f t="shared" si="178"/>
        <v>71.233587748145098</v>
      </c>
      <c r="AX685" s="4">
        <v>17880</v>
      </c>
      <c r="AY685" s="4">
        <v>18758</v>
      </c>
      <c r="AZ685" s="4">
        <v>17109</v>
      </c>
      <c r="BA685" s="4">
        <v>17529</v>
      </c>
      <c r="BB685" s="4">
        <v>16500</v>
      </c>
      <c r="BC685" s="4">
        <v>16168</v>
      </c>
      <c r="BD685" s="4">
        <v>17890</v>
      </c>
      <c r="BE685" s="4">
        <v>17472</v>
      </c>
      <c r="BF685" s="4">
        <v>17573</v>
      </c>
      <c r="BG685" s="4">
        <v>16601</v>
      </c>
      <c r="BH685" s="5">
        <v>18172</v>
      </c>
      <c r="BI685" s="4">
        <v>16730</v>
      </c>
      <c r="BJ685" s="4">
        <v>17197</v>
      </c>
      <c r="BK685" s="4">
        <v>17320</v>
      </c>
      <c r="BL685" s="5">
        <f t="shared" si="179"/>
        <v>17349.928571428572</v>
      </c>
    </row>
    <row r="686" spans="1:64" x14ac:dyDescent="0.25">
      <c r="A686" s="6">
        <v>681</v>
      </c>
      <c r="B686" s="4">
        <v>68</v>
      </c>
      <c r="C686" s="4">
        <v>59</v>
      </c>
      <c r="D686" s="4">
        <v>50</v>
      </c>
      <c r="E686" s="4">
        <v>90</v>
      </c>
      <c r="F686" s="4">
        <v>50</v>
      </c>
      <c r="G686" s="4">
        <v>35</v>
      </c>
      <c r="H686" s="4">
        <v>52</v>
      </c>
      <c r="I686" s="4">
        <v>50</v>
      </c>
      <c r="J686" s="4">
        <v>50</v>
      </c>
      <c r="K686" s="4">
        <v>51</v>
      </c>
      <c r="L686" s="4">
        <v>72</v>
      </c>
      <c r="M686" s="4">
        <v>65</v>
      </c>
      <c r="N686" s="4">
        <v>68</v>
      </c>
      <c r="O686" s="4">
        <v>60</v>
      </c>
      <c r="P686" s="5">
        <f t="shared" si="175"/>
        <v>58.571428571428569</v>
      </c>
      <c r="R686" s="4">
        <f t="shared" si="176"/>
        <v>3025.740411977064</v>
      </c>
      <c r="S686" s="4">
        <f t="shared" si="180"/>
        <v>2867.8302968531025</v>
      </c>
      <c r="T686" s="4">
        <f t="shared" si="181"/>
        <v>3007.446391738526</v>
      </c>
      <c r="U686" s="4">
        <f t="shared" si="182"/>
        <v>2895.759911894273</v>
      </c>
      <c r="V686" s="4">
        <f t="shared" si="183"/>
        <v>2657.5288628461512</v>
      </c>
      <c r="W686" s="4">
        <f t="shared" si="183"/>
        <v>3371.2597741094701</v>
      </c>
      <c r="X686" s="4">
        <f t="shared" si="184"/>
        <v>2865.6737487494925</v>
      </c>
      <c r="Y686" s="4">
        <f t="shared" si="185"/>
        <v>2943.4788712621084</v>
      </c>
      <c r="Z686" s="4">
        <f t="shared" si="186"/>
        <v>3136.1205208961915</v>
      </c>
      <c r="AA686" s="4">
        <f t="shared" si="187"/>
        <v>2748.6616259175453</v>
      </c>
      <c r="AB686" s="4">
        <f t="shared" si="188"/>
        <v>3135.355859094177</v>
      </c>
      <c r="AC686" s="4">
        <f t="shared" si="189"/>
        <v>2681.0897435897436</v>
      </c>
      <c r="AD686" s="4">
        <f t="shared" si="190"/>
        <v>2668.0233529293887</v>
      </c>
      <c r="AE686" s="4">
        <f t="shared" si="191"/>
        <v>3077.7180756018056</v>
      </c>
      <c r="AF686" s="5">
        <f t="shared" si="177"/>
        <v>2934.4062462470747</v>
      </c>
      <c r="AH686" s="9">
        <v>70.911569</v>
      </c>
      <c r="AI686" s="9">
        <v>78.489999999999995</v>
      </c>
      <c r="AJ686" s="9">
        <v>68.266553499999986</v>
      </c>
      <c r="AK686" s="10">
        <v>72.64</v>
      </c>
      <c r="AL686" s="10">
        <v>74.505305574723522</v>
      </c>
      <c r="AM686" s="10">
        <v>57.55</v>
      </c>
      <c r="AN686" s="9">
        <v>74.914319919942358</v>
      </c>
      <c r="AO686" s="10">
        <v>71.23</v>
      </c>
      <c r="AP686" s="9">
        <v>67.241038281187983</v>
      </c>
      <c r="AQ686" s="10">
        <v>72.475999999999999</v>
      </c>
      <c r="AR686" s="10">
        <v>69.55</v>
      </c>
      <c r="AS686" s="9">
        <v>74.88</v>
      </c>
      <c r="AT686" s="10">
        <v>77.347149069523752</v>
      </c>
      <c r="AU686" s="9">
        <v>67.530551822671327</v>
      </c>
      <c r="AV686" s="10">
        <f t="shared" si="178"/>
        <v>71.252320512003493</v>
      </c>
      <c r="AX686" s="4">
        <v>17880</v>
      </c>
      <c r="AY686" s="4">
        <v>18758</v>
      </c>
      <c r="AZ686" s="4">
        <v>17109</v>
      </c>
      <c r="BA686" s="4">
        <v>17529</v>
      </c>
      <c r="BB686" s="4">
        <v>16500</v>
      </c>
      <c r="BC686" s="4">
        <v>16168</v>
      </c>
      <c r="BD686" s="4">
        <v>17890</v>
      </c>
      <c r="BE686" s="4">
        <v>17472</v>
      </c>
      <c r="BF686" s="4">
        <v>17573</v>
      </c>
      <c r="BG686" s="4">
        <v>16601</v>
      </c>
      <c r="BH686" s="5">
        <v>18172</v>
      </c>
      <c r="BI686" s="4">
        <v>16730</v>
      </c>
      <c r="BJ686" s="4">
        <v>17197</v>
      </c>
      <c r="BK686" s="4">
        <v>17320</v>
      </c>
      <c r="BL686" s="5">
        <f t="shared" si="179"/>
        <v>17349.928571428572</v>
      </c>
    </row>
    <row r="687" spans="1:64" x14ac:dyDescent="0.25">
      <c r="A687" s="6">
        <v>682</v>
      </c>
      <c r="B687" s="4">
        <v>68</v>
      </c>
      <c r="C687" s="4">
        <v>59</v>
      </c>
      <c r="D687" s="4">
        <v>50</v>
      </c>
      <c r="E687" s="4">
        <v>90</v>
      </c>
      <c r="F687" s="4">
        <v>50</v>
      </c>
      <c r="G687" s="4">
        <v>35</v>
      </c>
      <c r="H687" s="4">
        <v>52</v>
      </c>
      <c r="I687" s="4">
        <v>50</v>
      </c>
      <c r="J687" s="4">
        <v>50</v>
      </c>
      <c r="K687" s="4">
        <v>51</v>
      </c>
      <c r="L687" s="4">
        <v>72</v>
      </c>
      <c r="M687" s="4">
        <v>65</v>
      </c>
      <c r="N687" s="4">
        <v>68</v>
      </c>
      <c r="O687" s="4">
        <v>60</v>
      </c>
      <c r="P687" s="5">
        <f t="shared" si="175"/>
        <v>58.571428571428569</v>
      </c>
      <c r="R687" s="4">
        <f t="shared" si="176"/>
        <v>3024.7384868565273</v>
      </c>
      <c r="S687" s="4">
        <f t="shared" si="180"/>
        <v>2867.0997325181502</v>
      </c>
      <c r="T687" s="4">
        <f t="shared" si="181"/>
        <v>3006.9116436234126</v>
      </c>
      <c r="U687" s="4">
        <f t="shared" si="182"/>
        <v>2894.9628406275806</v>
      </c>
      <c r="V687" s="4">
        <f t="shared" si="183"/>
        <v>2656.780286606373</v>
      </c>
      <c r="W687" s="4">
        <f t="shared" si="183"/>
        <v>3371.2597741094701</v>
      </c>
      <c r="X687" s="4">
        <f t="shared" si="184"/>
        <v>2864.8385242042395</v>
      </c>
      <c r="Y687" s="4">
        <f t="shared" si="185"/>
        <v>2943.0656934306571</v>
      </c>
      <c r="Z687" s="4">
        <f t="shared" si="186"/>
        <v>3135.2371343261175</v>
      </c>
      <c r="AA687" s="4">
        <f t="shared" si="187"/>
        <v>2747.8275262765869</v>
      </c>
      <c r="AB687" s="4">
        <f t="shared" si="188"/>
        <v>3134.4545062526954</v>
      </c>
      <c r="AC687" s="4">
        <f t="shared" si="189"/>
        <v>2680.3738317757006</v>
      </c>
      <c r="AD687" s="4">
        <f t="shared" si="190"/>
        <v>2667.1530490113487</v>
      </c>
      <c r="AE687" s="4">
        <f t="shared" si="191"/>
        <v>3076.9671206773719</v>
      </c>
      <c r="AF687" s="5">
        <f t="shared" si="177"/>
        <v>2933.6907250211593</v>
      </c>
      <c r="AH687" s="9">
        <v>70.935057999999998</v>
      </c>
      <c r="AI687" s="9">
        <v>78.510000000000005</v>
      </c>
      <c r="AJ687" s="9">
        <v>68.278693999999987</v>
      </c>
      <c r="AK687" s="10">
        <v>72.66</v>
      </c>
      <c r="AL687" s="10">
        <v>74.526298240835885</v>
      </c>
      <c r="AM687" s="10">
        <v>57.55</v>
      </c>
      <c r="AN687" s="9">
        <v>74.936160689765657</v>
      </c>
      <c r="AO687" s="10">
        <v>71.239999999999995</v>
      </c>
      <c r="AP687" s="9">
        <v>67.259984162354385</v>
      </c>
      <c r="AQ687" s="10">
        <v>72.498000000000005</v>
      </c>
      <c r="AR687" s="10">
        <v>69.569999999999993</v>
      </c>
      <c r="AS687" s="9">
        <v>74.900000000000006</v>
      </c>
      <c r="AT687" s="10">
        <v>77.372387788730123</v>
      </c>
      <c r="AU687" s="9">
        <v>67.547033116897765</v>
      </c>
      <c r="AV687" s="10">
        <f t="shared" si="178"/>
        <v>71.270258285613124</v>
      </c>
      <c r="AX687" s="4">
        <v>17880</v>
      </c>
      <c r="AY687" s="4">
        <v>18758</v>
      </c>
      <c r="AZ687" s="4">
        <v>17109</v>
      </c>
      <c r="BA687" s="4">
        <v>17529</v>
      </c>
      <c r="BB687" s="4">
        <v>16500</v>
      </c>
      <c r="BC687" s="4">
        <v>16168</v>
      </c>
      <c r="BD687" s="4">
        <v>17890</v>
      </c>
      <c r="BE687" s="4">
        <v>17472</v>
      </c>
      <c r="BF687" s="4">
        <v>17573</v>
      </c>
      <c r="BG687" s="4">
        <v>16601</v>
      </c>
      <c r="BH687" s="5">
        <v>18172</v>
      </c>
      <c r="BI687" s="4">
        <v>16730</v>
      </c>
      <c r="BJ687" s="4">
        <v>17197</v>
      </c>
      <c r="BK687" s="4">
        <v>17320</v>
      </c>
      <c r="BL687" s="5">
        <f t="shared" si="179"/>
        <v>17349.928571428572</v>
      </c>
    </row>
    <row r="688" spans="1:64" x14ac:dyDescent="0.25">
      <c r="A688" s="6">
        <v>683</v>
      </c>
      <c r="B688" s="4">
        <v>68</v>
      </c>
      <c r="C688" s="4">
        <v>59</v>
      </c>
      <c r="D688" s="4">
        <v>50</v>
      </c>
      <c r="E688" s="4">
        <v>90</v>
      </c>
      <c r="F688" s="4">
        <v>50</v>
      </c>
      <c r="G688" s="4">
        <v>35</v>
      </c>
      <c r="H688" s="4">
        <v>52</v>
      </c>
      <c r="I688" s="4">
        <v>50</v>
      </c>
      <c r="J688" s="4">
        <v>50</v>
      </c>
      <c r="K688" s="4">
        <v>51</v>
      </c>
      <c r="L688" s="4">
        <v>72</v>
      </c>
      <c r="M688" s="4">
        <v>65</v>
      </c>
      <c r="N688" s="4">
        <v>68</v>
      </c>
      <c r="O688" s="4">
        <v>60</v>
      </c>
      <c r="P688" s="5">
        <f t="shared" si="175"/>
        <v>58.571428571428569</v>
      </c>
      <c r="R688" s="4">
        <f t="shared" si="176"/>
        <v>3023.7372250590197</v>
      </c>
      <c r="S688" s="4">
        <f t="shared" si="180"/>
        <v>2866.0045836516424</v>
      </c>
      <c r="T688" s="4">
        <f t="shared" si="181"/>
        <v>3006.3776579404603</v>
      </c>
      <c r="U688" s="4">
        <f t="shared" si="182"/>
        <v>2893.7680561287661</v>
      </c>
      <c r="V688" s="4">
        <f t="shared" si="183"/>
        <v>2656.0329668398595</v>
      </c>
      <c r="W688" s="4">
        <f t="shared" si="183"/>
        <v>3371.2597741094701</v>
      </c>
      <c r="X688" s="4">
        <f t="shared" si="184"/>
        <v>2864.004717865414</v>
      </c>
      <c r="Y688" s="4">
        <f t="shared" si="185"/>
        <v>2942.6526315789474</v>
      </c>
      <c r="Z688" s="4">
        <f t="shared" si="186"/>
        <v>3134.3552305062944</v>
      </c>
      <c r="AA688" s="4">
        <f t="shared" si="187"/>
        <v>2746.9560541084652</v>
      </c>
      <c r="AB688" s="4">
        <f t="shared" si="188"/>
        <v>3133.5536715045264</v>
      </c>
      <c r="AC688" s="4">
        <f t="shared" si="189"/>
        <v>2679.6583021890015</v>
      </c>
      <c r="AD688" s="4">
        <f t="shared" si="190"/>
        <v>2666.2841192541364</v>
      </c>
      <c r="AE688" s="4">
        <f t="shared" si="191"/>
        <v>3076.2176316214623</v>
      </c>
      <c r="AF688" s="5">
        <f t="shared" si="177"/>
        <v>2932.9187587398192</v>
      </c>
      <c r="AH688" s="9">
        <v>70.958546999999996</v>
      </c>
      <c r="AI688" s="9">
        <v>78.540000000000006</v>
      </c>
      <c r="AJ688" s="9">
        <v>68.290821499999993</v>
      </c>
      <c r="AK688" s="10">
        <v>72.69</v>
      </c>
      <c r="AL688" s="10">
        <v>74.547267474462046</v>
      </c>
      <c r="AM688" s="10">
        <v>57.55</v>
      </c>
      <c r="AN688" s="9">
        <v>74.957977080430311</v>
      </c>
      <c r="AO688" s="10">
        <v>71.25</v>
      </c>
      <c r="AP688" s="9">
        <v>67.278908895701989</v>
      </c>
      <c r="AQ688" s="10">
        <v>72.521000000000001</v>
      </c>
      <c r="AR688" s="10">
        <v>69.59</v>
      </c>
      <c r="AS688" s="9">
        <v>74.92</v>
      </c>
      <c r="AT688" s="10">
        <v>77.39760309479999</v>
      </c>
      <c r="AU688" s="9">
        <v>67.563490262699119</v>
      </c>
      <c r="AV688" s="10">
        <f t="shared" si="178"/>
        <v>71.289686807720955</v>
      </c>
      <c r="AX688" s="4">
        <v>17880</v>
      </c>
      <c r="AY688" s="4">
        <v>18758</v>
      </c>
      <c r="AZ688" s="4">
        <v>17109</v>
      </c>
      <c r="BA688" s="4">
        <v>17529</v>
      </c>
      <c r="BB688" s="4">
        <v>16500</v>
      </c>
      <c r="BC688" s="4">
        <v>16168</v>
      </c>
      <c r="BD688" s="4">
        <v>17890</v>
      </c>
      <c r="BE688" s="4">
        <v>17472</v>
      </c>
      <c r="BF688" s="4">
        <v>17573</v>
      </c>
      <c r="BG688" s="4">
        <v>16601</v>
      </c>
      <c r="BH688" s="5">
        <v>18172</v>
      </c>
      <c r="BI688" s="4">
        <v>16730</v>
      </c>
      <c r="BJ688" s="4">
        <v>17197</v>
      </c>
      <c r="BK688" s="4">
        <v>17320</v>
      </c>
      <c r="BL688" s="5">
        <f t="shared" si="179"/>
        <v>17349.928571428572</v>
      </c>
    </row>
    <row r="689" spans="1:64" x14ac:dyDescent="0.25">
      <c r="A689" s="6">
        <v>684</v>
      </c>
      <c r="B689" s="4">
        <v>68</v>
      </c>
      <c r="C689" s="4">
        <v>59</v>
      </c>
      <c r="D689" s="4">
        <v>50</v>
      </c>
      <c r="E689" s="4">
        <v>90</v>
      </c>
      <c r="F689" s="4">
        <v>50</v>
      </c>
      <c r="G689" s="4">
        <v>35</v>
      </c>
      <c r="H689" s="4">
        <v>52</v>
      </c>
      <c r="I689" s="4">
        <v>50</v>
      </c>
      <c r="J689" s="4">
        <v>50</v>
      </c>
      <c r="K689" s="4">
        <v>51</v>
      </c>
      <c r="L689" s="4">
        <v>72</v>
      </c>
      <c r="M689" s="4">
        <v>65</v>
      </c>
      <c r="N689" s="4">
        <v>68</v>
      </c>
      <c r="O689" s="4">
        <v>60</v>
      </c>
      <c r="P689" s="5">
        <f t="shared" si="175"/>
        <v>58.571428571428569</v>
      </c>
      <c r="R689" s="4">
        <f t="shared" si="176"/>
        <v>3022.7366259260302</v>
      </c>
      <c r="S689" s="4">
        <f t="shared" si="180"/>
        <v>2864.9102710958382</v>
      </c>
      <c r="T689" s="4">
        <f t="shared" si="181"/>
        <v>3005.8444339786511</v>
      </c>
      <c r="U689" s="4">
        <f t="shared" si="182"/>
        <v>2892.9720808692068</v>
      </c>
      <c r="V689" s="4">
        <f t="shared" si="183"/>
        <v>2655.2868993405377</v>
      </c>
      <c r="W689" s="4">
        <f t="shared" si="183"/>
        <v>3371.2597741094701</v>
      </c>
      <c r="X689" s="4">
        <f t="shared" si="184"/>
        <v>2863.1723249577158</v>
      </c>
      <c r="Y689" s="4">
        <f t="shared" si="185"/>
        <v>2942.2396856581531</v>
      </c>
      <c r="Z689" s="4">
        <f t="shared" si="186"/>
        <v>3133.4748044731818</v>
      </c>
      <c r="AA689" s="4">
        <f t="shared" si="187"/>
        <v>2746.1229891236917</v>
      </c>
      <c r="AB689" s="4">
        <f t="shared" si="188"/>
        <v>3132.6533544031031</v>
      </c>
      <c r="AC689" s="4">
        <f t="shared" si="189"/>
        <v>2678.9431545236189</v>
      </c>
      <c r="AD689" s="4">
        <f t="shared" si="190"/>
        <v>2665.4165591682558</v>
      </c>
      <c r="AE689" s="4">
        <f t="shared" si="191"/>
        <v>3075.4696033440282</v>
      </c>
      <c r="AF689" s="5">
        <f t="shared" si="177"/>
        <v>2932.1787543551059</v>
      </c>
      <c r="AH689" s="9">
        <v>70.982035999999994</v>
      </c>
      <c r="AI689" s="9">
        <v>78.569999999999993</v>
      </c>
      <c r="AJ689" s="9">
        <v>68.302935999999988</v>
      </c>
      <c r="AK689" s="10">
        <v>72.709999999999994</v>
      </c>
      <c r="AL689" s="10">
        <v>74.568213344168171</v>
      </c>
      <c r="AM689" s="10">
        <v>57.55</v>
      </c>
      <c r="AN689" s="9">
        <v>74.979769163272579</v>
      </c>
      <c r="AO689" s="10">
        <v>71.260000000000005</v>
      </c>
      <c r="AP689" s="9">
        <v>67.297812543111775</v>
      </c>
      <c r="AQ689" s="10">
        <v>72.543000000000006</v>
      </c>
      <c r="AR689" s="10">
        <v>69.61</v>
      </c>
      <c r="AS689" s="9">
        <v>74.94</v>
      </c>
      <c r="AT689" s="10">
        <v>77.422795056242904</v>
      </c>
      <c r="AU689" s="9">
        <v>67.579923330736491</v>
      </c>
      <c r="AV689" s="10">
        <f t="shared" si="178"/>
        <v>71.308320388395131</v>
      </c>
      <c r="AX689" s="4">
        <v>17880</v>
      </c>
      <c r="AY689" s="4">
        <v>18758</v>
      </c>
      <c r="AZ689" s="4">
        <v>17109</v>
      </c>
      <c r="BA689" s="4">
        <v>17529</v>
      </c>
      <c r="BB689" s="4">
        <v>16500</v>
      </c>
      <c r="BC689" s="4">
        <v>16168</v>
      </c>
      <c r="BD689" s="4">
        <v>17890</v>
      </c>
      <c r="BE689" s="4">
        <v>17472</v>
      </c>
      <c r="BF689" s="4">
        <v>17573</v>
      </c>
      <c r="BG689" s="4">
        <v>16601</v>
      </c>
      <c r="BH689" s="5">
        <v>18172</v>
      </c>
      <c r="BI689" s="4">
        <v>16730</v>
      </c>
      <c r="BJ689" s="4">
        <v>17197</v>
      </c>
      <c r="BK689" s="4">
        <v>17320</v>
      </c>
      <c r="BL689" s="5">
        <f t="shared" si="179"/>
        <v>17349.928571428572</v>
      </c>
    </row>
    <row r="690" spans="1:64" x14ac:dyDescent="0.25">
      <c r="A690" s="6">
        <v>685</v>
      </c>
      <c r="B690" s="4">
        <v>68</v>
      </c>
      <c r="C690" s="4">
        <v>59</v>
      </c>
      <c r="D690" s="4">
        <v>50</v>
      </c>
      <c r="E690" s="4">
        <v>90</v>
      </c>
      <c r="F690" s="4">
        <v>50</v>
      </c>
      <c r="G690" s="4">
        <v>35</v>
      </c>
      <c r="H690" s="4">
        <v>52</v>
      </c>
      <c r="I690" s="4">
        <v>50</v>
      </c>
      <c r="J690" s="4">
        <v>50</v>
      </c>
      <c r="K690" s="4">
        <v>51</v>
      </c>
      <c r="L690" s="4">
        <v>72</v>
      </c>
      <c r="M690" s="4">
        <v>65</v>
      </c>
      <c r="N690" s="4">
        <v>68</v>
      </c>
      <c r="O690" s="4">
        <v>60</v>
      </c>
      <c r="P690" s="5">
        <f t="shared" si="175"/>
        <v>58.571428571428569</v>
      </c>
      <c r="R690" s="4">
        <f t="shared" si="176"/>
        <v>3021.7366887999206</v>
      </c>
      <c r="S690" s="4">
        <f t="shared" si="180"/>
        <v>2864.1811935360734</v>
      </c>
      <c r="T690" s="4">
        <f t="shared" si="181"/>
        <v>3005.3119710283413</v>
      </c>
      <c r="U690" s="4">
        <f t="shared" si="182"/>
        <v>2892.1765433796231</v>
      </c>
      <c r="V690" s="4">
        <f t="shared" si="183"/>
        <v>2654.5420799228518</v>
      </c>
      <c r="W690" s="4">
        <f t="shared" si="183"/>
        <v>3371.2597741094701</v>
      </c>
      <c r="X690" s="4">
        <f t="shared" si="184"/>
        <v>2862.341340729246</v>
      </c>
      <c r="Y690" s="4">
        <f t="shared" si="185"/>
        <v>2941.8268556194753</v>
      </c>
      <c r="Z690" s="4">
        <f t="shared" si="186"/>
        <v>3132.5958512874527</v>
      </c>
      <c r="AA690" s="4">
        <f t="shared" si="187"/>
        <v>2745.2904292703097</v>
      </c>
      <c r="AB690" s="4">
        <f t="shared" si="188"/>
        <v>3131.7535545023698</v>
      </c>
      <c r="AC690" s="4">
        <f t="shared" si="189"/>
        <v>2678.2283884738531</v>
      </c>
      <c r="AD690" s="4">
        <f t="shared" si="190"/>
        <v>2664.5503642859326</v>
      </c>
      <c r="AE690" s="4">
        <f t="shared" si="191"/>
        <v>3074.7230307803143</v>
      </c>
      <c r="AF690" s="5">
        <f t="shared" si="177"/>
        <v>2931.4655761232307</v>
      </c>
      <c r="AH690" s="9">
        <v>71.005525000000006</v>
      </c>
      <c r="AI690" s="9">
        <v>78.59</v>
      </c>
      <c r="AJ690" s="9">
        <v>68.315037499999988</v>
      </c>
      <c r="AK690" s="10">
        <v>72.73</v>
      </c>
      <c r="AL690" s="10">
        <v>74.589135918219995</v>
      </c>
      <c r="AM690" s="10">
        <v>57.55</v>
      </c>
      <c r="AN690" s="9">
        <v>75.001537009316095</v>
      </c>
      <c r="AO690" s="10">
        <v>71.27</v>
      </c>
      <c r="AP690" s="9">
        <v>67.31669516619354</v>
      </c>
      <c r="AQ690" s="10">
        <v>72.564999999999998</v>
      </c>
      <c r="AR690" s="10">
        <v>69.63</v>
      </c>
      <c r="AS690" s="9">
        <v>74.959999999999994</v>
      </c>
      <c r="AT690" s="10">
        <v>77.447963741268239</v>
      </c>
      <c r="AU690" s="9">
        <v>67.596332391361315</v>
      </c>
      <c r="AV690" s="10">
        <f t="shared" si="178"/>
        <v>71.326230480454242</v>
      </c>
      <c r="AX690" s="4">
        <v>17880</v>
      </c>
      <c r="AY690" s="4">
        <v>18758</v>
      </c>
      <c r="AZ690" s="4">
        <v>17109</v>
      </c>
      <c r="BA690" s="4">
        <v>17529</v>
      </c>
      <c r="BB690" s="4">
        <v>16500</v>
      </c>
      <c r="BC690" s="4">
        <v>16168</v>
      </c>
      <c r="BD690" s="4">
        <v>17890</v>
      </c>
      <c r="BE690" s="4">
        <v>17472</v>
      </c>
      <c r="BF690" s="4">
        <v>17573</v>
      </c>
      <c r="BG690" s="4">
        <v>16601</v>
      </c>
      <c r="BH690" s="5">
        <v>18172</v>
      </c>
      <c r="BI690" s="4">
        <v>16730</v>
      </c>
      <c r="BJ690" s="4">
        <v>17197</v>
      </c>
      <c r="BK690" s="4">
        <v>17320</v>
      </c>
      <c r="BL690" s="5">
        <f t="shared" si="179"/>
        <v>17349.928571428572</v>
      </c>
    </row>
    <row r="691" spans="1:64" x14ac:dyDescent="0.25">
      <c r="A691" s="6">
        <v>686</v>
      </c>
      <c r="B691" s="4">
        <v>68</v>
      </c>
      <c r="C691" s="4">
        <v>59</v>
      </c>
      <c r="D691" s="4">
        <v>50</v>
      </c>
      <c r="E691" s="4">
        <v>90</v>
      </c>
      <c r="F691" s="4">
        <v>50</v>
      </c>
      <c r="G691" s="4">
        <v>35</v>
      </c>
      <c r="H691" s="4">
        <v>52</v>
      </c>
      <c r="I691" s="4">
        <v>50</v>
      </c>
      <c r="J691" s="4">
        <v>50</v>
      </c>
      <c r="K691" s="4">
        <v>51</v>
      </c>
      <c r="L691" s="4">
        <v>72</v>
      </c>
      <c r="M691" s="4">
        <v>65</v>
      </c>
      <c r="N691" s="4">
        <v>68</v>
      </c>
      <c r="O691" s="4">
        <v>60</v>
      </c>
      <c r="P691" s="5">
        <f t="shared" si="175"/>
        <v>58.571428571428569</v>
      </c>
      <c r="R691" s="4">
        <f t="shared" si="176"/>
        <v>3020.7374130239227</v>
      </c>
      <c r="S691" s="4">
        <f t="shared" si="180"/>
        <v>2863.0882727041462</v>
      </c>
      <c r="T691" s="4">
        <f t="shared" si="181"/>
        <v>3004.7802683812579</v>
      </c>
      <c r="U691" s="4">
        <f t="shared" si="182"/>
        <v>2891.3814432989689</v>
      </c>
      <c r="V691" s="4">
        <f t="shared" si="183"/>
        <v>2653.7985044216402</v>
      </c>
      <c r="W691" s="4">
        <f t="shared" si="183"/>
        <v>3371.2597741094701</v>
      </c>
      <c r="X691" s="4">
        <f t="shared" si="184"/>
        <v>2861.5117604513607</v>
      </c>
      <c r="Y691" s="4">
        <f t="shared" si="185"/>
        <v>2941.4141414141413</v>
      </c>
      <c r="Z691" s="4">
        <f t="shared" si="186"/>
        <v>3131.7183660338446</v>
      </c>
      <c r="AA691" s="4">
        <f t="shared" si="187"/>
        <v>2744.420565382708</v>
      </c>
      <c r="AB691" s="4">
        <f t="shared" si="188"/>
        <v>3130.8542713567836</v>
      </c>
      <c r="AC691" s="4">
        <f t="shared" si="189"/>
        <v>2677.514003734329</v>
      </c>
      <c r="AD691" s="4">
        <f t="shared" si="190"/>
        <v>2663.6855301609826</v>
      </c>
      <c r="AE691" s="4">
        <f t="shared" si="191"/>
        <v>3073.9779088906939</v>
      </c>
      <c r="AF691" s="5">
        <f t="shared" si="177"/>
        <v>2930.724444526018</v>
      </c>
      <c r="AH691" s="9">
        <v>71.029014000000004</v>
      </c>
      <c r="AI691" s="9">
        <v>78.62</v>
      </c>
      <c r="AJ691" s="9">
        <v>68.327125999999993</v>
      </c>
      <c r="AK691" s="10">
        <v>72.75</v>
      </c>
      <c r="AL691" s="10">
        <v>74.610035264584425</v>
      </c>
      <c r="AM691" s="10">
        <v>57.55</v>
      </c>
      <c r="AN691" s="9">
        <v>75.023280689273648</v>
      </c>
      <c r="AO691" s="10">
        <v>71.28</v>
      </c>
      <c r="AP691" s="9">
        <v>67.335556826287444</v>
      </c>
      <c r="AQ691" s="10">
        <v>72.587999999999994</v>
      </c>
      <c r="AR691" s="10">
        <v>69.650000000000006</v>
      </c>
      <c r="AS691" s="9">
        <v>74.98</v>
      </c>
      <c r="AT691" s="10">
        <v>77.473109217786742</v>
      </c>
      <c r="AU691" s="9">
        <v>67.612717514617145</v>
      </c>
      <c r="AV691" s="10">
        <f t="shared" si="178"/>
        <v>71.34491710803924</v>
      </c>
      <c r="AX691" s="4">
        <v>17880</v>
      </c>
      <c r="AY691" s="4">
        <v>18758</v>
      </c>
      <c r="AZ691" s="4">
        <v>17109</v>
      </c>
      <c r="BA691" s="4">
        <v>17529</v>
      </c>
      <c r="BB691" s="4">
        <v>16500</v>
      </c>
      <c r="BC691" s="4">
        <v>16168</v>
      </c>
      <c r="BD691" s="4">
        <v>17890</v>
      </c>
      <c r="BE691" s="4">
        <v>17472</v>
      </c>
      <c r="BF691" s="4">
        <v>17573</v>
      </c>
      <c r="BG691" s="4">
        <v>16601</v>
      </c>
      <c r="BH691" s="5">
        <v>18172</v>
      </c>
      <c r="BI691" s="4">
        <v>16730</v>
      </c>
      <c r="BJ691" s="4">
        <v>17197</v>
      </c>
      <c r="BK691" s="4">
        <v>17320</v>
      </c>
      <c r="BL691" s="5">
        <f t="shared" si="179"/>
        <v>17349.928571428572</v>
      </c>
    </row>
    <row r="692" spans="1:64" x14ac:dyDescent="0.25">
      <c r="A692" s="6">
        <v>687</v>
      </c>
      <c r="B692" s="4">
        <v>68</v>
      </c>
      <c r="C692" s="4">
        <v>59</v>
      </c>
      <c r="D692" s="4">
        <v>50</v>
      </c>
      <c r="E692" s="4">
        <v>90</v>
      </c>
      <c r="F692" s="4">
        <v>50</v>
      </c>
      <c r="G692" s="4">
        <v>35</v>
      </c>
      <c r="H692" s="4">
        <v>52</v>
      </c>
      <c r="I692" s="4">
        <v>50</v>
      </c>
      <c r="J692" s="4">
        <v>50</v>
      </c>
      <c r="K692" s="4">
        <v>51</v>
      </c>
      <c r="L692" s="4">
        <v>72</v>
      </c>
      <c r="M692" s="4">
        <v>65</v>
      </c>
      <c r="N692" s="4">
        <v>68</v>
      </c>
      <c r="O692" s="4">
        <v>60</v>
      </c>
      <c r="P692" s="5">
        <f t="shared" si="175"/>
        <v>58.571428571428569</v>
      </c>
      <c r="R692" s="4">
        <f t="shared" si="176"/>
        <v>3019.738797942136</v>
      </c>
      <c r="S692" s="4">
        <f t="shared" si="180"/>
        <v>2862.3601220752798</v>
      </c>
      <c r="T692" s="4">
        <f t="shared" si="181"/>
        <v>3004.2493253304988</v>
      </c>
      <c r="U692" s="4">
        <f t="shared" si="182"/>
        <v>2890.1896125309149</v>
      </c>
      <c r="V692" s="4">
        <f t="shared" si="183"/>
        <v>2653.0561686920009</v>
      </c>
      <c r="W692" s="4">
        <f t="shared" si="183"/>
        <v>3371.2597741094701</v>
      </c>
      <c r="X692" s="4">
        <f t="shared" si="184"/>
        <v>2860.6835794185195</v>
      </c>
      <c r="Y692" s="4">
        <f t="shared" si="185"/>
        <v>2941.0015429934069</v>
      </c>
      <c r="Z692" s="4">
        <f t="shared" si="186"/>
        <v>3130.8423438210043</v>
      </c>
      <c r="AA692" s="4">
        <f t="shared" si="187"/>
        <v>2743.589037322683</v>
      </c>
      <c r="AB692" s="4">
        <f t="shared" si="188"/>
        <v>3129.9555045213147</v>
      </c>
      <c r="AC692" s="4">
        <f t="shared" si="189"/>
        <v>2676.8</v>
      </c>
      <c r="AD692" s="4">
        <f t="shared" si="190"/>
        <v>2662.8220523686664</v>
      </c>
      <c r="AE692" s="4">
        <f t="shared" si="191"/>
        <v>3073.234232660509</v>
      </c>
      <c r="AF692" s="5">
        <f t="shared" si="177"/>
        <v>2929.9844352704577</v>
      </c>
      <c r="AH692" s="9">
        <v>71.052503000000002</v>
      </c>
      <c r="AI692" s="9">
        <v>78.64</v>
      </c>
      <c r="AJ692" s="9">
        <v>68.339201500000001</v>
      </c>
      <c r="AK692" s="10">
        <v>72.78</v>
      </c>
      <c r="AL692" s="10">
        <v>74.630911450931379</v>
      </c>
      <c r="AM692" s="10">
        <v>57.55</v>
      </c>
      <c r="AN692" s="9">
        <v>75.045000273549022</v>
      </c>
      <c r="AO692" s="10">
        <v>71.290000000000006</v>
      </c>
      <c r="AP692" s="9">
        <v>67.354397584465573</v>
      </c>
      <c r="AQ692" s="10">
        <v>72.61</v>
      </c>
      <c r="AR692" s="10">
        <v>69.67</v>
      </c>
      <c r="AS692" s="9">
        <v>75</v>
      </c>
      <c r="AT692" s="10">
        <v>77.498231553412495</v>
      </c>
      <c r="AU692" s="9">
        <v>67.629078770241421</v>
      </c>
      <c r="AV692" s="10">
        <f t="shared" si="178"/>
        <v>71.363523152328554</v>
      </c>
      <c r="AX692" s="4">
        <v>17880</v>
      </c>
      <c r="AY692" s="4">
        <v>18758</v>
      </c>
      <c r="AZ692" s="4">
        <v>17109</v>
      </c>
      <c r="BA692" s="4">
        <v>17529</v>
      </c>
      <c r="BB692" s="4">
        <v>16500</v>
      </c>
      <c r="BC692" s="4">
        <v>16168</v>
      </c>
      <c r="BD692" s="4">
        <v>17890</v>
      </c>
      <c r="BE692" s="4">
        <v>17472</v>
      </c>
      <c r="BF692" s="4">
        <v>17573</v>
      </c>
      <c r="BG692" s="4">
        <v>16601</v>
      </c>
      <c r="BH692" s="5">
        <v>18172</v>
      </c>
      <c r="BI692" s="4">
        <v>16730</v>
      </c>
      <c r="BJ692" s="4">
        <v>17197</v>
      </c>
      <c r="BK692" s="4">
        <v>17320</v>
      </c>
      <c r="BL692" s="5">
        <f t="shared" si="179"/>
        <v>17349.928571428572</v>
      </c>
    </row>
    <row r="693" spans="1:64" x14ac:dyDescent="0.25">
      <c r="A693" s="6">
        <v>688</v>
      </c>
      <c r="B693" s="4">
        <v>68</v>
      </c>
      <c r="C693" s="4">
        <v>59</v>
      </c>
      <c r="D693" s="4">
        <v>50</v>
      </c>
      <c r="E693" s="4">
        <v>90</v>
      </c>
      <c r="F693" s="4">
        <v>50</v>
      </c>
      <c r="G693" s="4">
        <v>35</v>
      </c>
      <c r="H693" s="4">
        <v>52</v>
      </c>
      <c r="I693" s="4">
        <v>50</v>
      </c>
      <c r="J693" s="4">
        <v>50</v>
      </c>
      <c r="K693" s="4">
        <v>51</v>
      </c>
      <c r="L693" s="4">
        <v>72</v>
      </c>
      <c r="M693" s="4">
        <v>65</v>
      </c>
      <c r="N693" s="4">
        <v>68</v>
      </c>
      <c r="O693" s="4">
        <v>60</v>
      </c>
      <c r="P693" s="5">
        <f t="shared" si="175"/>
        <v>58.571428571428569</v>
      </c>
      <c r="R693" s="4">
        <f t="shared" si="176"/>
        <v>3018.7408428995263</v>
      </c>
      <c r="S693" s="4">
        <f t="shared" si="180"/>
        <v>2861.2685903139695</v>
      </c>
      <c r="T693" s="4">
        <f t="shared" si="181"/>
        <v>3003.7191411705276</v>
      </c>
      <c r="U693" s="4">
        <f t="shared" si="182"/>
        <v>2889.3956043956046</v>
      </c>
      <c r="V693" s="4">
        <f t="shared" si="183"/>
        <v>2652.3150686091631</v>
      </c>
      <c r="W693" s="4">
        <f t="shared" si="183"/>
        <v>3371.2597741094701</v>
      </c>
      <c r="X693" s="4">
        <f t="shared" si="184"/>
        <v>2859.8567929481414</v>
      </c>
      <c r="Y693" s="4">
        <f t="shared" si="185"/>
        <v>2940.5890603085554</v>
      </c>
      <c r="Z693" s="4">
        <f t="shared" si="186"/>
        <v>3129.9677797813365</v>
      </c>
      <c r="AA693" s="4">
        <f t="shared" si="187"/>
        <v>2742.7580129970261</v>
      </c>
      <c r="AB693" s="4">
        <f t="shared" si="188"/>
        <v>3129.057253551442</v>
      </c>
      <c r="AC693" s="4">
        <f t="shared" si="189"/>
        <v>2675.729708116753</v>
      </c>
      <c r="AD693" s="4">
        <f t="shared" si="190"/>
        <v>2661.9599265055595</v>
      </c>
      <c r="AE693" s="4">
        <f t="shared" si="191"/>
        <v>3072.4919970999072</v>
      </c>
      <c r="AF693" s="5">
        <f t="shared" si="177"/>
        <v>2929.2221109147845</v>
      </c>
      <c r="AH693" s="9">
        <v>71.075991999999999</v>
      </c>
      <c r="AI693" s="9">
        <v>78.67</v>
      </c>
      <c r="AJ693" s="9">
        <v>68.351264</v>
      </c>
      <c r="AK693" s="10">
        <v>72.8</v>
      </c>
      <c r="AL693" s="10">
        <v>74.651764544635498</v>
      </c>
      <c r="AM693" s="10">
        <v>57.55</v>
      </c>
      <c r="AN693" s="9">
        <v>75.066695832238779</v>
      </c>
      <c r="AO693" s="10">
        <v>71.3</v>
      </c>
      <c r="AP693" s="9">
        <v>67.373217501533532</v>
      </c>
      <c r="AQ693" s="10">
        <v>72.632000000000005</v>
      </c>
      <c r="AR693" s="10">
        <v>69.69</v>
      </c>
      <c r="AS693" s="9">
        <v>75.03</v>
      </c>
      <c r="AT693" s="10">
        <v>77.523330815464476</v>
      </c>
      <c r="AU693" s="9">
        <v>67.645416227667312</v>
      </c>
      <c r="AV693" s="10">
        <f t="shared" si="178"/>
        <v>71.382834351538548</v>
      </c>
      <c r="AX693" s="4">
        <v>17880</v>
      </c>
      <c r="AY693" s="4">
        <v>18758</v>
      </c>
      <c r="AZ693" s="4">
        <v>17109</v>
      </c>
      <c r="BA693" s="4">
        <v>17529</v>
      </c>
      <c r="BB693" s="4">
        <v>16500</v>
      </c>
      <c r="BC693" s="4">
        <v>16168</v>
      </c>
      <c r="BD693" s="4">
        <v>17890</v>
      </c>
      <c r="BE693" s="4">
        <v>17472</v>
      </c>
      <c r="BF693" s="4">
        <v>17573</v>
      </c>
      <c r="BG693" s="4">
        <v>16601</v>
      </c>
      <c r="BH693" s="5">
        <v>18172</v>
      </c>
      <c r="BI693" s="4">
        <v>16730</v>
      </c>
      <c r="BJ693" s="4">
        <v>17197</v>
      </c>
      <c r="BK693" s="4">
        <v>17320</v>
      </c>
      <c r="BL693" s="5">
        <f t="shared" si="179"/>
        <v>17349.928571428572</v>
      </c>
    </row>
    <row r="694" spans="1:64" x14ac:dyDescent="0.25">
      <c r="A694" s="6">
        <v>689</v>
      </c>
      <c r="B694" s="4">
        <v>68</v>
      </c>
      <c r="C694" s="4">
        <v>59</v>
      </c>
      <c r="D694" s="4">
        <v>50</v>
      </c>
      <c r="E694" s="4">
        <v>90</v>
      </c>
      <c r="F694" s="4">
        <v>50</v>
      </c>
      <c r="G694" s="4">
        <v>35</v>
      </c>
      <c r="H694" s="4">
        <v>52</v>
      </c>
      <c r="I694" s="4">
        <v>50</v>
      </c>
      <c r="J694" s="4">
        <v>50</v>
      </c>
      <c r="K694" s="4">
        <v>51</v>
      </c>
      <c r="L694" s="4">
        <v>72</v>
      </c>
      <c r="M694" s="4">
        <v>65</v>
      </c>
      <c r="N694" s="4">
        <v>68</v>
      </c>
      <c r="O694" s="4">
        <v>60</v>
      </c>
      <c r="P694" s="5">
        <f t="shared" si="175"/>
        <v>58.571428571428569</v>
      </c>
      <c r="R694" s="4">
        <f t="shared" si="176"/>
        <v>3017.7435472419274</v>
      </c>
      <c r="S694" s="4">
        <f t="shared" si="180"/>
        <v>2860.1778907242692</v>
      </c>
      <c r="T694" s="4">
        <f t="shared" si="181"/>
        <v>3003.1897151971721</v>
      </c>
      <c r="U694" s="4">
        <f t="shared" si="182"/>
        <v>2888.6020324086794</v>
      </c>
      <c r="V694" s="4">
        <f t="shared" si="183"/>
        <v>2651.5752000683601</v>
      </c>
      <c r="W694" s="4">
        <f t="shared" si="183"/>
        <v>3371.2597741094701</v>
      </c>
      <c r="X694" s="4">
        <f t="shared" si="184"/>
        <v>2859.0313963804542</v>
      </c>
      <c r="Y694" s="4">
        <f t="shared" si="185"/>
        <v>2940.1766933108961</v>
      </c>
      <c r="Z694" s="4">
        <f t="shared" si="186"/>
        <v>3129.0946690708497</v>
      </c>
      <c r="AA694" s="4">
        <f t="shared" si="187"/>
        <v>2741.889752941986</v>
      </c>
      <c r="AB694" s="4">
        <f t="shared" si="188"/>
        <v>3128.1595180031563</v>
      </c>
      <c r="AC694" s="4">
        <f t="shared" si="189"/>
        <v>2675.016655562958</v>
      </c>
      <c r="AD694" s="4">
        <f t="shared" si="190"/>
        <v>2661.0991481894152</v>
      </c>
      <c r="AE694" s="4">
        <f t="shared" si="191"/>
        <v>3071.7511972436855</v>
      </c>
      <c r="AF694" s="5">
        <f t="shared" si="177"/>
        <v>2928.4833707466628</v>
      </c>
      <c r="AH694" s="9">
        <v>71.099480999999997</v>
      </c>
      <c r="AI694" s="9">
        <v>78.7</v>
      </c>
      <c r="AJ694" s="9">
        <v>68.363313500000004</v>
      </c>
      <c r="AK694" s="10">
        <v>72.819999999999993</v>
      </c>
      <c r="AL694" s="10">
        <v>74.672594612777857</v>
      </c>
      <c r="AM694" s="10">
        <v>57.55</v>
      </c>
      <c r="AN694" s="9">
        <v>75.088367435134074</v>
      </c>
      <c r="AO694" s="10">
        <v>71.31</v>
      </c>
      <c r="AP694" s="9">
        <v>67.392016638032018</v>
      </c>
      <c r="AQ694" s="10">
        <v>72.655000000000001</v>
      </c>
      <c r="AR694" s="10">
        <v>69.709999999999994</v>
      </c>
      <c r="AS694" s="9">
        <v>75.05</v>
      </c>
      <c r="AT694" s="10">
        <v>77.548407070968381</v>
      </c>
      <c r="AU694" s="9">
        <v>67.661729956025411</v>
      </c>
      <c r="AV694" s="10">
        <f t="shared" si="178"/>
        <v>71.401493586638409</v>
      </c>
      <c r="AX694" s="4">
        <v>17880</v>
      </c>
      <c r="AY694" s="4">
        <v>18758</v>
      </c>
      <c r="AZ694" s="4">
        <v>17109</v>
      </c>
      <c r="BA694" s="4">
        <v>17529</v>
      </c>
      <c r="BB694" s="4">
        <v>16500</v>
      </c>
      <c r="BC694" s="4">
        <v>16168</v>
      </c>
      <c r="BD694" s="4">
        <v>17890</v>
      </c>
      <c r="BE694" s="4">
        <v>17472</v>
      </c>
      <c r="BF694" s="4">
        <v>17573</v>
      </c>
      <c r="BG694" s="4">
        <v>16601</v>
      </c>
      <c r="BH694" s="5">
        <v>18172</v>
      </c>
      <c r="BI694" s="4">
        <v>16730</v>
      </c>
      <c r="BJ694" s="4">
        <v>17197</v>
      </c>
      <c r="BK694" s="4">
        <v>17320</v>
      </c>
      <c r="BL694" s="5">
        <f t="shared" si="179"/>
        <v>17349.928571428572</v>
      </c>
    </row>
    <row r="695" spans="1:64" x14ac:dyDescent="0.25">
      <c r="A695" s="6">
        <v>690</v>
      </c>
      <c r="B695" s="4">
        <v>68</v>
      </c>
      <c r="C695" s="4">
        <v>59</v>
      </c>
      <c r="D695" s="4">
        <v>50</v>
      </c>
      <c r="E695" s="4">
        <v>90</v>
      </c>
      <c r="F695" s="4">
        <v>50</v>
      </c>
      <c r="G695" s="4">
        <v>35</v>
      </c>
      <c r="H695" s="4">
        <v>52</v>
      </c>
      <c r="I695" s="4">
        <v>50</v>
      </c>
      <c r="J695" s="4">
        <v>50</v>
      </c>
      <c r="K695" s="4">
        <v>51</v>
      </c>
      <c r="L695" s="4">
        <v>72</v>
      </c>
      <c r="M695" s="4">
        <v>65</v>
      </c>
      <c r="N695" s="4">
        <v>68</v>
      </c>
      <c r="O695" s="4">
        <v>60</v>
      </c>
      <c r="P695" s="5">
        <f t="shared" si="175"/>
        <v>58.571428571428569</v>
      </c>
      <c r="R695" s="4">
        <f t="shared" si="176"/>
        <v>3016.7469103160347</v>
      </c>
      <c r="S695" s="4">
        <f t="shared" si="180"/>
        <v>2859.4512195121952</v>
      </c>
      <c r="T695" s="4">
        <f t="shared" si="181"/>
        <v>3002.6610467076221</v>
      </c>
      <c r="U695" s="4">
        <f t="shared" si="182"/>
        <v>2887.8088962108732</v>
      </c>
      <c r="V695" s="4">
        <f t="shared" si="183"/>
        <v>2650.8365589847044</v>
      </c>
      <c r="W695" s="4">
        <f t="shared" si="183"/>
        <v>3371.2597741094701</v>
      </c>
      <c r="X695" s="4">
        <f t="shared" si="184"/>
        <v>2858.207385078354</v>
      </c>
      <c r="Y695" s="4">
        <f t="shared" si="185"/>
        <v>2939.7644419517669</v>
      </c>
      <c r="Z695" s="4">
        <f t="shared" si="186"/>
        <v>3128.2230068690142</v>
      </c>
      <c r="AA695" s="4">
        <f t="shared" si="187"/>
        <v>2741.0597575574111</v>
      </c>
      <c r="AB695" s="4">
        <f t="shared" si="188"/>
        <v>3127.2622974329556</v>
      </c>
      <c r="AC695" s="4">
        <f t="shared" si="189"/>
        <v>2674.3039829492477</v>
      </c>
      <c r="AD695" s="4">
        <f t="shared" si="190"/>
        <v>2660.2397130590348</v>
      </c>
      <c r="AE695" s="4">
        <f t="shared" si="191"/>
        <v>3071.0118281511304</v>
      </c>
      <c r="AF695" s="5">
        <f t="shared" si="177"/>
        <v>2927.7740584921294</v>
      </c>
      <c r="AH695" s="9">
        <v>71.122969999999995</v>
      </c>
      <c r="AI695" s="9">
        <v>78.72</v>
      </c>
      <c r="AJ695" s="9">
        <v>68.375349999999997</v>
      </c>
      <c r="AK695" s="10">
        <v>72.84</v>
      </c>
      <c r="AL695" s="10">
        <v>74.693401722147627</v>
      </c>
      <c r="AM695" s="10">
        <v>57.55</v>
      </c>
      <c r="AN695" s="9">
        <v>75.110015151722394</v>
      </c>
      <c r="AO695" s="10">
        <v>71.319999999999993</v>
      </c>
      <c r="AP695" s="9">
        <v>67.410795054238235</v>
      </c>
      <c r="AQ695" s="10">
        <v>72.677000000000007</v>
      </c>
      <c r="AR695" s="10">
        <v>69.73</v>
      </c>
      <c r="AS695" s="9">
        <v>75.069999999999993</v>
      </c>
      <c r="AT695" s="10">
        <v>77.573460386658198</v>
      </c>
      <c r="AU695" s="9">
        <v>67.678020024145539</v>
      </c>
      <c r="AV695" s="10">
        <f t="shared" si="178"/>
        <v>71.419358024207995</v>
      </c>
      <c r="AX695" s="4">
        <v>17880</v>
      </c>
      <c r="AY695" s="4">
        <v>18758</v>
      </c>
      <c r="AZ695" s="4">
        <v>17109</v>
      </c>
      <c r="BA695" s="4">
        <v>17529</v>
      </c>
      <c r="BB695" s="4">
        <v>16500</v>
      </c>
      <c r="BC695" s="4">
        <v>16168</v>
      </c>
      <c r="BD695" s="4">
        <v>17890</v>
      </c>
      <c r="BE695" s="4">
        <v>17472</v>
      </c>
      <c r="BF695" s="4">
        <v>17573</v>
      </c>
      <c r="BG695" s="4">
        <v>16601</v>
      </c>
      <c r="BH695" s="5">
        <v>18172</v>
      </c>
      <c r="BI695" s="4">
        <v>16730</v>
      </c>
      <c r="BJ695" s="4">
        <v>17197</v>
      </c>
      <c r="BK695" s="4">
        <v>17320</v>
      </c>
      <c r="BL695" s="5">
        <f t="shared" si="179"/>
        <v>17349.928571428572</v>
      </c>
    </row>
    <row r="696" spans="1:64" x14ac:dyDescent="0.25">
      <c r="A696" s="6">
        <v>691</v>
      </c>
      <c r="B696" s="4">
        <v>68</v>
      </c>
      <c r="C696" s="4">
        <v>59</v>
      </c>
      <c r="D696" s="4">
        <v>50</v>
      </c>
      <c r="E696" s="4">
        <v>90</v>
      </c>
      <c r="F696" s="4">
        <v>50</v>
      </c>
      <c r="G696" s="4">
        <v>35</v>
      </c>
      <c r="H696" s="4">
        <v>52</v>
      </c>
      <c r="I696" s="4">
        <v>50</v>
      </c>
      <c r="J696" s="4">
        <v>50</v>
      </c>
      <c r="K696" s="4">
        <v>51</v>
      </c>
      <c r="L696" s="4">
        <v>72</v>
      </c>
      <c r="M696" s="4">
        <v>65</v>
      </c>
      <c r="N696" s="4">
        <v>68</v>
      </c>
      <c r="O696" s="4">
        <v>60</v>
      </c>
      <c r="P696" s="5">
        <f t="shared" si="175"/>
        <v>58.571428571428569</v>
      </c>
      <c r="R696" s="4">
        <f t="shared" si="176"/>
        <v>3015.7509314694075</v>
      </c>
      <c r="S696" s="4">
        <f t="shared" si="180"/>
        <v>2858.361904761905</v>
      </c>
      <c r="T696" s="4">
        <f t="shared" si="181"/>
        <v>3002.1331350004252</v>
      </c>
      <c r="U696" s="4">
        <f t="shared" si="182"/>
        <v>2886.620008233841</v>
      </c>
      <c r="V696" s="4">
        <f t="shared" si="183"/>
        <v>2650.0991412930584</v>
      </c>
      <c r="W696" s="4">
        <f t="shared" si="183"/>
        <v>3371.2597741094701</v>
      </c>
      <c r="X696" s="4">
        <f t="shared" si="184"/>
        <v>2857.3847544272598</v>
      </c>
      <c r="Y696" s="4">
        <f t="shared" si="185"/>
        <v>2939.7644419517669</v>
      </c>
      <c r="Z696" s="4">
        <f t="shared" si="186"/>
        <v>3127.352788378606</v>
      </c>
      <c r="AA696" s="4">
        <f t="shared" si="187"/>
        <v>2740.2302645153304</v>
      </c>
      <c r="AB696" s="4">
        <f t="shared" si="188"/>
        <v>3126.3655913978496</v>
      </c>
      <c r="AC696" s="4">
        <f t="shared" si="189"/>
        <v>2673.5916899720332</v>
      </c>
      <c r="AD696" s="4">
        <f t="shared" si="190"/>
        <v>2659.381616774127</v>
      </c>
      <c r="AE696" s="4">
        <f t="shared" si="191"/>
        <v>3070.2738849058601</v>
      </c>
      <c r="AF696" s="5">
        <f t="shared" si="177"/>
        <v>2927.0407090850672</v>
      </c>
      <c r="AH696" s="9">
        <v>71.146458999999993</v>
      </c>
      <c r="AI696" s="9">
        <v>78.75</v>
      </c>
      <c r="AJ696" s="9">
        <v>68.387373499999995</v>
      </c>
      <c r="AK696" s="10">
        <v>72.87</v>
      </c>
      <c r="AL696" s="10">
        <v>74.714185939243833</v>
      </c>
      <c r="AM696" s="10">
        <v>57.55</v>
      </c>
      <c r="AN696" s="9">
        <v>75.131639051189282</v>
      </c>
      <c r="AO696" s="10">
        <v>71.319999999999993</v>
      </c>
      <c r="AP696" s="9">
        <v>67.429552810167564</v>
      </c>
      <c r="AQ696" s="10">
        <v>72.698999999999998</v>
      </c>
      <c r="AR696" s="10">
        <v>69.75</v>
      </c>
      <c r="AS696" s="9">
        <v>75.09</v>
      </c>
      <c r="AT696" s="10">
        <v>77.598490828978086</v>
      </c>
      <c r="AU696" s="9">
        <v>67.694286500558476</v>
      </c>
      <c r="AV696" s="10">
        <f t="shared" si="178"/>
        <v>71.43792768786696</v>
      </c>
      <c r="AX696" s="4">
        <v>17880</v>
      </c>
      <c r="AY696" s="4">
        <v>18758</v>
      </c>
      <c r="AZ696" s="4">
        <v>17109</v>
      </c>
      <c r="BA696" s="4">
        <v>17529</v>
      </c>
      <c r="BB696" s="4">
        <v>16500</v>
      </c>
      <c r="BC696" s="4">
        <v>16168</v>
      </c>
      <c r="BD696" s="4">
        <v>17890</v>
      </c>
      <c r="BE696" s="4">
        <v>17472</v>
      </c>
      <c r="BF696" s="4">
        <v>17573</v>
      </c>
      <c r="BG696" s="4">
        <v>16601</v>
      </c>
      <c r="BH696" s="5">
        <v>18172</v>
      </c>
      <c r="BI696" s="4">
        <v>16730</v>
      </c>
      <c r="BJ696" s="4">
        <v>17197</v>
      </c>
      <c r="BK696" s="4">
        <v>17320</v>
      </c>
      <c r="BL696" s="5">
        <f t="shared" si="179"/>
        <v>17349.928571428572</v>
      </c>
    </row>
    <row r="697" spans="1:64" x14ac:dyDescent="0.25">
      <c r="A697" s="6">
        <v>692</v>
      </c>
      <c r="B697" s="4">
        <v>68</v>
      </c>
      <c r="C697" s="4">
        <v>59</v>
      </c>
      <c r="D697" s="4">
        <v>50</v>
      </c>
      <c r="E697" s="4">
        <v>90</v>
      </c>
      <c r="F697" s="4">
        <v>50</v>
      </c>
      <c r="G697" s="4">
        <v>35</v>
      </c>
      <c r="H697" s="4">
        <v>52</v>
      </c>
      <c r="I697" s="4">
        <v>50</v>
      </c>
      <c r="J697" s="4">
        <v>50</v>
      </c>
      <c r="K697" s="4">
        <v>51</v>
      </c>
      <c r="L697" s="4">
        <v>72</v>
      </c>
      <c r="M697" s="4">
        <v>65</v>
      </c>
      <c r="N697" s="4">
        <v>68</v>
      </c>
      <c r="O697" s="4">
        <v>60</v>
      </c>
      <c r="P697" s="5">
        <f t="shared" si="175"/>
        <v>58.571428571428569</v>
      </c>
      <c r="R697" s="4">
        <f t="shared" si="176"/>
        <v>3014.7556100504667</v>
      </c>
      <c r="S697" s="4">
        <f t="shared" si="180"/>
        <v>2857.2734196496572</v>
      </c>
      <c r="T697" s="4">
        <f t="shared" si="181"/>
        <v>3001.6059793754871</v>
      </c>
      <c r="U697" s="4">
        <f t="shared" si="182"/>
        <v>2885.8279599396351</v>
      </c>
      <c r="V697" s="4">
        <f t="shared" si="183"/>
        <v>2649.3629429479147</v>
      </c>
      <c r="W697" s="4">
        <f t="shared" si="183"/>
        <v>3371.2597741094701</v>
      </c>
      <c r="X697" s="4">
        <f t="shared" si="184"/>
        <v>2856.5634998349701</v>
      </c>
      <c r="Y697" s="4">
        <f t="shared" si="185"/>
        <v>2939.3523061825322</v>
      </c>
      <c r="Z697" s="4">
        <f t="shared" si="186"/>
        <v>3126.484008825566</v>
      </c>
      <c r="AA697" s="4">
        <f t="shared" si="187"/>
        <v>2739.401273359827</v>
      </c>
      <c r="AB697" s="4">
        <f t="shared" si="188"/>
        <v>3125.4693994553536</v>
      </c>
      <c r="AC697" s="4">
        <f t="shared" si="189"/>
        <v>2672.8797763280522</v>
      </c>
      <c r="AD697" s="4">
        <f t="shared" si="190"/>
        <v>2658.5248550151864</v>
      </c>
      <c r="AE697" s="4">
        <f t="shared" si="191"/>
        <v>3069.5373626156725</v>
      </c>
      <c r="AF697" s="5">
        <f t="shared" si="177"/>
        <v>2926.3070119778422</v>
      </c>
      <c r="AH697" s="9">
        <v>71.169948000000005</v>
      </c>
      <c r="AI697" s="9">
        <v>78.78</v>
      </c>
      <c r="AJ697" s="9">
        <v>68.399383999999998</v>
      </c>
      <c r="AK697" s="10">
        <v>72.89</v>
      </c>
      <c r="AL697" s="10">
        <v>74.734947330276967</v>
      </c>
      <c r="AM697" s="10">
        <v>57.55</v>
      </c>
      <c r="AN697" s="9">
        <v>75.153239202420153</v>
      </c>
      <c r="AO697" s="10">
        <v>71.33</v>
      </c>
      <c r="AP697" s="9">
        <v>67.448289965574958</v>
      </c>
      <c r="AQ697" s="10">
        <v>72.721000000000004</v>
      </c>
      <c r="AR697" s="10">
        <v>69.77</v>
      </c>
      <c r="AS697" s="9">
        <v>75.11</v>
      </c>
      <c r="AT697" s="10">
        <v>77.623498464083823</v>
      </c>
      <c r="AU697" s="9">
        <v>67.710529453497657</v>
      </c>
      <c r="AV697" s="10">
        <f t="shared" si="178"/>
        <v>71.456488315418113</v>
      </c>
      <c r="AX697" s="4">
        <v>17880</v>
      </c>
      <c r="AY697" s="4">
        <v>18758</v>
      </c>
      <c r="AZ697" s="4">
        <v>17109</v>
      </c>
      <c r="BA697" s="4">
        <v>17529</v>
      </c>
      <c r="BB697" s="4">
        <v>16500</v>
      </c>
      <c r="BC697" s="4">
        <v>16168</v>
      </c>
      <c r="BD697" s="4">
        <v>17890</v>
      </c>
      <c r="BE697" s="4">
        <v>17472</v>
      </c>
      <c r="BF697" s="4">
        <v>17573</v>
      </c>
      <c r="BG697" s="4">
        <v>16601</v>
      </c>
      <c r="BH697" s="5">
        <v>18172</v>
      </c>
      <c r="BI697" s="4">
        <v>16730</v>
      </c>
      <c r="BJ697" s="4">
        <v>17197</v>
      </c>
      <c r="BK697" s="4">
        <v>17320</v>
      </c>
      <c r="BL697" s="5">
        <f t="shared" si="179"/>
        <v>17349.928571428572</v>
      </c>
    </row>
    <row r="698" spans="1:64" x14ac:dyDescent="0.25">
      <c r="A698" s="6">
        <v>693</v>
      </c>
      <c r="B698" s="4">
        <v>68</v>
      </c>
      <c r="C698" s="4">
        <v>59</v>
      </c>
      <c r="D698" s="4">
        <v>50</v>
      </c>
      <c r="E698" s="4">
        <v>90</v>
      </c>
      <c r="F698" s="4">
        <v>50</v>
      </c>
      <c r="G698" s="4">
        <v>35</v>
      </c>
      <c r="H698" s="4">
        <v>52</v>
      </c>
      <c r="I698" s="4">
        <v>50</v>
      </c>
      <c r="J698" s="4">
        <v>50</v>
      </c>
      <c r="K698" s="4">
        <v>51</v>
      </c>
      <c r="L698" s="4">
        <v>72</v>
      </c>
      <c r="M698" s="4">
        <v>65</v>
      </c>
      <c r="N698" s="4">
        <v>68</v>
      </c>
      <c r="O698" s="4">
        <v>60</v>
      </c>
      <c r="P698" s="5">
        <f t="shared" si="175"/>
        <v>58.571428571428569</v>
      </c>
      <c r="R698" s="4">
        <f t="shared" si="176"/>
        <v>3013.7609454084932</v>
      </c>
      <c r="S698" s="4">
        <f t="shared" si="180"/>
        <v>2856.5482233502539</v>
      </c>
      <c r="T698" s="4">
        <f t="shared" si="181"/>
        <v>3001.0795791340652</v>
      </c>
      <c r="U698" s="4">
        <f t="shared" si="182"/>
        <v>2885.0363461802222</v>
      </c>
      <c r="V698" s="4">
        <f t="shared" si="183"/>
        <v>2648.6279599232657</v>
      </c>
      <c r="W698" s="4">
        <f t="shared" si="183"/>
        <v>3371.2597741094701</v>
      </c>
      <c r="X698" s="4">
        <f t="shared" si="184"/>
        <v>2855.7436167315204</v>
      </c>
      <c r="Y698" s="4">
        <f t="shared" si="185"/>
        <v>2938.9402859545835</v>
      </c>
      <c r="Z698" s="4">
        <f t="shared" si="186"/>
        <v>3125.6166634588467</v>
      </c>
      <c r="AA698" s="4">
        <f t="shared" si="187"/>
        <v>2738.5351369185087</v>
      </c>
      <c r="AB698" s="4">
        <f t="shared" si="188"/>
        <v>3125.0214961306965</v>
      </c>
      <c r="AC698" s="4">
        <f t="shared" si="189"/>
        <v>2672.168241714362</v>
      </c>
      <c r="AD698" s="4">
        <f t="shared" si="190"/>
        <v>2657.669423483354</v>
      </c>
      <c r="AE698" s="4">
        <f t="shared" si="191"/>
        <v>3068.8022564123835</v>
      </c>
      <c r="AF698" s="5">
        <f t="shared" si="177"/>
        <v>2925.6292820650019</v>
      </c>
      <c r="AH698" s="9">
        <v>71.193437000000003</v>
      </c>
      <c r="AI698" s="9">
        <v>78.8</v>
      </c>
      <c r="AJ698" s="9">
        <v>68.411381500000005</v>
      </c>
      <c r="AK698" s="10">
        <v>72.91</v>
      </c>
      <c r="AL698" s="10">
        <v>74.755685961170755</v>
      </c>
      <c r="AM698" s="10">
        <v>57.55</v>
      </c>
      <c r="AN698" s="9">
        <v>75.174815674002048</v>
      </c>
      <c r="AO698" s="10">
        <v>71.34</v>
      </c>
      <c r="AP698" s="9">
        <v>67.467006579956603</v>
      </c>
      <c r="AQ698" s="10">
        <v>72.744</v>
      </c>
      <c r="AR698" s="10">
        <v>69.78</v>
      </c>
      <c r="AS698" s="9">
        <v>75.13</v>
      </c>
      <c r="AT698" s="10">
        <v>77.648483357844725</v>
      </c>
      <c r="AU698" s="9">
        <v>67.726748950900998</v>
      </c>
      <c r="AV698" s="10">
        <f t="shared" si="178"/>
        <v>71.473682787419662</v>
      </c>
      <c r="AX698" s="4">
        <v>17880</v>
      </c>
      <c r="AY698" s="4">
        <v>18758</v>
      </c>
      <c r="AZ698" s="4">
        <v>17109</v>
      </c>
      <c r="BA698" s="4">
        <v>17529</v>
      </c>
      <c r="BB698" s="4">
        <v>16500</v>
      </c>
      <c r="BC698" s="4">
        <v>16168</v>
      </c>
      <c r="BD698" s="4">
        <v>17890</v>
      </c>
      <c r="BE698" s="4">
        <v>17472</v>
      </c>
      <c r="BF698" s="4">
        <v>17573</v>
      </c>
      <c r="BG698" s="4">
        <v>16601</v>
      </c>
      <c r="BH698" s="5">
        <v>18172</v>
      </c>
      <c r="BI698" s="4">
        <v>16730</v>
      </c>
      <c r="BJ698" s="4">
        <v>17197</v>
      </c>
      <c r="BK698" s="4">
        <v>17320</v>
      </c>
      <c r="BL698" s="5">
        <f t="shared" si="179"/>
        <v>17349.928571428572</v>
      </c>
    </row>
    <row r="699" spans="1:64" x14ac:dyDescent="0.25">
      <c r="A699" s="6">
        <v>694</v>
      </c>
      <c r="B699" s="4">
        <v>68</v>
      </c>
      <c r="C699" s="4">
        <v>59</v>
      </c>
      <c r="D699" s="4">
        <v>50</v>
      </c>
      <c r="E699" s="4">
        <v>90</v>
      </c>
      <c r="F699" s="4">
        <v>50</v>
      </c>
      <c r="G699" s="4">
        <v>35</v>
      </c>
      <c r="H699" s="4">
        <v>52</v>
      </c>
      <c r="I699" s="4">
        <v>50</v>
      </c>
      <c r="J699" s="4">
        <v>50</v>
      </c>
      <c r="K699" s="4">
        <v>51</v>
      </c>
      <c r="L699" s="4">
        <v>72</v>
      </c>
      <c r="M699" s="4">
        <v>65</v>
      </c>
      <c r="N699" s="4">
        <v>68</v>
      </c>
      <c r="O699" s="4">
        <v>60</v>
      </c>
      <c r="P699" s="5">
        <f t="shared" si="175"/>
        <v>58.571428571428569</v>
      </c>
      <c r="R699" s="4">
        <f t="shared" si="176"/>
        <v>3012.7669368936254</v>
      </c>
      <c r="S699" s="4">
        <f t="shared" si="180"/>
        <v>2855.4611188633771</v>
      </c>
      <c r="T699" s="4">
        <f t="shared" si="181"/>
        <v>3000.5539335787716</v>
      </c>
      <c r="U699" s="4">
        <f t="shared" si="182"/>
        <v>2884.2451665981075</v>
      </c>
      <c r="V699" s="4">
        <f t="shared" si="183"/>
        <v>2647.8941882124868</v>
      </c>
      <c r="W699" s="4">
        <f t="shared" si="183"/>
        <v>3371.2597741094701</v>
      </c>
      <c r="X699" s="4">
        <f t="shared" si="184"/>
        <v>2854.9251005690458</v>
      </c>
      <c r="Y699" s="4">
        <f t="shared" si="185"/>
        <v>2938.5283812193416</v>
      </c>
      <c r="Z699" s="4">
        <f t="shared" si="186"/>
        <v>3124.7507475502753</v>
      </c>
      <c r="AA699" s="4">
        <f t="shared" si="187"/>
        <v>2737.7071709314787</v>
      </c>
      <c r="AB699" s="4">
        <f t="shared" si="188"/>
        <v>3124.1260744985675</v>
      </c>
      <c r="AC699" s="4">
        <f t="shared" si="189"/>
        <v>2671.4570858283432</v>
      </c>
      <c r="AD699" s="4">
        <f t="shared" si="190"/>
        <v>2656.8153179002952</v>
      </c>
      <c r="AE699" s="4">
        <f t="shared" si="191"/>
        <v>3068.0685614516833</v>
      </c>
      <c r="AF699" s="5">
        <f t="shared" si="177"/>
        <v>2924.8971113003477</v>
      </c>
      <c r="AH699" s="9">
        <v>71.216926000000001</v>
      </c>
      <c r="AI699" s="9">
        <v>78.83</v>
      </c>
      <c r="AJ699" s="9">
        <v>68.423366000000001</v>
      </c>
      <c r="AK699" s="10">
        <v>72.930000000000007</v>
      </c>
      <c r="AL699" s="10">
        <v>74.776401897563659</v>
      </c>
      <c r="AM699" s="10">
        <v>57.55</v>
      </c>
      <c r="AN699" s="9">
        <v>75.196368534225229</v>
      </c>
      <c r="AO699" s="10">
        <v>71.349999999999994</v>
      </c>
      <c r="AP699" s="9">
        <v>67.485702712551202</v>
      </c>
      <c r="AQ699" s="10">
        <v>72.766000000000005</v>
      </c>
      <c r="AR699" s="10">
        <v>69.8</v>
      </c>
      <c r="AS699" s="9">
        <v>75.150000000000006</v>
      </c>
      <c r="AT699" s="10">
        <v>77.673445575845037</v>
      </c>
      <c r="AU699" s="9">
        <v>67.742945060412438</v>
      </c>
      <c r="AV699" s="10">
        <f t="shared" si="178"/>
        <v>71.492225412899813</v>
      </c>
      <c r="AX699" s="4">
        <v>17880</v>
      </c>
      <c r="AY699" s="4">
        <v>18758</v>
      </c>
      <c r="AZ699" s="4">
        <v>17109</v>
      </c>
      <c r="BA699" s="4">
        <v>17529</v>
      </c>
      <c r="BB699" s="4">
        <v>16500</v>
      </c>
      <c r="BC699" s="4">
        <v>16168</v>
      </c>
      <c r="BD699" s="4">
        <v>17890</v>
      </c>
      <c r="BE699" s="4">
        <v>17472</v>
      </c>
      <c r="BF699" s="4">
        <v>17573</v>
      </c>
      <c r="BG699" s="4">
        <v>16601</v>
      </c>
      <c r="BH699" s="5">
        <v>18172</v>
      </c>
      <c r="BI699" s="4">
        <v>16730</v>
      </c>
      <c r="BJ699" s="4">
        <v>17197</v>
      </c>
      <c r="BK699" s="4">
        <v>17320</v>
      </c>
      <c r="BL699" s="5">
        <f t="shared" si="179"/>
        <v>17349.928571428572</v>
      </c>
    </row>
    <row r="700" spans="1:64" x14ac:dyDescent="0.25">
      <c r="A700" s="6">
        <v>695</v>
      </c>
      <c r="B700" s="4">
        <v>68</v>
      </c>
      <c r="C700" s="4">
        <v>59</v>
      </c>
      <c r="D700" s="4">
        <v>50</v>
      </c>
      <c r="E700" s="4">
        <v>90</v>
      </c>
      <c r="F700" s="4">
        <v>50</v>
      </c>
      <c r="G700" s="4">
        <v>35</v>
      </c>
      <c r="H700" s="4">
        <v>52</v>
      </c>
      <c r="I700" s="4">
        <v>50</v>
      </c>
      <c r="J700" s="4">
        <v>50</v>
      </c>
      <c r="K700" s="4">
        <v>51</v>
      </c>
      <c r="L700" s="4">
        <v>72</v>
      </c>
      <c r="M700" s="4">
        <v>65</v>
      </c>
      <c r="N700" s="4">
        <v>68</v>
      </c>
      <c r="O700" s="4">
        <v>60</v>
      </c>
      <c r="P700" s="5">
        <f t="shared" si="175"/>
        <v>58.571428571428569</v>
      </c>
      <c r="R700" s="4">
        <f t="shared" si="176"/>
        <v>3011.7735838568601</v>
      </c>
      <c r="S700" s="4">
        <f t="shared" si="180"/>
        <v>2854.7368421052633</v>
      </c>
      <c r="T700" s="4">
        <f t="shared" si="181"/>
        <v>3000.0290420135648</v>
      </c>
      <c r="U700" s="4">
        <f t="shared" si="182"/>
        <v>2883.0592105263158</v>
      </c>
      <c r="V700" s="4">
        <f t="shared" si="183"/>
        <v>2647.1616238282127</v>
      </c>
      <c r="W700" s="4">
        <f t="shared" si="183"/>
        <v>3371.2597741094701</v>
      </c>
      <c r="X700" s="4">
        <f t="shared" si="184"/>
        <v>2854.107946821639</v>
      </c>
      <c r="Y700" s="4">
        <f t="shared" si="185"/>
        <v>2938.1165919282512</v>
      </c>
      <c r="Z700" s="4">
        <f t="shared" si="186"/>
        <v>3123.8862563944049</v>
      </c>
      <c r="AA700" s="4">
        <f t="shared" si="187"/>
        <v>2736.8797054459528</v>
      </c>
      <c r="AB700" s="4">
        <f t="shared" si="188"/>
        <v>3123.2311658550561</v>
      </c>
      <c r="AC700" s="4">
        <f t="shared" si="189"/>
        <v>2670.7463083676998</v>
      </c>
      <c r="AD700" s="4">
        <f t="shared" si="190"/>
        <v>2655.9625340080652</v>
      </c>
      <c r="AE700" s="4">
        <f t="shared" si="191"/>
        <v>3067.3362729129785</v>
      </c>
      <c r="AF700" s="5">
        <f t="shared" si="177"/>
        <v>2924.1633470124102</v>
      </c>
      <c r="AH700" s="9">
        <v>71.240414999999999</v>
      </c>
      <c r="AI700" s="9">
        <v>78.849999999999994</v>
      </c>
      <c r="AJ700" s="9">
        <v>68.435337500000003</v>
      </c>
      <c r="AK700" s="10">
        <v>72.959999999999994</v>
      </c>
      <c r="AL700" s="10">
        <v>74.79709520481066</v>
      </c>
      <c r="AM700" s="10">
        <v>57.55</v>
      </c>
      <c r="AN700" s="9">
        <v>75.217897851085013</v>
      </c>
      <c r="AO700" s="10">
        <v>71.36</v>
      </c>
      <c r="AP700" s="9">
        <v>67.504378422341617</v>
      </c>
      <c r="AQ700" s="10">
        <v>72.787999999999997</v>
      </c>
      <c r="AR700" s="10">
        <v>69.819999999999993</v>
      </c>
      <c r="AS700" s="9">
        <v>75.17</v>
      </c>
      <c r="AT700" s="10">
        <v>77.698385183385781</v>
      </c>
      <c r="AU700" s="9">
        <v>67.759117849383742</v>
      </c>
      <c r="AV700" s="10">
        <f t="shared" si="178"/>
        <v>71.510759072214768</v>
      </c>
      <c r="AX700" s="4">
        <v>17880</v>
      </c>
      <c r="AY700" s="4">
        <v>18758</v>
      </c>
      <c r="AZ700" s="4">
        <v>17109</v>
      </c>
      <c r="BA700" s="4">
        <v>17529</v>
      </c>
      <c r="BB700" s="4">
        <v>16500</v>
      </c>
      <c r="BC700" s="4">
        <v>16168</v>
      </c>
      <c r="BD700" s="4">
        <v>17890</v>
      </c>
      <c r="BE700" s="4">
        <v>17472</v>
      </c>
      <c r="BF700" s="4">
        <v>17573</v>
      </c>
      <c r="BG700" s="4">
        <v>16601</v>
      </c>
      <c r="BH700" s="5">
        <v>18172</v>
      </c>
      <c r="BI700" s="4">
        <v>16730</v>
      </c>
      <c r="BJ700" s="4">
        <v>17197</v>
      </c>
      <c r="BK700" s="4">
        <v>17320</v>
      </c>
      <c r="BL700" s="5">
        <f t="shared" si="179"/>
        <v>17349.928571428572</v>
      </c>
    </row>
    <row r="701" spans="1:64" x14ac:dyDescent="0.25">
      <c r="A701" s="6">
        <v>696</v>
      </c>
      <c r="B701" s="4">
        <v>68</v>
      </c>
      <c r="C701" s="4">
        <v>59</v>
      </c>
      <c r="D701" s="4">
        <v>50</v>
      </c>
      <c r="E701" s="4">
        <v>90</v>
      </c>
      <c r="F701" s="4">
        <v>50</v>
      </c>
      <c r="G701" s="4">
        <v>35</v>
      </c>
      <c r="H701" s="4">
        <v>52</v>
      </c>
      <c r="I701" s="4">
        <v>50</v>
      </c>
      <c r="J701" s="4">
        <v>50</v>
      </c>
      <c r="K701" s="4">
        <v>51</v>
      </c>
      <c r="L701" s="4">
        <v>72</v>
      </c>
      <c r="M701" s="4">
        <v>65</v>
      </c>
      <c r="N701" s="4">
        <v>68</v>
      </c>
      <c r="O701" s="4">
        <v>60</v>
      </c>
      <c r="P701" s="5">
        <f t="shared" si="175"/>
        <v>58.571428571428569</v>
      </c>
      <c r="R701" s="4">
        <f t="shared" si="176"/>
        <v>3010.7808856500483</v>
      </c>
      <c r="S701" s="4">
        <f t="shared" si="180"/>
        <v>2853.6511156186616</v>
      </c>
      <c r="T701" s="4">
        <f t="shared" si="181"/>
        <v>2999.5049037437502</v>
      </c>
      <c r="U701" s="4">
        <f t="shared" si="182"/>
        <v>2882.2691148259796</v>
      </c>
      <c r="V701" s="4">
        <f t="shared" si="183"/>
        <v>2646.4302628022133</v>
      </c>
      <c r="W701" s="4">
        <f t="shared" si="183"/>
        <v>3371.2597741094701</v>
      </c>
      <c r="X701" s="4">
        <f t="shared" si="184"/>
        <v>2853.2921509852108</v>
      </c>
      <c r="Y701" s="4">
        <f t="shared" si="185"/>
        <v>2937.7049180327867</v>
      </c>
      <c r="Z701" s="4">
        <f t="shared" si="186"/>
        <v>3123.0231853083724</v>
      </c>
      <c r="AA701" s="4">
        <f t="shared" si="187"/>
        <v>2736.0527400082406</v>
      </c>
      <c r="AB701" s="4">
        <f t="shared" si="188"/>
        <v>3122.3367697594499</v>
      </c>
      <c r="AC701" s="4">
        <f t="shared" si="189"/>
        <v>2670.0359090304564</v>
      </c>
      <c r="AD701" s="4">
        <f t="shared" si="190"/>
        <v>2655.1110675689856</v>
      </c>
      <c r="AE701" s="4">
        <f t="shared" si="191"/>
        <v>3066.6053859992403</v>
      </c>
      <c r="AF701" s="5">
        <f t="shared" si="177"/>
        <v>2923.4327273887757</v>
      </c>
      <c r="AH701" s="9">
        <v>71.263903999999997</v>
      </c>
      <c r="AI701" s="9">
        <v>78.88</v>
      </c>
      <c r="AJ701" s="9">
        <v>68.447296000000009</v>
      </c>
      <c r="AK701" s="10">
        <v>72.98</v>
      </c>
      <c r="AL701" s="10">
        <v>74.817765947984839</v>
      </c>
      <c r="AM701" s="10">
        <v>57.55</v>
      </c>
      <c r="AN701" s="9">
        <v>75.239403692283432</v>
      </c>
      <c r="AO701" s="10">
        <v>71.37</v>
      </c>
      <c r="AP701" s="9">
        <v>67.523033768056308</v>
      </c>
      <c r="AQ701" s="10">
        <v>72.81</v>
      </c>
      <c r="AR701" s="10">
        <v>69.84</v>
      </c>
      <c r="AS701" s="9">
        <v>75.19</v>
      </c>
      <c r="AT701" s="10">
        <v>77.723302245486281</v>
      </c>
      <c r="AU701" s="9">
        <v>67.775267384876202</v>
      </c>
      <c r="AV701" s="10">
        <f t="shared" si="178"/>
        <v>71.529283788477642</v>
      </c>
      <c r="AX701" s="4">
        <v>17880</v>
      </c>
      <c r="AY701" s="4">
        <v>18758</v>
      </c>
      <c r="AZ701" s="4">
        <v>17109</v>
      </c>
      <c r="BA701" s="4">
        <v>17529</v>
      </c>
      <c r="BB701" s="4">
        <v>16500</v>
      </c>
      <c r="BC701" s="4">
        <v>16168</v>
      </c>
      <c r="BD701" s="4">
        <v>17890</v>
      </c>
      <c r="BE701" s="4">
        <v>17472</v>
      </c>
      <c r="BF701" s="4">
        <v>17573</v>
      </c>
      <c r="BG701" s="4">
        <v>16601</v>
      </c>
      <c r="BH701" s="5">
        <v>18172</v>
      </c>
      <c r="BI701" s="4">
        <v>16730</v>
      </c>
      <c r="BJ701" s="4">
        <v>17197</v>
      </c>
      <c r="BK701" s="4">
        <v>17320</v>
      </c>
      <c r="BL701" s="5">
        <f t="shared" si="179"/>
        <v>17349.928571428572</v>
      </c>
    </row>
    <row r="702" spans="1:64" x14ac:dyDescent="0.25">
      <c r="A702" s="6">
        <v>697</v>
      </c>
      <c r="B702" s="4">
        <v>68</v>
      </c>
      <c r="C702" s="4">
        <v>59</v>
      </c>
      <c r="D702" s="4">
        <v>50</v>
      </c>
      <c r="E702" s="4">
        <v>90</v>
      </c>
      <c r="F702" s="4">
        <v>50</v>
      </c>
      <c r="G702" s="4">
        <v>35</v>
      </c>
      <c r="H702" s="4">
        <v>52</v>
      </c>
      <c r="I702" s="4">
        <v>50</v>
      </c>
      <c r="J702" s="4">
        <v>50</v>
      </c>
      <c r="K702" s="4">
        <v>51</v>
      </c>
      <c r="L702" s="4">
        <v>72</v>
      </c>
      <c r="M702" s="4">
        <v>65</v>
      </c>
      <c r="N702" s="4">
        <v>68</v>
      </c>
      <c r="O702" s="4">
        <v>60</v>
      </c>
      <c r="P702" s="5">
        <f t="shared" si="175"/>
        <v>58.571428571428569</v>
      </c>
      <c r="R702" s="4">
        <f t="shared" si="176"/>
        <v>3009.7888416258961</v>
      </c>
      <c r="S702" s="4">
        <f t="shared" si="180"/>
        <v>2852.5662146749464</v>
      </c>
      <c r="T702" s="4">
        <f t="shared" si="181"/>
        <v>2998.9815180759783</v>
      </c>
      <c r="U702" s="4">
        <f t="shared" si="182"/>
        <v>2881.4794520547944</v>
      </c>
      <c r="V702" s="4">
        <f t="shared" si="183"/>
        <v>2645.7001011852799</v>
      </c>
      <c r="W702" s="4">
        <f t="shared" si="183"/>
        <v>3371.2597741094701</v>
      </c>
      <c r="X702" s="4">
        <f t="shared" si="184"/>
        <v>2852.477708577358</v>
      </c>
      <c r="Y702" s="4">
        <f t="shared" si="185"/>
        <v>2937.2933594844494</v>
      </c>
      <c r="Z702" s="4">
        <f t="shared" si="186"/>
        <v>3122.1615296317586</v>
      </c>
      <c r="AA702" s="4">
        <f t="shared" si="187"/>
        <v>2735.2262741652025</v>
      </c>
      <c r="AB702" s="4">
        <f t="shared" si="188"/>
        <v>3121.4428857715429</v>
      </c>
      <c r="AC702" s="4">
        <f t="shared" si="189"/>
        <v>2669.3258875149581</v>
      </c>
      <c r="AD702" s="4">
        <f t="shared" si="190"/>
        <v>2654.2609143655154</v>
      </c>
      <c r="AE702" s="4">
        <f t="shared" si="191"/>
        <v>3065.8758959368593</v>
      </c>
      <c r="AF702" s="5">
        <f t="shared" si="177"/>
        <v>2922.7028826552855</v>
      </c>
      <c r="AH702" s="9">
        <v>71.287392999999994</v>
      </c>
      <c r="AI702" s="9">
        <v>78.91</v>
      </c>
      <c r="AJ702" s="9">
        <v>68.45924149999999</v>
      </c>
      <c r="AK702" s="10">
        <v>73</v>
      </c>
      <c r="AL702" s="10">
        <v>74.83841419187894</v>
      </c>
      <c r="AM702" s="10">
        <v>57.55</v>
      </c>
      <c r="AN702" s="9">
        <v>75.260886125230854</v>
      </c>
      <c r="AO702" s="10">
        <v>71.38</v>
      </c>
      <c r="AP702" s="9">
        <v>67.541668808170741</v>
      </c>
      <c r="AQ702" s="10">
        <v>72.831999999999994</v>
      </c>
      <c r="AR702" s="10">
        <v>69.86</v>
      </c>
      <c r="AS702" s="9">
        <v>75.209999999999994</v>
      </c>
      <c r="AT702" s="10">
        <v>77.748196826885817</v>
      </c>
      <c r="AU702" s="9">
        <v>67.791393733662204</v>
      </c>
      <c r="AV702" s="10">
        <f t="shared" si="178"/>
        <v>71.547799584702048</v>
      </c>
      <c r="AX702" s="4">
        <v>17880</v>
      </c>
      <c r="AY702" s="4">
        <v>18758</v>
      </c>
      <c r="AZ702" s="4">
        <v>17109</v>
      </c>
      <c r="BA702" s="4">
        <v>17529</v>
      </c>
      <c r="BB702" s="4">
        <v>16500</v>
      </c>
      <c r="BC702" s="4">
        <v>16168</v>
      </c>
      <c r="BD702" s="4">
        <v>17890</v>
      </c>
      <c r="BE702" s="4">
        <v>17472</v>
      </c>
      <c r="BF702" s="4">
        <v>17573</v>
      </c>
      <c r="BG702" s="4">
        <v>16601</v>
      </c>
      <c r="BH702" s="5">
        <v>18172</v>
      </c>
      <c r="BI702" s="4">
        <v>16730</v>
      </c>
      <c r="BJ702" s="4">
        <v>17197</v>
      </c>
      <c r="BK702" s="4">
        <v>17320</v>
      </c>
      <c r="BL702" s="5">
        <f t="shared" si="179"/>
        <v>17349.928571428572</v>
      </c>
    </row>
    <row r="703" spans="1:64" x14ac:dyDescent="0.25">
      <c r="A703" s="6">
        <v>698</v>
      </c>
      <c r="B703" s="4">
        <v>68</v>
      </c>
      <c r="C703" s="4">
        <v>59</v>
      </c>
      <c r="D703" s="4">
        <v>50</v>
      </c>
      <c r="E703" s="4">
        <v>90</v>
      </c>
      <c r="F703" s="4">
        <v>50</v>
      </c>
      <c r="G703" s="4">
        <v>35</v>
      </c>
      <c r="H703" s="4">
        <v>52</v>
      </c>
      <c r="I703" s="4">
        <v>50</v>
      </c>
      <c r="J703" s="4">
        <v>50</v>
      </c>
      <c r="K703" s="4">
        <v>51</v>
      </c>
      <c r="L703" s="4">
        <v>72</v>
      </c>
      <c r="M703" s="4">
        <v>65</v>
      </c>
      <c r="N703" s="4">
        <v>68</v>
      </c>
      <c r="O703" s="4">
        <v>60</v>
      </c>
      <c r="P703" s="5">
        <f t="shared" si="175"/>
        <v>58.571428571428569</v>
      </c>
      <c r="R703" s="4">
        <f t="shared" si="176"/>
        <v>3008.7974511379625</v>
      </c>
      <c r="S703" s="4">
        <f t="shared" si="180"/>
        <v>2851.8434055492207</v>
      </c>
      <c r="T703" s="4">
        <f t="shared" si="181"/>
        <v>2998.4588843182387</v>
      </c>
      <c r="U703" s="4">
        <f t="shared" si="182"/>
        <v>2880.6902218570258</v>
      </c>
      <c r="V703" s="4">
        <f t="shared" si="183"/>
        <v>2644.9711350471002</v>
      </c>
      <c r="W703" s="4">
        <f t="shared" si="183"/>
        <v>3371.2597741094701</v>
      </c>
      <c r="X703" s="4">
        <f t="shared" si="184"/>
        <v>2851.6646151372215</v>
      </c>
      <c r="Y703" s="4">
        <f t="shared" si="185"/>
        <v>2936.8819162347668</v>
      </c>
      <c r="Z703" s="4">
        <f t="shared" si="186"/>
        <v>3121.3012847264467</v>
      </c>
      <c r="AA703" s="4">
        <f t="shared" si="187"/>
        <v>2734.4003074642437</v>
      </c>
      <c r="AB703" s="4">
        <f t="shared" si="188"/>
        <v>3120.5495134516314</v>
      </c>
      <c r="AC703" s="4">
        <f t="shared" si="189"/>
        <v>2668.6162435198721</v>
      </c>
      <c r="AD703" s="4">
        <f t="shared" si="190"/>
        <v>2653.4120702001278</v>
      </c>
      <c r="AE703" s="4">
        <f t="shared" si="191"/>
        <v>3065.1477979754945</v>
      </c>
      <c r="AF703" s="5">
        <f t="shared" si="177"/>
        <v>2921.9996157663445</v>
      </c>
      <c r="AH703" s="9">
        <v>71.310881999999992</v>
      </c>
      <c r="AI703" s="9">
        <v>78.930000000000007</v>
      </c>
      <c r="AJ703" s="9">
        <v>68.471174000000005</v>
      </c>
      <c r="AK703" s="10">
        <v>73.02</v>
      </c>
      <c r="AL703" s="10">
        <v>74.859040001007088</v>
      </c>
      <c r="AM703" s="10">
        <v>57.55</v>
      </c>
      <c r="AN703" s="9">
        <v>75.282345217047776</v>
      </c>
      <c r="AO703" s="10">
        <v>71.39</v>
      </c>
      <c r="AP703" s="9">
        <v>67.560283600908889</v>
      </c>
      <c r="AQ703" s="10">
        <v>72.853999999999999</v>
      </c>
      <c r="AR703" s="10">
        <v>69.88</v>
      </c>
      <c r="AS703" s="9">
        <v>75.23</v>
      </c>
      <c r="AT703" s="10">
        <v>77.773068992045197</v>
      </c>
      <c r="AU703" s="9">
        <v>67.807496962226963</v>
      </c>
      <c r="AV703" s="10">
        <f t="shared" si="178"/>
        <v>71.565592198088282</v>
      </c>
      <c r="AX703" s="4">
        <v>17880</v>
      </c>
      <c r="AY703" s="4">
        <v>18758</v>
      </c>
      <c r="AZ703" s="4">
        <v>17109</v>
      </c>
      <c r="BA703" s="4">
        <v>17529</v>
      </c>
      <c r="BB703" s="4">
        <v>16500</v>
      </c>
      <c r="BC703" s="4">
        <v>16168</v>
      </c>
      <c r="BD703" s="4">
        <v>17890</v>
      </c>
      <c r="BE703" s="4">
        <v>17472</v>
      </c>
      <c r="BF703" s="4">
        <v>17573</v>
      </c>
      <c r="BG703" s="4">
        <v>16601</v>
      </c>
      <c r="BH703" s="5">
        <v>18172</v>
      </c>
      <c r="BI703" s="4">
        <v>16730</v>
      </c>
      <c r="BJ703" s="4">
        <v>17197</v>
      </c>
      <c r="BK703" s="4">
        <v>17320</v>
      </c>
      <c r="BL703" s="5">
        <f t="shared" si="179"/>
        <v>17349.928571428572</v>
      </c>
    </row>
    <row r="704" spans="1:64" x14ac:dyDescent="0.25">
      <c r="A704" s="6">
        <v>699</v>
      </c>
      <c r="B704" s="4">
        <v>68</v>
      </c>
      <c r="C704" s="4">
        <v>59</v>
      </c>
      <c r="D704" s="4">
        <v>50</v>
      </c>
      <c r="E704" s="4">
        <v>90</v>
      </c>
      <c r="F704" s="4">
        <v>50</v>
      </c>
      <c r="G704" s="4">
        <v>35</v>
      </c>
      <c r="H704" s="4">
        <v>52</v>
      </c>
      <c r="I704" s="4">
        <v>50</v>
      </c>
      <c r="J704" s="4">
        <v>50</v>
      </c>
      <c r="K704" s="4">
        <v>51</v>
      </c>
      <c r="L704" s="4">
        <v>72</v>
      </c>
      <c r="M704" s="4">
        <v>65</v>
      </c>
      <c r="N704" s="4">
        <v>68</v>
      </c>
      <c r="O704" s="4">
        <v>60</v>
      </c>
      <c r="P704" s="5">
        <f t="shared" si="175"/>
        <v>58.571428571428569</v>
      </c>
      <c r="R704" s="4">
        <f t="shared" si="176"/>
        <v>3007.8067135406577</v>
      </c>
      <c r="S704" s="4">
        <f t="shared" si="180"/>
        <v>2850.7598784194529</v>
      </c>
      <c r="T704" s="4">
        <f t="shared" si="181"/>
        <v>2997.9370017798628</v>
      </c>
      <c r="U704" s="4">
        <f t="shared" si="182"/>
        <v>2879.901423877327</v>
      </c>
      <c r="V704" s="4">
        <f t="shared" si="183"/>
        <v>2644.2433604761441</v>
      </c>
      <c r="W704" s="4">
        <f t="shared" si="183"/>
        <v>3371.2597741094701</v>
      </c>
      <c r="X704" s="4">
        <f t="shared" si="184"/>
        <v>2850.852866225353</v>
      </c>
      <c r="Y704" s="4">
        <f t="shared" si="185"/>
        <v>2936.8819162347668</v>
      </c>
      <c r="Z704" s="4">
        <f t="shared" si="186"/>
        <v>3120.4424459764809</v>
      </c>
      <c r="AA704" s="4">
        <f t="shared" si="187"/>
        <v>2733.574839453318</v>
      </c>
      <c r="AB704" s="4">
        <f t="shared" si="188"/>
        <v>3119.6566523605147</v>
      </c>
      <c r="AC704" s="4">
        <f t="shared" si="189"/>
        <v>2667.9069767441861</v>
      </c>
      <c r="AD704" s="4">
        <f t="shared" si="190"/>
        <v>2652.5645308951821</v>
      </c>
      <c r="AE704" s="4">
        <f t="shared" si="191"/>
        <v>3064.4210873879251</v>
      </c>
      <c r="AF704" s="5">
        <f t="shared" si="177"/>
        <v>2921.3006762486175</v>
      </c>
      <c r="AH704" s="9">
        <v>71.334371000000004</v>
      </c>
      <c r="AI704" s="9">
        <v>78.959999999999994</v>
      </c>
      <c r="AJ704" s="9">
        <v>68.483093499999995</v>
      </c>
      <c r="AK704" s="10">
        <v>73.040000000000006</v>
      </c>
      <c r="AL704" s="10">
        <v>74.879643439606298</v>
      </c>
      <c r="AM704" s="10">
        <v>57.55</v>
      </c>
      <c r="AN704" s="9">
        <v>75.303781034566398</v>
      </c>
      <c r="AO704" s="10">
        <v>71.39</v>
      </c>
      <c r="AP704" s="9">
        <v>67.578878204244688</v>
      </c>
      <c r="AQ704" s="10">
        <v>72.876000000000005</v>
      </c>
      <c r="AR704" s="10">
        <v>69.900000000000006</v>
      </c>
      <c r="AS704" s="9">
        <v>75.25</v>
      </c>
      <c r="AT704" s="10">
        <v>77.797918805148427</v>
      </c>
      <c r="AU704" s="9">
        <v>67.823577136770155</v>
      </c>
      <c r="AV704" s="10">
        <f t="shared" si="178"/>
        <v>71.583375937166849</v>
      </c>
      <c r="AX704" s="4">
        <v>17880</v>
      </c>
      <c r="AY704" s="4">
        <v>18758</v>
      </c>
      <c r="AZ704" s="4">
        <v>17109</v>
      </c>
      <c r="BA704" s="4">
        <v>17529</v>
      </c>
      <c r="BB704" s="4">
        <v>16500</v>
      </c>
      <c r="BC704" s="4">
        <v>16168</v>
      </c>
      <c r="BD704" s="4">
        <v>17890</v>
      </c>
      <c r="BE704" s="4">
        <v>17472</v>
      </c>
      <c r="BF704" s="4">
        <v>17573</v>
      </c>
      <c r="BG704" s="4">
        <v>16601</v>
      </c>
      <c r="BH704" s="5">
        <v>18172</v>
      </c>
      <c r="BI704" s="4">
        <v>16730</v>
      </c>
      <c r="BJ704" s="4">
        <v>17197</v>
      </c>
      <c r="BK704" s="4">
        <v>17320</v>
      </c>
      <c r="BL704" s="5">
        <f t="shared" si="179"/>
        <v>17349.928571428572</v>
      </c>
    </row>
    <row r="705" spans="1:64" x14ac:dyDescent="0.25">
      <c r="A705" s="6">
        <v>700</v>
      </c>
      <c r="B705" s="4">
        <v>68</v>
      </c>
      <c r="C705" s="4">
        <v>59</v>
      </c>
      <c r="D705" s="4">
        <v>50</v>
      </c>
      <c r="E705" s="4">
        <v>90</v>
      </c>
      <c r="F705" s="4">
        <v>50</v>
      </c>
      <c r="G705" s="4">
        <v>35</v>
      </c>
      <c r="H705" s="4">
        <v>52</v>
      </c>
      <c r="I705" s="4">
        <v>50</v>
      </c>
      <c r="J705" s="4">
        <v>50</v>
      </c>
      <c r="K705" s="4">
        <v>51</v>
      </c>
      <c r="L705" s="4">
        <v>72</v>
      </c>
      <c r="M705" s="4">
        <v>65</v>
      </c>
      <c r="N705" s="4">
        <v>68</v>
      </c>
      <c r="O705" s="4">
        <v>60</v>
      </c>
      <c r="P705" s="5">
        <f t="shared" si="175"/>
        <v>58.571428571428569</v>
      </c>
      <c r="R705" s="4">
        <f t="shared" si="176"/>
        <v>3006.8166281892422</v>
      </c>
      <c r="S705" s="4">
        <f t="shared" si="180"/>
        <v>2850.0379842998227</v>
      </c>
      <c r="T705" s="4">
        <f t="shared" si="181"/>
        <v>2997.4158697715166</v>
      </c>
      <c r="U705" s="4">
        <f t="shared" si="182"/>
        <v>2878.7190365403039</v>
      </c>
      <c r="V705" s="4">
        <f t="shared" si="183"/>
        <v>2643.5167735795449</v>
      </c>
      <c r="W705" s="4">
        <f t="shared" si="183"/>
        <v>3371.2597741094701</v>
      </c>
      <c r="X705" s="4">
        <f t="shared" si="184"/>
        <v>2850.042457423584</v>
      </c>
      <c r="Y705" s="4">
        <f t="shared" si="185"/>
        <v>2936.4705882352937</v>
      </c>
      <c r="Z705" s="4">
        <f t="shared" si="186"/>
        <v>3119.5850087879353</v>
      </c>
      <c r="AA705" s="4">
        <f t="shared" si="187"/>
        <v>2732.7498696809243</v>
      </c>
      <c r="AB705" s="4">
        <f t="shared" si="188"/>
        <v>3118.7643020594965</v>
      </c>
      <c r="AC705" s="4">
        <f t="shared" si="189"/>
        <v>2667.198086887206</v>
      </c>
      <c r="AD705" s="4">
        <f t="shared" si="190"/>
        <v>2651.7182922928059</v>
      </c>
      <c r="AE705" s="4">
        <f t="shared" si="191"/>
        <v>3063.6957594699065</v>
      </c>
      <c r="AF705" s="5">
        <f t="shared" si="177"/>
        <v>2920.5707450947889</v>
      </c>
      <c r="AH705" s="9">
        <v>71.357860000000002</v>
      </c>
      <c r="AI705" s="9">
        <v>78.98</v>
      </c>
      <c r="AJ705" s="9">
        <v>68.49499999999999</v>
      </c>
      <c r="AK705" s="10">
        <v>73.069999999999993</v>
      </c>
      <c r="AL705" s="10">
        <v>74.900224571638063</v>
      </c>
      <c r="AM705" s="10">
        <v>57.55</v>
      </c>
      <c r="AN705" s="9">
        <v>75.325193644332245</v>
      </c>
      <c r="AO705" s="10">
        <v>71.400000000000006</v>
      </c>
      <c r="AP705" s="9">
        <v>67.597452675903355</v>
      </c>
      <c r="AQ705" s="10">
        <v>72.897999999999996</v>
      </c>
      <c r="AR705" s="10">
        <v>69.92</v>
      </c>
      <c r="AS705" s="9">
        <v>75.27</v>
      </c>
      <c r="AT705" s="10">
        <v>77.822746330104152</v>
      </c>
      <c r="AU705" s="9">
        <v>67.83963432320752</v>
      </c>
      <c r="AV705" s="10">
        <f t="shared" si="178"/>
        <v>71.601865110370369</v>
      </c>
      <c r="AX705" s="4">
        <v>17880</v>
      </c>
      <c r="AY705" s="4">
        <v>18758</v>
      </c>
      <c r="AZ705" s="4">
        <v>17109</v>
      </c>
      <c r="BA705" s="4">
        <v>17529</v>
      </c>
      <c r="BB705" s="4">
        <v>16500</v>
      </c>
      <c r="BC705" s="4">
        <v>16168</v>
      </c>
      <c r="BD705" s="4">
        <v>17890</v>
      </c>
      <c r="BE705" s="4">
        <v>17472</v>
      </c>
      <c r="BF705" s="4">
        <v>17573</v>
      </c>
      <c r="BG705" s="4">
        <v>16601</v>
      </c>
      <c r="BH705" s="5">
        <v>18172</v>
      </c>
      <c r="BI705" s="4">
        <v>16730</v>
      </c>
      <c r="BJ705" s="4">
        <v>17197</v>
      </c>
      <c r="BK705" s="4">
        <v>17320</v>
      </c>
      <c r="BL705" s="5">
        <f t="shared" si="179"/>
        <v>17349.928571428572</v>
      </c>
    </row>
    <row r="706" spans="1:64" x14ac:dyDescent="0.25">
      <c r="A706" s="6">
        <v>701</v>
      </c>
      <c r="B706" s="4">
        <v>68</v>
      </c>
      <c r="C706" s="4">
        <v>59</v>
      </c>
      <c r="D706" s="4">
        <v>50</v>
      </c>
      <c r="E706" s="4">
        <v>90</v>
      </c>
      <c r="F706" s="4">
        <v>50</v>
      </c>
      <c r="G706" s="4">
        <v>35</v>
      </c>
      <c r="H706" s="4">
        <v>52</v>
      </c>
      <c r="I706" s="4">
        <v>50</v>
      </c>
      <c r="J706" s="4">
        <v>50</v>
      </c>
      <c r="K706" s="4">
        <v>51</v>
      </c>
      <c r="L706" s="4">
        <v>72</v>
      </c>
      <c r="M706" s="4">
        <v>65</v>
      </c>
      <c r="N706" s="4">
        <v>68</v>
      </c>
      <c r="O706" s="4">
        <v>60</v>
      </c>
      <c r="P706" s="5">
        <f t="shared" si="175"/>
        <v>58.571428571428569</v>
      </c>
      <c r="R706" s="4">
        <f t="shared" si="176"/>
        <v>3005.8271944398248</v>
      </c>
      <c r="S706" s="4">
        <f t="shared" si="180"/>
        <v>2848.9558283761548</v>
      </c>
      <c r="T706" s="4">
        <f t="shared" si="181"/>
        <v>2996.8954876052003</v>
      </c>
      <c r="U706" s="4">
        <f t="shared" si="182"/>
        <v>2877.9313175537009</v>
      </c>
      <c r="V706" s="4">
        <f t="shared" si="183"/>
        <v>2642.791370482983</v>
      </c>
      <c r="W706" s="4">
        <f t="shared" si="183"/>
        <v>3371.2597741094701</v>
      </c>
      <c r="X706" s="4">
        <f t="shared" si="184"/>
        <v>2849.233384334887</v>
      </c>
      <c r="Y706" s="4">
        <f t="shared" si="185"/>
        <v>2936.0593754376141</v>
      </c>
      <c r="Z706" s="4">
        <f t="shared" si="186"/>
        <v>3118.7289685887663</v>
      </c>
      <c r="AA706" s="4">
        <f t="shared" si="187"/>
        <v>2731.9253976961054</v>
      </c>
      <c r="AB706" s="4">
        <f t="shared" si="188"/>
        <v>3117.8724621103806</v>
      </c>
      <c r="AC706" s="4">
        <f t="shared" si="189"/>
        <v>2666.1354581673309</v>
      </c>
      <c r="AD706" s="4">
        <f t="shared" si="190"/>
        <v>2650.8733502547643</v>
      </c>
      <c r="AE706" s="4">
        <f t="shared" si="191"/>
        <v>3062.9718095400244</v>
      </c>
      <c r="AF706" s="5">
        <f t="shared" si="177"/>
        <v>2919.8186556212286</v>
      </c>
      <c r="AH706" s="9">
        <v>71.381349</v>
      </c>
      <c r="AI706" s="9">
        <v>79.010000000000005</v>
      </c>
      <c r="AJ706" s="9">
        <v>68.50689349999999</v>
      </c>
      <c r="AK706" s="10">
        <v>73.09</v>
      </c>
      <c r="AL706" s="10">
        <v>74.920783460789991</v>
      </c>
      <c r="AM706" s="10">
        <v>57.55</v>
      </c>
      <c r="AN706" s="9">
        <v>75.346583112605913</v>
      </c>
      <c r="AO706" s="10">
        <v>71.41</v>
      </c>
      <c r="AP706" s="9">
        <v>67.616007073362965</v>
      </c>
      <c r="AQ706" s="10">
        <v>72.92</v>
      </c>
      <c r="AR706" s="10">
        <v>69.94</v>
      </c>
      <c r="AS706" s="9">
        <v>75.3</v>
      </c>
      <c r="AT706" s="10">
        <v>77.847551630547429</v>
      </c>
      <c r="AU706" s="9">
        <v>67.855668587172516</v>
      </c>
      <c r="AV706" s="10">
        <f t="shared" si="178"/>
        <v>71.621059740319907</v>
      </c>
      <c r="AX706" s="4">
        <v>17880</v>
      </c>
      <c r="AY706" s="4">
        <v>18758</v>
      </c>
      <c r="AZ706" s="4">
        <v>17109</v>
      </c>
      <c r="BA706" s="4">
        <v>17529</v>
      </c>
      <c r="BB706" s="4">
        <v>16500</v>
      </c>
      <c r="BC706" s="4">
        <v>16168</v>
      </c>
      <c r="BD706" s="4">
        <v>17890</v>
      </c>
      <c r="BE706" s="4">
        <v>17472</v>
      </c>
      <c r="BF706" s="4">
        <v>17573</v>
      </c>
      <c r="BG706" s="4">
        <v>16601</v>
      </c>
      <c r="BH706" s="5">
        <v>18172</v>
      </c>
      <c r="BI706" s="4">
        <v>16730</v>
      </c>
      <c r="BJ706" s="4">
        <v>17197</v>
      </c>
      <c r="BK706" s="4">
        <v>17320</v>
      </c>
      <c r="BL706" s="5">
        <f t="shared" si="179"/>
        <v>17349.928571428572</v>
      </c>
    </row>
    <row r="707" spans="1:64" x14ac:dyDescent="0.25">
      <c r="A707" s="6">
        <v>702</v>
      </c>
      <c r="B707" s="4">
        <v>68</v>
      </c>
      <c r="C707" s="4">
        <v>59</v>
      </c>
      <c r="D707" s="4">
        <v>50</v>
      </c>
      <c r="E707" s="4">
        <v>90</v>
      </c>
      <c r="F707" s="4">
        <v>50</v>
      </c>
      <c r="G707" s="4">
        <v>35</v>
      </c>
      <c r="H707" s="4">
        <v>52</v>
      </c>
      <c r="I707" s="4">
        <v>50</v>
      </c>
      <c r="J707" s="4">
        <v>50</v>
      </c>
      <c r="K707" s="4">
        <v>51</v>
      </c>
      <c r="L707" s="4">
        <v>72</v>
      </c>
      <c r="M707" s="4">
        <v>65</v>
      </c>
      <c r="N707" s="4">
        <v>68</v>
      </c>
      <c r="O707" s="4">
        <v>60</v>
      </c>
      <c r="P707" s="5">
        <f t="shared" si="175"/>
        <v>58.571428571428569</v>
      </c>
      <c r="R707" s="4">
        <f t="shared" si="176"/>
        <v>3004.8384116493621</v>
      </c>
      <c r="S707" s="4">
        <f t="shared" si="180"/>
        <v>2847.8744939271251</v>
      </c>
      <c r="T707" s="4">
        <f t="shared" si="181"/>
        <v>2996.3758545942464</v>
      </c>
      <c r="U707" s="4">
        <f t="shared" si="182"/>
        <v>2877.1440295445218</v>
      </c>
      <c r="V707" s="4">
        <f t="shared" si="183"/>
        <v>2642.0671473305715</v>
      </c>
      <c r="W707" s="4">
        <f t="shared" si="183"/>
        <v>3371.2597741094701</v>
      </c>
      <c r="X707" s="4">
        <f t="shared" si="184"/>
        <v>2848.4256425832491</v>
      </c>
      <c r="Y707" s="4">
        <f t="shared" si="185"/>
        <v>2935.6482777933352</v>
      </c>
      <c r="Z707" s="4">
        <f t="shared" si="186"/>
        <v>3117.8743208286833</v>
      </c>
      <c r="AA707" s="4">
        <f t="shared" si="187"/>
        <v>2731.1014230484498</v>
      </c>
      <c r="AB707" s="4">
        <f t="shared" si="188"/>
        <v>3116.981132075472</v>
      </c>
      <c r="AC707" s="4">
        <f t="shared" si="189"/>
        <v>2665.4275092936805</v>
      </c>
      <c r="AD707" s="4">
        <f t="shared" si="190"/>
        <v>2650.0297006623464</v>
      </c>
      <c r="AE707" s="4">
        <f t="shared" si="191"/>
        <v>3062.2492329395509</v>
      </c>
      <c r="AF707" s="5">
        <f t="shared" si="177"/>
        <v>2919.0926393128616</v>
      </c>
      <c r="AH707" s="9">
        <v>71.404837999999998</v>
      </c>
      <c r="AI707" s="9">
        <v>79.040000000000006</v>
      </c>
      <c r="AJ707" s="9">
        <v>68.518773999999993</v>
      </c>
      <c r="AK707" s="10">
        <v>73.11</v>
      </c>
      <c r="AL707" s="10">
        <v>74.941320170477312</v>
      </c>
      <c r="AM707" s="10">
        <v>57.55</v>
      </c>
      <c r="AN707" s="9">
        <v>75.367949505364592</v>
      </c>
      <c r="AO707" s="10">
        <v>71.42</v>
      </c>
      <c r="AP707" s="9">
        <v>67.634541453855775</v>
      </c>
      <c r="AQ707" s="10">
        <v>72.941999999999993</v>
      </c>
      <c r="AR707" s="10">
        <v>69.959999999999994</v>
      </c>
      <c r="AS707" s="9">
        <v>75.319999999999993</v>
      </c>
      <c r="AT707" s="10">
        <v>77.872334769841089</v>
      </c>
      <c r="AU707" s="9">
        <v>67.87167999401791</v>
      </c>
      <c r="AV707" s="10">
        <f t="shared" si="178"/>
        <v>71.639531278111193</v>
      </c>
      <c r="AX707" s="4">
        <v>17880</v>
      </c>
      <c r="AY707" s="4">
        <v>18758</v>
      </c>
      <c r="AZ707" s="4">
        <v>17109</v>
      </c>
      <c r="BA707" s="4">
        <v>17529</v>
      </c>
      <c r="BB707" s="4">
        <v>16500</v>
      </c>
      <c r="BC707" s="4">
        <v>16168</v>
      </c>
      <c r="BD707" s="4">
        <v>17890</v>
      </c>
      <c r="BE707" s="4">
        <v>17472</v>
      </c>
      <c r="BF707" s="4">
        <v>17573</v>
      </c>
      <c r="BG707" s="4">
        <v>16601</v>
      </c>
      <c r="BH707" s="5">
        <v>18172</v>
      </c>
      <c r="BI707" s="4">
        <v>16730</v>
      </c>
      <c r="BJ707" s="4">
        <v>17197</v>
      </c>
      <c r="BK707" s="4">
        <v>17320</v>
      </c>
      <c r="BL707" s="5">
        <f t="shared" si="179"/>
        <v>17349.928571428572</v>
      </c>
    </row>
    <row r="708" spans="1:64" x14ac:dyDescent="0.25">
      <c r="A708" s="6">
        <v>703</v>
      </c>
      <c r="B708" s="4">
        <v>68</v>
      </c>
      <c r="C708" s="4">
        <v>59</v>
      </c>
      <c r="D708" s="4">
        <v>50</v>
      </c>
      <c r="E708" s="4">
        <v>90</v>
      </c>
      <c r="F708" s="4">
        <v>50</v>
      </c>
      <c r="G708" s="4">
        <v>35</v>
      </c>
      <c r="H708" s="4">
        <v>52</v>
      </c>
      <c r="I708" s="4">
        <v>50</v>
      </c>
      <c r="J708" s="4">
        <v>50</v>
      </c>
      <c r="K708" s="4">
        <v>51</v>
      </c>
      <c r="L708" s="4">
        <v>72</v>
      </c>
      <c r="M708" s="4">
        <v>65</v>
      </c>
      <c r="N708" s="4">
        <v>68</v>
      </c>
      <c r="O708" s="4">
        <v>60</v>
      </c>
      <c r="P708" s="5">
        <f t="shared" si="175"/>
        <v>58.571428571428569</v>
      </c>
      <c r="R708" s="4">
        <f t="shared" si="176"/>
        <v>3003.8502791756555</v>
      </c>
      <c r="S708" s="4">
        <f t="shared" si="180"/>
        <v>2847.1540602074374</v>
      </c>
      <c r="T708" s="4">
        <f t="shared" si="181"/>
        <v>2995.8569700533153</v>
      </c>
      <c r="U708" s="4">
        <f t="shared" si="182"/>
        <v>2876.3571721591688</v>
      </c>
      <c r="V708" s="4">
        <f t="shared" si="183"/>
        <v>2641.3441002847399</v>
      </c>
      <c r="W708" s="4">
        <f t="shared" si="183"/>
        <v>3371.2597741094701</v>
      </c>
      <c r="X708" s="4">
        <f t="shared" si="184"/>
        <v>2847.6192278135354</v>
      </c>
      <c r="Y708" s="4">
        <f t="shared" si="185"/>
        <v>2935.2372952540945</v>
      </c>
      <c r="Z708" s="4">
        <f t="shared" si="186"/>
        <v>3117.0210609790133</v>
      </c>
      <c r="AA708" s="4">
        <f t="shared" si="187"/>
        <v>2730.2779452880873</v>
      </c>
      <c r="AB708" s="4">
        <f t="shared" si="188"/>
        <v>3116.0903115175761</v>
      </c>
      <c r="AC708" s="4">
        <f t="shared" si="189"/>
        <v>2664.7199362888241</v>
      </c>
      <c r="AD708" s="4">
        <f t="shared" si="190"/>
        <v>2649.187339416239</v>
      </c>
      <c r="AE708" s="4">
        <f t="shared" si="191"/>
        <v>3061.5280250323003</v>
      </c>
      <c r="AF708" s="5">
        <f t="shared" si="177"/>
        <v>2918.3931069699606</v>
      </c>
      <c r="AH708" s="9">
        <v>71.428326999999996</v>
      </c>
      <c r="AI708" s="9">
        <v>79.06</v>
      </c>
      <c r="AJ708" s="9">
        <v>68.530641500000002</v>
      </c>
      <c r="AK708" s="10">
        <v>73.13</v>
      </c>
      <c r="AL708" s="10">
        <v>74.961834763844436</v>
      </c>
      <c r="AM708" s="10">
        <v>57.55</v>
      </c>
      <c r="AN708" s="9">
        <v>75.389292888303757</v>
      </c>
      <c r="AO708" s="10">
        <v>71.430000000000007</v>
      </c>
      <c r="AP708" s="9">
        <v>67.653055874369599</v>
      </c>
      <c r="AQ708" s="10">
        <v>72.963999999999999</v>
      </c>
      <c r="AR708" s="10">
        <v>69.98</v>
      </c>
      <c r="AS708" s="9">
        <v>75.34</v>
      </c>
      <c r="AT708" s="10">
        <v>77.897095811077406</v>
      </c>
      <c r="AU708" s="9">
        <v>67.887668608817393</v>
      </c>
      <c r="AV708" s="10">
        <f t="shared" si="178"/>
        <v>71.657279746172335</v>
      </c>
      <c r="AX708" s="4">
        <v>17880</v>
      </c>
      <c r="AY708" s="4">
        <v>18758</v>
      </c>
      <c r="AZ708" s="4">
        <v>17109</v>
      </c>
      <c r="BA708" s="4">
        <v>17529</v>
      </c>
      <c r="BB708" s="4">
        <v>16500</v>
      </c>
      <c r="BC708" s="4">
        <v>16168</v>
      </c>
      <c r="BD708" s="4">
        <v>17890</v>
      </c>
      <c r="BE708" s="4">
        <v>17472</v>
      </c>
      <c r="BF708" s="4">
        <v>17573</v>
      </c>
      <c r="BG708" s="4">
        <v>16601</v>
      </c>
      <c r="BH708" s="5">
        <v>18172</v>
      </c>
      <c r="BI708" s="4">
        <v>16730</v>
      </c>
      <c r="BJ708" s="4">
        <v>17197</v>
      </c>
      <c r="BK708" s="4">
        <v>17320</v>
      </c>
      <c r="BL708" s="5">
        <f t="shared" si="179"/>
        <v>17349.928571428572</v>
      </c>
    </row>
    <row r="709" spans="1:64" x14ac:dyDescent="0.25">
      <c r="A709" s="6">
        <v>704</v>
      </c>
      <c r="B709" s="4">
        <v>68</v>
      </c>
      <c r="C709" s="4">
        <v>59</v>
      </c>
      <c r="D709" s="4">
        <v>50</v>
      </c>
      <c r="E709" s="4">
        <v>90</v>
      </c>
      <c r="F709" s="4">
        <v>50</v>
      </c>
      <c r="G709" s="4">
        <v>35</v>
      </c>
      <c r="H709" s="4">
        <v>52</v>
      </c>
      <c r="I709" s="4">
        <v>50</v>
      </c>
      <c r="J709" s="4">
        <v>50</v>
      </c>
      <c r="K709" s="4">
        <v>51</v>
      </c>
      <c r="L709" s="4">
        <v>72</v>
      </c>
      <c r="M709" s="4">
        <v>65</v>
      </c>
      <c r="N709" s="4">
        <v>68</v>
      </c>
      <c r="O709" s="4">
        <v>60</v>
      </c>
      <c r="P709" s="5">
        <f t="shared" si="175"/>
        <v>58.571428571428569</v>
      </c>
      <c r="R709" s="4">
        <f t="shared" si="176"/>
        <v>3002.862796377352</v>
      </c>
      <c r="S709" s="4">
        <f t="shared" si="180"/>
        <v>2846.0740928056643</v>
      </c>
      <c r="T709" s="4">
        <f t="shared" si="181"/>
        <v>2995.3388332983964</v>
      </c>
      <c r="U709" s="4">
        <f t="shared" si="182"/>
        <v>2875.1776927282667</v>
      </c>
      <c r="V709" s="4">
        <f t="shared" si="183"/>
        <v>2640.6222255261223</v>
      </c>
      <c r="W709" s="4">
        <f t="shared" si="183"/>
        <v>3371.2597741094701</v>
      </c>
      <c r="X709" s="4">
        <f t="shared" si="184"/>
        <v>2846.8141356913661</v>
      </c>
      <c r="Y709" s="4">
        <f t="shared" si="185"/>
        <v>2934.8264277715566</v>
      </c>
      <c r="Z709" s="4">
        <f t="shared" si="186"/>
        <v>3116.169184532564</v>
      </c>
      <c r="AA709" s="4">
        <f t="shared" si="187"/>
        <v>2729.4549639656921</v>
      </c>
      <c r="AB709" s="4">
        <f t="shared" si="188"/>
        <v>3115.2</v>
      </c>
      <c r="AC709" s="4">
        <f t="shared" si="189"/>
        <v>2664.0127388535034</v>
      </c>
      <c r="AD709" s="4">
        <f t="shared" si="190"/>
        <v>2648.3462624364088</v>
      </c>
      <c r="AE709" s="4">
        <f t="shared" si="191"/>
        <v>3060.8081812044907</v>
      </c>
      <c r="AF709" s="5">
        <f t="shared" si="177"/>
        <v>2917.6405220929182</v>
      </c>
      <c r="AH709" s="9">
        <v>71.451815999999994</v>
      </c>
      <c r="AI709" s="9">
        <v>79.09</v>
      </c>
      <c r="AJ709" s="9">
        <v>68.542496</v>
      </c>
      <c r="AK709" s="10">
        <v>73.16</v>
      </c>
      <c r="AL709" s="10">
        <v>74.982327303766496</v>
      </c>
      <c r="AM709" s="10">
        <v>57.55</v>
      </c>
      <c r="AN709" s="9">
        <v>75.410613326838657</v>
      </c>
      <c r="AO709" s="10">
        <v>71.44</v>
      </c>
      <c r="AP709" s="9">
        <v>67.671550391649262</v>
      </c>
      <c r="AQ709" s="10">
        <v>72.986000000000004</v>
      </c>
      <c r="AR709" s="10">
        <v>70</v>
      </c>
      <c r="AS709" s="9">
        <v>75.36</v>
      </c>
      <c r="AT709" s="10">
        <v>77.921834817079599</v>
      </c>
      <c r="AU709" s="9">
        <v>67.903634496367133</v>
      </c>
      <c r="AV709" s="10">
        <f t="shared" si="178"/>
        <v>71.676448023978651</v>
      </c>
      <c r="AX709" s="4">
        <v>17880</v>
      </c>
      <c r="AY709" s="4">
        <v>18758</v>
      </c>
      <c r="AZ709" s="4">
        <v>17109</v>
      </c>
      <c r="BA709" s="4">
        <v>17529</v>
      </c>
      <c r="BB709" s="4">
        <v>16500</v>
      </c>
      <c r="BC709" s="4">
        <v>16168</v>
      </c>
      <c r="BD709" s="4">
        <v>17890</v>
      </c>
      <c r="BE709" s="4">
        <v>17472</v>
      </c>
      <c r="BF709" s="4">
        <v>17573</v>
      </c>
      <c r="BG709" s="4">
        <v>16601</v>
      </c>
      <c r="BH709" s="5">
        <v>18172</v>
      </c>
      <c r="BI709" s="4">
        <v>16730</v>
      </c>
      <c r="BJ709" s="4">
        <v>17197</v>
      </c>
      <c r="BK709" s="4">
        <v>17320</v>
      </c>
      <c r="BL709" s="5">
        <f t="shared" si="179"/>
        <v>17349.928571428572</v>
      </c>
    </row>
    <row r="710" spans="1:64" x14ac:dyDescent="0.25">
      <c r="A710" s="6">
        <v>705</v>
      </c>
      <c r="B710" s="4">
        <v>68</v>
      </c>
      <c r="C710" s="4">
        <v>59</v>
      </c>
      <c r="D710" s="4">
        <v>50</v>
      </c>
      <c r="E710" s="4">
        <v>90</v>
      </c>
      <c r="F710" s="4">
        <v>50</v>
      </c>
      <c r="G710" s="4">
        <v>35</v>
      </c>
      <c r="H710" s="4">
        <v>52</v>
      </c>
      <c r="I710" s="4">
        <v>50</v>
      </c>
      <c r="J710" s="4">
        <v>50</v>
      </c>
      <c r="K710" s="4">
        <v>51</v>
      </c>
      <c r="L710" s="4">
        <v>72</v>
      </c>
      <c r="M710" s="4">
        <v>65</v>
      </c>
      <c r="N710" s="4">
        <v>68</v>
      </c>
      <c r="O710" s="4">
        <v>60</v>
      </c>
      <c r="P710" s="5">
        <f t="shared" si="175"/>
        <v>58.571428571428569</v>
      </c>
      <c r="R710" s="4">
        <f t="shared" si="176"/>
        <v>3001.8759626139408</v>
      </c>
      <c r="S710" s="4">
        <f t="shared" si="180"/>
        <v>2845.3545695866515</v>
      </c>
      <c r="T710" s="4">
        <f t="shared" si="181"/>
        <v>2994.8214436468006</v>
      </c>
      <c r="U710" s="4">
        <f t="shared" si="182"/>
        <v>2874.3919103580211</v>
      </c>
      <c r="V710" s="4">
        <f t="shared" si="183"/>
        <v>2639.901519253443</v>
      </c>
      <c r="W710" s="4">
        <f t="shared" si="183"/>
        <v>3371.2597741094701</v>
      </c>
      <c r="X710" s="4">
        <f t="shared" si="184"/>
        <v>2846.0103619029783</v>
      </c>
      <c r="Y710" s="4">
        <f t="shared" si="185"/>
        <v>2934.8264277715566</v>
      </c>
      <c r="Z710" s="4">
        <f t="shared" si="186"/>
        <v>3115.3186870034924</v>
      </c>
      <c r="AA710" s="4">
        <f t="shared" si="187"/>
        <v>2728.632478632479</v>
      </c>
      <c r="AB710" s="4">
        <f t="shared" si="188"/>
        <v>3114.3101970865469</v>
      </c>
      <c r="AC710" s="4">
        <f t="shared" si="189"/>
        <v>2663.305916688777</v>
      </c>
      <c r="AD710" s="4">
        <f t="shared" si="190"/>
        <v>2647.5064656619834</v>
      </c>
      <c r="AE710" s="4">
        <f t="shared" si="191"/>
        <v>3060.0896968645998</v>
      </c>
      <c r="AF710" s="5">
        <f t="shared" si="177"/>
        <v>2916.9718150843391</v>
      </c>
      <c r="AH710" s="9">
        <v>71.475304999999992</v>
      </c>
      <c r="AI710" s="9">
        <v>79.11</v>
      </c>
      <c r="AJ710" s="9">
        <v>68.554337500000003</v>
      </c>
      <c r="AK710" s="10">
        <v>73.180000000000007</v>
      </c>
      <c r="AL710" s="10">
        <v>75.002797852850918</v>
      </c>
      <c r="AM710" s="10">
        <v>57.55</v>
      </c>
      <c r="AN710" s="9">
        <v>75.431910886106095</v>
      </c>
      <c r="AO710" s="10">
        <v>71.44</v>
      </c>
      <c r="AP710" s="9">
        <v>67.690025062197947</v>
      </c>
      <c r="AQ710" s="10">
        <v>73.007999999999996</v>
      </c>
      <c r="AR710" s="10">
        <v>70.02</v>
      </c>
      <c r="AS710" s="9">
        <v>75.38</v>
      </c>
      <c r="AT710" s="10">
        <v>77.946551850403381</v>
      </c>
      <c r="AU710" s="9">
        <v>67.919577721187409</v>
      </c>
      <c r="AV710" s="10">
        <f t="shared" si="178"/>
        <v>71.693464705196121</v>
      </c>
      <c r="AX710" s="4">
        <v>17880</v>
      </c>
      <c r="AY710" s="4">
        <v>18758</v>
      </c>
      <c r="AZ710" s="4">
        <v>17109</v>
      </c>
      <c r="BA710" s="4">
        <v>17529</v>
      </c>
      <c r="BB710" s="4">
        <v>16500</v>
      </c>
      <c r="BC710" s="4">
        <v>16168</v>
      </c>
      <c r="BD710" s="4">
        <v>17890</v>
      </c>
      <c r="BE710" s="4">
        <v>17472</v>
      </c>
      <c r="BF710" s="4">
        <v>17573</v>
      </c>
      <c r="BG710" s="4">
        <v>16601</v>
      </c>
      <c r="BH710" s="5">
        <v>18172</v>
      </c>
      <c r="BI710" s="4">
        <v>16730</v>
      </c>
      <c r="BJ710" s="4">
        <v>17197</v>
      </c>
      <c r="BK710" s="4">
        <v>17320</v>
      </c>
      <c r="BL710" s="5">
        <f t="shared" si="179"/>
        <v>17349.928571428572</v>
      </c>
    </row>
    <row r="711" spans="1:64" x14ac:dyDescent="0.25">
      <c r="A711" s="6">
        <v>706</v>
      </c>
      <c r="B711" s="4">
        <v>68</v>
      </c>
      <c r="C711" s="4">
        <v>59</v>
      </c>
      <c r="D711" s="4">
        <v>50</v>
      </c>
      <c r="E711" s="4">
        <v>90</v>
      </c>
      <c r="F711" s="4">
        <v>50</v>
      </c>
      <c r="G711" s="4">
        <v>35</v>
      </c>
      <c r="H711" s="4">
        <v>52</v>
      </c>
      <c r="I711" s="4">
        <v>50</v>
      </c>
      <c r="J711" s="4">
        <v>50</v>
      </c>
      <c r="K711" s="4">
        <v>51</v>
      </c>
      <c r="L711" s="4">
        <v>72</v>
      </c>
      <c r="M711" s="4">
        <v>65</v>
      </c>
      <c r="N711" s="4">
        <v>68</v>
      </c>
      <c r="O711" s="4">
        <v>60</v>
      </c>
      <c r="P711" s="5">
        <f t="shared" ref="P711:P774" si="192">IF(ISNUMBER(SUMIF(B711:O711,"&gt;0")/COUNTIF(B711:O711,"&gt;0")),SUMIF(B711:O711,"&gt;0")/COUNTIF(B711:O711,"&gt;0"),"")</f>
        <v>58.571428571428569</v>
      </c>
      <c r="R711" s="4">
        <f t="shared" ref="R711:R774" si="193">IF(ISNUMBER(12*AX711/AH711),12*AX711/AH711,"")</f>
        <v>3000.8897772457531</v>
      </c>
      <c r="S711" s="4">
        <f t="shared" si="180"/>
        <v>2844.2759666413949</v>
      </c>
      <c r="T711" s="4">
        <f t="shared" si="181"/>
        <v>2994.3048004171624</v>
      </c>
      <c r="U711" s="4">
        <f t="shared" si="182"/>
        <v>2873.6065573770493</v>
      </c>
      <c r="V711" s="4">
        <f t="shared" si="183"/>
        <v>2639.1819776834068</v>
      </c>
      <c r="W711" s="4">
        <f t="shared" si="183"/>
        <v>3371.2597741094701</v>
      </c>
      <c r="X711" s="4">
        <f t="shared" si="184"/>
        <v>2845.2079021551071</v>
      </c>
      <c r="Y711" s="4">
        <f t="shared" si="185"/>
        <v>2934.4156752974109</v>
      </c>
      <c r="Z711" s="4">
        <f t="shared" si="186"/>
        <v>3114.4695639271722</v>
      </c>
      <c r="AA711" s="4">
        <f t="shared" si="187"/>
        <v>2727.8104888402027</v>
      </c>
      <c r="AB711" s="4">
        <f t="shared" si="188"/>
        <v>3113.4209023415187</v>
      </c>
      <c r="AC711" s="4">
        <f t="shared" si="189"/>
        <v>2662.5994694960209</v>
      </c>
      <c r="AD711" s="4">
        <f t="shared" si="190"/>
        <v>2646.6679450511324</v>
      </c>
      <c r="AE711" s="4">
        <f t="shared" si="191"/>
        <v>3059.3725674432289</v>
      </c>
      <c r="AF711" s="5">
        <f t="shared" ref="AF711:AF774" si="194">IF(ISNUMBER(SUMIF(R711:AE711,"&gt;0")/COUNTIF(R711:AE711,"&gt;0")),SUMIF(R711:AE711,"&gt;0")/COUNTIF(R711:AE711,"&gt;0"),"")</f>
        <v>2916.2488120018593</v>
      </c>
      <c r="AH711" s="9">
        <v>71.498794000000004</v>
      </c>
      <c r="AI711" s="9">
        <v>79.14</v>
      </c>
      <c r="AJ711" s="9">
        <v>68.566165999999996</v>
      </c>
      <c r="AK711" s="10">
        <v>73.2</v>
      </c>
      <c r="AL711" s="10">
        <v>75.023246473438846</v>
      </c>
      <c r="AM711" s="10">
        <v>57.55</v>
      </c>
      <c r="AN711" s="9">
        <v>75.453185630965777</v>
      </c>
      <c r="AO711" s="10">
        <v>71.45</v>
      </c>
      <c r="AP711" s="9">
        <v>67.708479942278558</v>
      </c>
      <c r="AQ711" s="10">
        <v>73.03</v>
      </c>
      <c r="AR711" s="10">
        <v>70.040000000000006</v>
      </c>
      <c r="AS711" s="9">
        <v>75.400000000000006</v>
      </c>
      <c r="AT711" s="10">
        <v>77.971246973338452</v>
      </c>
      <c r="AU711" s="9">
        <v>67.935498347524089</v>
      </c>
      <c r="AV711" s="10">
        <f t="shared" ref="AV711:AV774" si="195">IF(ISNUMBER(SUMIF(AH711:AU711,"&gt;0")/COUNTIF(AH711:AU711,"&gt;0")),SUMIF(AH711:AU711,"&gt;0")/COUNTIF(AH711:AU711,"&gt;0"),"")</f>
        <v>71.711901240538978</v>
      </c>
      <c r="AX711" s="4">
        <v>17880</v>
      </c>
      <c r="AY711" s="4">
        <v>18758</v>
      </c>
      <c r="AZ711" s="4">
        <v>17109</v>
      </c>
      <c r="BA711" s="4">
        <v>17529</v>
      </c>
      <c r="BB711" s="4">
        <v>16500</v>
      </c>
      <c r="BC711" s="4">
        <v>16168</v>
      </c>
      <c r="BD711" s="4">
        <v>17890</v>
      </c>
      <c r="BE711" s="4">
        <v>17472</v>
      </c>
      <c r="BF711" s="4">
        <v>17573</v>
      </c>
      <c r="BG711" s="4">
        <v>16601</v>
      </c>
      <c r="BH711" s="5">
        <v>18172</v>
      </c>
      <c r="BI711" s="4">
        <v>16730</v>
      </c>
      <c r="BJ711" s="4">
        <v>17197</v>
      </c>
      <c r="BK711" s="4">
        <v>17320</v>
      </c>
      <c r="BL711" s="5">
        <f t="shared" ref="BL711:BL774" si="196">IF(ISNUMBER(SUMIF(AX711:BK711,"&gt;0")/COUNTIF(AX711:BK711,"&gt;0")),SUMIF(AX711:BK711,"&gt;0")/COUNTIF(AX711:BK711,"&gt;0"),"")</f>
        <v>17349.928571428572</v>
      </c>
    </row>
    <row r="712" spans="1:64" x14ac:dyDescent="0.25">
      <c r="A712" s="6">
        <v>707</v>
      </c>
      <c r="B712" s="4">
        <v>68</v>
      </c>
      <c r="C712" s="4">
        <v>59</v>
      </c>
      <c r="D712" s="4">
        <v>50</v>
      </c>
      <c r="E712" s="4">
        <v>90</v>
      </c>
      <c r="F712" s="4">
        <v>50</v>
      </c>
      <c r="G712" s="4">
        <v>35</v>
      </c>
      <c r="H712" s="4">
        <v>52</v>
      </c>
      <c r="I712" s="4">
        <v>50</v>
      </c>
      <c r="J712" s="4">
        <v>50</v>
      </c>
      <c r="K712" s="4">
        <v>51</v>
      </c>
      <c r="L712" s="4">
        <v>72</v>
      </c>
      <c r="M712" s="4">
        <v>65</v>
      </c>
      <c r="N712" s="4">
        <v>68</v>
      </c>
      <c r="O712" s="4">
        <v>60</v>
      </c>
      <c r="P712" s="5">
        <f t="shared" si="192"/>
        <v>58.571428571428569</v>
      </c>
      <c r="R712" s="4">
        <f t="shared" si="193"/>
        <v>2999.9042396339614</v>
      </c>
      <c r="S712" s="4">
        <f t="shared" si="180"/>
        <v>2843.1981811292158</v>
      </c>
      <c r="T712" s="4">
        <f t="shared" si="181"/>
        <v>2993.7889029294338</v>
      </c>
      <c r="U712" s="4">
        <f t="shared" si="182"/>
        <v>2872.8216334334884</v>
      </c>
      <c r="V712" s="4">
        <f t="shared" si="183"/>
        <v>2638.4635970505851</v>
      </c>
      <c r="W712" s="4">
        <f t="shared" si="183"/>
        <v>3371.2597741094701</v>
      </c>
      <c r="X712" s="4">
        <f t="shared" si="184"/>
        <v>2844.4067521748525</v>
      </c>
      <c r="Y712" s="4">
        <f t="shared" si="185"/>
        <v>2934.0050377833754</v>
      </c>
      <c r="Z712" s="4">
        <f t="shared" si="186"/>
        <v>3113.6218108600647</v>
      </c>
      <c r="AA712" s="4">
        <f t="shared" si="187"/>
        <v>2726.9889941411593</v>
      </c>
      <c r="AB712" s="4">
        <f t="shared" si="188"/>
        <v>3112.5321153297173</v>
      </c>
      <c r="AC712" s="4">
        <f t="shared" si="189"/>
        <v>2661.8933969769291</v>
      </c>
      <c r="AD712" s="4">
        <f t="shared" si="190"/>
        <v>2645.8306965809516</v>
      </c>
      <c r="AE712" s="4">
        <f t="shared" si="191"/>
        <v>3058.6567883929597</v>
      </c>
      <c r="AF712" s="5">
        <f t="shared" si="194"/>
        <v>2915.5265657518689</v>
      </c>
      <c r="AH712" s="9">
        <v>71.522283000000002</v>
      </c>
      <c r="AI712" s="9">
        <v>79.17</v>
      </c>
      <c r="AJ712" s="9">
        <v>68.577981499999993</v>
      </c>
      <c r="AK712" s="10">
        <v>73.22</v>
      </c>
      <c r="AL712" s="10">
        <v>75.043673227606746</v>
      </c>
      <c r="AM712" s="10">
        <v>57.55</v>
      </c>
      <c r="AN712" s="9">
        <v>75.474437626002057</v>
      </c>
      <c r="AO712" s="10">
        <v>71.459999999999994</v>
      </c>
      <c r="AP712" s="9">
        <v>67.726915087915089</v>
      </c>
      <c r="AQ712" s="10">
        <v>73.052000000000007</v>
      </c>
      <c r="AR712" s="10">
        <v>70.06</v>
      </c>
      <c r="AS712" s="9">
        <v>75.42</v>
      </c>
      <c r="AT712" s="10">
        <v>77.995920247909979</v>
      </c>
      <c r="AU712" s="9">
        <v>67.951396439350304</v>
      </c>
      <c r="AV712" s="10">
        <f t="shared" si="195"/>
        <v>71.730329080627442</v>
      </c>
      <c r="AX712" s="4">
        <v>17880</v>
      </c>
      <c r="AY712" s="4">
        <v>18758</v>
      </c>
      <c r="AZ712" s="4">
        <v>17109</v>
      </c>
      <c r="BA712" s="4">
        <v>17529</v>
      </c>
      <c r="BB712" s="4">
        <v>16500</v>
      </c>
      <c r="BC712" s="4">
        <v>16168</v>
      </c>
      <c r="BD712" s="4">
        <v>17890</v>
      </c>
      <c r="BE712" s="4">
        <v>17472</v>
      </c>
      <c r="BF712" s="4">
        <v>17573</v>
      </c>
      <c r="BG712" s="4">
        <v>16601</v>
      </c>
      <c r="BH712" s="5">
        <v>18172</v>
      </c>
      <c r="BI712" s="4">
        <v>16730</v>
      </c>
      <c r="BJ712" s="4">
        <v>17197</v>
      </c>
      <c r="BK712" s="4">
        <v>17320</v>
      </c>
      <c r="BL712" s="5">
        <f t="shared" si="196"/>
        <v>17349.928571428572</v>
      </c>
    </row>
    <row r="713" spans="1:64" x14ac:dyDescent="0.25">
      <c r="A713" s="6">
        <v>708</v>
      </c>
      <c r="B713" s="4">
        <v>68</v>
      </c>
      <c r="C713" s="4">
        <v>59</v>
      </c>
      <c r="D713" s="4">
        <v>50</v>
      </c>
      <c r="E713" s="4">
        <v>90</v>
      </c>
      <c r="F713" s="4">
        <v>50</v>
      </c>
      <c r="G713" s="4">
        <v>35</v>
      </c>
      <c r="H713" s="4">
        <v>52</v>
      </c>
      <c r="I713" s="4">
        <v>50</v>
      </c>
      <c r="J713" s="4">
        <v>50</v>
      </c>
      <c r="K713" s="4">
        <v>51</v>
      </c>
      <c r="L713" s="4">
        <v>72</v>
      </c>
      <c r="M713" s="4">
        <v>65</v>
      </c>
      <c r="N713" s="4">
        <v>68</v>
      </c>
      <c r="O713" s="4">
        <v>60</v>
      </c>
      <c r="P713" s="5">
        <f t="shared" si="192"/>
        <v>58.571428571428569</v>
      </c>
      <c r="R713" s="4">
        <f t="shared" si="193"/>
        <v>2998.9193491405754</v>
      </c>
      <c r="S713" s="4">
        <f t="shared" si="180"/>
        <v>2842.4801111251422</v>
      </c>
      <c r="T713" s="4">
        <f t="shared" si="181"/>
        <v>2993.2737505048858</v>
      </c>
      <c r="U713" s="4">
        <f t="shared" si="182"/>
        <v>2872.0371381758605</v>
      </c>
      <c r="V713" s="4">
        <f t="shared" si="183"/>
        <v>2637.7463736073082</v>
      </c>
      <c r="W713" s="4">
        <f t="shared" si="183"/>
        <v>3371.2597741094701</v>
      </c>
      <c r="X713" s="4">
        <f t="shared" si="184"/>
        <v>2843.6069077095549</v>
      </c>
      <c r="Y713" s="4">
        <f t="shared" si="185"/>
        <v>2933.5945151811948</v>
      </c>
      <c r="Z713" s="4">
        <f t="shared" si="186"/>
        <v>3112.775423379584</v>
      </c>
      <c r="AA713" s="4">
        <f t="shared" si="187"/>
        <v>2726.1679940881845</v>
      </c>
      <c r="AB713" s="4">
        <f t="shared" si="188"/>
        <v>3112.0879120879122</v>
      </c>
      <c r="AC713" s="4">
        <f t="shared" si="189"/>
        <v>2661.1876988335102</v>
      </c>
      <c r="AD713" s="4">
        <f t="shared" si="190"/>
        <v>2644.994716247345</v>
      </c>
      <c r="AE713" s="4">
        <f t="shared" si="191"/>
        <v>3057.9423551882228</v>
      </c>
      <c r="AF713" s="5">
        <f t="shared" si="194"/>
        <v>2914.862429955625</v>
      </c>
      <c r="AH713" s="9">
        <v>71.545771999999999</v>
      </c>
      <c r="AI713" s="9">
        <v>79.19</v>
      </c>
      <c r="AJ713" s="9">
        <v>68.589783999999995</v>
      </c>
      <c r="AK713" s="10">
        <v>73.239999999999995</v>
      </c>
      <c r="AL713" s="10">
        <v>75.064078177167858</v>
      </c>
      <c r="AM713" s="10">
        <v>57.55</v>
      </c>
      <c r="AN713" s="9">
        <v>75.495666935525449</v>
      </c>
      <c r="AO713" s="10">
        <v>71.47</v>
      </c>
      <c r="AP713" s="9">
        <v>67.745330554893982</v>
      </c>
      <c r="AQ713" s="10">
        <v>73.073999999999998</v>
      </c>
      <c r="AR713" s="10">
        <v>70.069999999999993</v>
      </c>
      <c r="AS713" s="9">
        <v>75.44</v>
      </c>
      <c r="AT713" s="10">
        <v>78.020571735880168</v>
      </c>
      <c r="AU713" s="9">
        <v>67.967272060367861</v>
      </c>
      <c r="AV713" s="10">
        <f t="shared" si="195"/>
        <v>71.747319675988237</v>
      </c>
      <c r="AX713" s="4">
        <v>17880</v>
      </c>
      <c r="AY713" s="4">
        <v>18758</v>
      </c>
      <c r="AZ713" s="4">
        <v>17109</v>
      </c>
      <c r="BA713" s="4">
        <v>17529</v>
      </c>
      <c r="BB713" s="4">
        <v>16500</v>
      </c>
      <c r="BC713" s="4">
        <v>16168</v>
      </c>
      <c r="BD713" s="4">
        <v>17890</v>
      </c>
      <c r="BE713" s="4">
        <v>17472</v>
      </c>
      <c r="BF713" s="4">
        <v>17573</v>
      </c>
      <c r="BG713" s="4">
        <v>16601</v>
      </c>
      <c r="BH713" s="5">
        <v>18172</v>
      </c>
      <c r="BI713" s="4">
        <v>16730</v>
      </c>
      <c r="BJ713" s="4">
        <v>17197</v>
      </c>
      <c r="BK713" s="4">
        <v>17320</v>
      </c>
      <c r="BL713" s="5">
        <f t="shared" si="196"/>
        <v>17349.928571428572</v>
      </c>
    </row>
    <row r="714" spans="1:64" x14ac:dyDescent="0.25">
      <c r="A714" s="6">
        <v>709</v>
      </c>
      <c r="B714" s="4">
        <v>68</v>
      </c>
      <c r="C714" s="4">
        <v>59</v>
      </c>
      <c r="D714" s="4">
        <v>50</v>
      </c>
      <c r="E714" s="4">
        <v>90</v>
      </c>
      <c r="F714" s="4">
        <v>50</v>
      </c>
      <c r="G714" s="4">
        <v>35</v>
      </c>
      <c r="H714" s="4">
        <v>52</v>
      </c>
      <c r="I714" s="4">
        <v>50</v>
      </c>
      <c r="J714" s="4">
        <v>50</v>
      </c>
      <c r="K714" s="4">
        <v>51</v>
      </c>
      <c r="L714" s="4">
        <v>72</v>
      </c>
      <c r="M714" s="4">
        <v>65</v>
      </c>
      <c r="N714" s="4">
        <v>68</v>
      </c>
      <c r="O714" s="4">
        <v>60</v>
      </c>
      <c r="P714" s="5">
        <f t="shared" si="192"/>
        <v>58.571428571428569</v>
      </c>
      <c r="R714" s="4">
        <f t="shared" si="193"/>
        <v>2997.9351051284434</v>
      </c>
      <c r="S714" s="4">
        <f t="shared" si="180"/>
        <v>2841.4036859378944</v>
      </c>
      <c r="T714" s="4">
        <f t="shared" si="181"/>
        <v>2992.7593424661022</v>
      </c>
      <c r="U714" s="4">
        <f t="shared" si="182"/>
        <v>2870.8611983076294</v>
      </c>
      <c r="V714" s="4">
        <f t="shared" si="183"/>
        <v>2637.0303036235546</v>
      </c>
      <c r="W714" s="4">
        <f t="shared" si="183"/>
        <v>3371.2597741094701</v>
      </c>
      <c r="X714" s="4">
        <f t="shared" si="184"/>
        <v>2842.8083645266724</v>
      </c>
      <c r="Y714" s="4">
        <f t="shared" si="185"/>
        <v>2933.1841074426411</v>
      </c>
      <c r="Z714" s="4">
        <f t="shared" si="186"/>
        <v>3111.9303970839742</v>
      </c>
      <c r="AA714" s="4">
        <f t="shared" si="187"/>
        <v>2725.3847732403037</v>
      </c>
      <c r="AB714" s="4">
        <f t="shared" si="188"/>
        <v>3111.1998858610355</v>
      </c>
      <c r="AC714" s="4">
        <f t="shared" si="189"/>
        <v>2660.4823747680894</v>
      </c>
      <c r="AD714" s="4">
        <f t="shared" si="190"/>
        <v>2644.1600000649119</v>
      </c>
      <c r="AE714" s="4">
        <f t="shared" si="191"/>
        <v>3057.2292633251577</v>
      </c>
      <c r="AF714" s="5">
        <f t="shared" si="194"/>
        <v>2914.1163268489918</v>
      </c>
      <c r="AH714" s="9">
        <v>71.569260999999997</v>
      </c>
      <c r="AI714" s="9">
        <v>79.22</v>
      </c>
      <c r="AJ714" s="9">
        <v>68.601573500000001</v>
      </c>
      <c r="AK714" s="10">
        <v>73.27</v>
      </c>
      <c r="AL714" s="10">
        <v>75.084461383673656</v>
      </c>
      <c r="AM714" s="10">
        <v>57.55</v>
      </c>
      <c r="AN714" s="9">
        <v>75.516873623574071</v>
      </c>
      <c r="AO714" s="10">
        <v>71.48</v>
      </c>
      <c r="AP714" s="9">
        <v>67.763726398765471</v>
      </c>
      <c r="AQ714" s="10">
        <v>73.094999999999999</v>
      </c>
      <c r="AR714" s="10">
        <v>70.09</v>
      </c>
      <c r="AS714" s="9">
        <v>75.459999999999994</v>
      </c>
      <c r="AT714" s="10">
        <v>78.045201498749677</v>
      </c>
      <c r="AU714" s="9">
        <v>67.983125274008856</v>
      </c>
      <c r="AV714" s="10">
        <f t="shared" si="195"/>
        <v>71.7663730484837</v>
      </c>
      <c r="AX714" s="4">
        <v>17880</v>
      </c>
      <c r="AY714" s="4">
        <v>18758</v>
      </c>
      <c r="AZ714" s="4">
        <v>17109</v>
      </c>
      <c r="BA714" s="4">
        <v>17529</v>
      </c>
      <c r="BB714" s="4">
        <v>16500</v>
      </c>
      <c r="BC714" s="4">
        <v>16168</v>
      </c>
      <c r="BD714" s="4">
        <v>17890</v>
      </c>
      <c r="BE714" s="4">
        <v>17472</v>
      </c>
      <c r="BF714" s="4">
        <v>17573</v>
      </c>
      <c r="BG714" s="4">
        <v>16601</v>
      </c>
      <c r="BH714" s="5">
        <v>18172</v>
      </c>
      <c r="BI714" s="4">
        <v>16730</v>
      </c>
      <c r="BJ714" s="4">
        <v>17197</v>
      </c>
      <c r="BK714" s="4">
        <v>17320</v>
      </c>
      <c r="BL714" s="5">
        <f t="shared" si="196"/>
        <v>17349.928571428572</v>
      </c>
    </row>
    <row r="715" spans="1:64" x14ac:dyDescent="0.25">
      <c r="A715" s="6">
        <v>710</v>
      </c>
      <c r="B715" s="4">
        <v>68</v>
      </c>
      <c r="C715" s="4">
        <v>59</v>
      </c>
      <c r="D715" s="4">
        <v>50</v>
      </c>
      <c r="E715" s="4">
        <v>90</v>
      </c>
      <c r="F715" s="4">
        <v>50</v>
      </c>
      <c r="G715" s="4">
        <v>35</v>
      </c>
      <c r="H715" s="4">
        <v>52</v>
      </c>
      <c r="I715" s="4">
        <v>50</v>
      </c>
      <c r="J715" s="4">
        <v>50</v>
      </c>
      <c r="K715" s="4">
        <v>51</v>
      </c>
      <c r="L715" s="4">
        <v>72</v>
      </c>
      <c r="M715" s="4">
        <v>65</v>
      </c>
      <c r="N715" s="4">
        <v>68</v>
      </c>
      <c r="O715" s="4">
        <v>60</v>
      </c>
      <c r="P715" s="5">
        <f t="shared" si="192"/>
        <v>58.571428571428569</v>
      </c>
      <c r="R715" s="4">
        <f t="shared" si="193"/>
        <v>2996.9515069612498</v>
      </c>
      <c r="S715" s="4">
        <f t="shared" si="180"/>
        <v>2840.686521958607</v>
      </c>
      <c r="T715" s="4">
        <f t="shared" si="181"/>
        <v>2992.2456781369806</v>
      </c>
      <c r="U715" s="4">
        <f t="shared" si="182"/>
        <v>2870.0777732296356</v>
      </c>
      <c r="V715" s="4">
        <f t="shared" si="183"/>
        <v>2636.3153833868419</v>
      </c>
      <c r="W715" s="4">
        <f t="shared" si="183"/>
        <v>3371.2597741094701</v>
      </c>
      <c r="X715" s="4">
        <f t="shared" si="184"/>
        <v>2842.0111184136508</v>
      </c>
      <c r="Y715" s="4">
        <f t="shared" si="185"/>
        <v>2932.7738145195135</v>
      </c>
      <c r="Z715" s="4">
        <f t="shared" si="186"/>
        <v>3111.0867275921751</v>
      </c>
      <c r="AA715" s="4">
        <f t="shared" si="187"/>
        <v>2724.5647387064564</v>
      </c>
      <c r="AB715" s="4">
        <f t="shared" si="188"/>
        <v>3110.3123662815574</v>
      </c>
      <c r="AC715" s="4">
        <f t="shared" si="189"/>
        <v>2659.7774244833067</v>
      </c>
      <c r="AD715" s="4">
        <f t="shared" si="190"/>
        <v>2643.3265440668279</v>
      </c>
      <c r="AE715" s="4">
        <f t="shared" si="191"/>
        <v>3056.5175083214767</v>
      </c>
      <c r="AF715" s="5">
        <f t="shared" si="194"/>
        <v>2913.4219200119819</v>
      </c>
      <c r="AH715" s="9">
        <v>71.592749999999995</v>
      </c>
      <c r="AI715" s="9">
        <v>79.239999999999995</v>
      </c>
      <c r="AJ715" s="9">
        <v>68.613349999999997</v>
      </c>
      <c r="AK715" s="10">
        <v>73.290000000000006</v>
      </c>
      <c r="AL715" s="10">
        <v>75.1048229084154</v>
      </c>
      <c r="AM715" s="10">
        <v>57.55</v>
      </c>
      <c r="AN715" s="9">
        <v>75.538057753915382</v>
      </c>
      <c r="AO715" s="10">
        <v>71.489999999999995</v>
      </c>
      <c r="AP715" s="9">
        <v>67.782102674844893</v>
      </c>
      <c r="AQ715" s="10">
        <v>73.117000000000004</v>
      </c>
      <c r="AR715" s="10">
        <v>70.11</v>
      </c>
      <c r="AS715" s="9">
        <v>75.48</v>
      </c>
      <c r="AT715" s="10">
        <v>78.069809597759161</v>
      </c>
      <c r="AU715" s="9">
        <v>67.998956143437184</v>
      </c>
      <c r="AV715" s="10">
        <f t="shared" si="195"/>
        <v>71.784060648455139</v>
      </c>
      <c r="AX715" s="4">
        <v>17880</v>
      </c>
      <c r="AY715" s="4">
        <v>18758</v>
      </c>
      <c r="AZ715" s="4">
        <v>17109</v>
      </c>
      <c r="BA715" s="4">
        <v>17529</v>
      </c>
      <c r="BB715" s="4">
        <v>16500</v>
      </c>
      <c r="BC715" s="4">
        <v>16168</v>
      </c>
      <c r="BD715" s="4">
        <v>17890</v>
      </c>
      <c r="BE715" s="4">
        <v>17472</v>
      </c>
      <c r="BF715" s="4">
        <v>17573</v>
      </c>
      <c r="BG715" s="4">
        <v>16601</v>
      </c>
      <c r="BH715" s="5">
        <v>18172</v>
      </c>
      <c r="BI715" s="4">
        <v>16730</v>
      </c>
      <c r="BJ715" s="4">
        <v>17197</v>
      </c>
      <c r="BK715" s="4">
        <v>17320</v>
      </c>
      <c r="BL715" s="5">
        <f t="shared" si="196"/>
        <v>17349.928571428572</v>
      </c>
    </row>
    <row r="716" spans="1:64" x14ac:dyDescent="0.25">
      <c r="A716" s="6">
        <v>711</v>
      </c>
      <c r="B716" s="4">
        <v>68</v>
      </c>
      <c r="C716" s="4">
        <v>59</v>
      </c>
      <c r="D716" s="4">
        <v>50</v>
      </c>
      <c r="E716" s="4">
        <v>90</v>
      </c>
      <c r="F716" s="4">
        <v>50</v>
      </c>
      <c r="G716" s="4">
        <v>35</v>
      </c>
      <c r="H716" s="4">
        <v>52</v>
      </c>
      <c r="I716" s="4">
        <v>50</v>
      </c>
      <c r="J716" s="4">
        <v>50</v>
      </c>
      <c r="K716" s="4">
        <v>51</v>
      </c>
      <c r="L716" s="4">
        <v>72</v>
      </c>
      <c r="M716" s="4">
        <v>65</v>
      </c>
      <c r="N716" s="4">
        <v>68</v>
      </c>
      <c r="O716" s="4">
        <v>60</v>
      </c>
      <c r="P716" s="5">
        <f t="shared" si="192"/>
        <v>58.571428571428569</v>
      </c>
      <c r="R716" s="4">
        <f t="shared" si="193"/>
        <v>2995.968554003513</v>
      </c>
      <c r="S716" s="4">
        <f t="shared" si="180"/>
        <v>2839.6114545225182</v>
      </c>
      <c r="T716" s="4">
        <f t="shared" si="181"/>
        <v>2991.7327568427263</v>
      </c>
      <c r="U716" s="4">
        <f t="shared" si="182"/>
        <v>2869.2947756104213</v>
      </c>
      <c r="V716" s="4">
        <f t="shared" si="183"/>
        <v>2635.6016092021205</v>
      </c>
      <c r="W716" s="4">
        <f t="shared" si="183"/>
        <v>3371.2597741094701</v>
      </c>
      <c r="X716" s="4">
        <f t="shared" si="184"/>
        <v>2841.2151651778072</v>
      </c>
      <c r="Y716" s="4">
        <f t="shared" si="185"/>
        <v>2932.7738145195135</v>
      </c>
      <c r="Z716" s="4">
        <f t="shared" si="186"/>
        <v>3110.2444105436998</v>
      </c>
      <c r="AA716" s="4">
        <f t="shared" si="187"/>
        <v>2723.7451975006497</v>
      </c>
      <c r="AB716" s="4">
        <f t="shared" si="188"/>
        <v>3109.4253529160133</v>
      </c>
      <c r="AC716" s="4">
        <f t="shared" si="189"/>
        <v>2659.0728476821191</v>
      </c>
      <c r="AD716" s="4">
        <f t="shared" si="190"/>
        <v>2642.4943443047382</v>
      </c>
      <c r="AE716" s="4">
        <f t="shared" si="191"/>
        <v>3055.8070857163352</v>
      </c>
      <c r="AF716" s="5">
        <f t="shared" si="194"/>
        <v>2912.7319387608309</v>
      </c>
      <c r="AH716" s="9">
        <v>71.616239000000007</v>
      </c>
      <c r="AI716" s="9">
        <v>79.27</v>
      </c>
      <c r="AJ716" s="9">
        <v>68.625113499999998</v>
      </c>
      <c r="AK716" s="10">
        <v>73.31</v>
      </c>
      <c r="AL716" s="10">
        <v>75.125162812425515</v>
      </c>
      <c r="AM716" s="10">
        <v>57.55</v>
      </c>
      <c r="AN716" s="9">
        <v>75.559219390047502</v>
      </c>
      <c r="AO716" s="10">
        <v>71.489999999999995</v>
      </c>
      <c r="AP716" s="9">
        <v>67.80045943821402</v>
      </c>
      <c r="AQ716" s="10">
        <v>73.138999999999996</v>
      </c>
      <c r="AR716" s="10">
        <v>70.13</v>
      </c>
      <c r="AS716" s="9">
        <v>75.5</v>
      </c>
      <c r="AT716" s="10">
        <v>78.094396093890623</v>
      </c>
      <c r="AU716" s="9">
        <v>68.014764731550002</v>
      </c>
      <c r="AV716" s="10">
        <f t="shared" si="195"/>
        <v>71.801739640437702</v>
      </c>
      <c r="AX716" s="4">
        <v>17880</v>
      </c>
      <c r="AY716" s="4">
        <v>18758</v>
      </c>
      <c r="AZ716" s="4">
        <v>17109</v>
      </c>
      <c r="BA716" s="4">
        <v>17529</v>
      </c>
      <c r="BB716" s="4">
        <v>16500</v>
      </c>
      <c r="BC716" s="4">
        <v>16168</v>
      </c>
      <c r="BD716" s="4">
        <v>17890</v>
      </c>
      <c r="BE716" s="4">
        <v>17472</v>
      </c>
      <c r="BF716" s="4">
        <v>17573</v>
      </c>
      <c r="BG716" s="4">
        <v>16601</v>
      </c>
      <c r="BH716" s="5">
        <v>18172</v>
      </c>
      <c r="BI716" s="4">
        <v>16730</v>
      </c>
      <c r="BJ716" s="4">
        <v>17197</v>
      </c>
      <c r="BK716" s="4">
        <v>17320</v>
      </c>
      <c r="BL716" s="5">
        <f t="shared" si="196"/>
        <v>17349.928571428572</v>
      </c>
    </row>
    <row r="717" spans="1:64" x14ac:dyDescent="0.25">
      <c r="A717" s="6">
        <v>712</v>
      </c>
      <c r="B717" s="4">
        <v>68</v>
      </c>
      <c r="C717" s="4">
        <v>59</v>
      </c>
      <c r="D717" s="4">
        <v>50</v>
      </c>
      <c r="E717" s="4">
        <v>90</v>
      </c>
      <c r="F717" s="4">
        <v>50</v>
      </c>
      <c r="G717" s="4">
        <v>35</v>
      </c>
      <c r="H717" s="4">
        <v>52</v>
      </c>
      <c r="I717" s="4">
        <v>50</v>
      </c>
      <c r="J717" s="4">
        <v>50</v>
      </c>
      <c r="K717" s="4">
        <v>51</v>
      </c>
      <c r="L717" s="4">
        <v>72</v>
      </c>
      <c r="M717" s="4">
        <v>65</v>
      </c>
      <c r="N717" s="4">
        <v>68</v>
      </c>
      <c r="O717" s="4">
        <v>60</v>
      </c>
      <c r="P717" s="5">
        <f t="shared" si="192"/>
        <v>58.571428571428569</v>
      </c>
      <c r="R717" s="4">
        <f t="shared" si="193"/>
        <v>2994.9862456205869</v>
      </c>
      <c r="S717" s="4">
        <f t="shared" si="180"/>
        <v>2838.5372005044137</v>
      </c>
      <c r="T717" s="4">
        <f t="shared" si="181"/>
        <v>2991.2205779098531</v>
      </c>
      <c r="U717" s="4">
        <f t="shared" si="182"/>
        <v>2868.5122051002318</v>
      </c>
      <c r="V717" s="4">
        <f t="shared" si="183"/>
        <v>2634.8889773916662</v>
      </c>
      <c r="W717" s="4">
        <f t="shared" si="183"/>
        <v>3371.2597741094701</v>
      </c>
      <c r="X717" s="4">
        <f t="shared" si="184"/>
        <v>2840.4205006462025</v>
      </c>
      <c r="Y717" s="4">
        <f t="shared" si="185"/>
        <v>2932.3636363636365</v>
      </c>
      <c r="Z717" s="4">
        <f t="shared" si="186"/>
        <v>3109.4034415985061</v>
      </c>
      <c r="AA717" s="4">
        <f t="shared" si="187"/>
        <v>2722.9261491778407</v>
      </c>
      <c r="AB717" s="4">
        <f t="shared" si="188"/>
        <v>3108.5388453314322</v>
      </c>
      <c r="AC717" s="4">
        <f t="shared" si="189"/>
        <v>2658.3686440677966</v>
      </c>
      <c r="AD717" s="4">
        <f t="shared" si="190"/>
        <v>2641.6633968486367</v>
      </c>
      <c r="AE717" s="4">
        <f t="shared" si="191"/>
        <v>3055.0979910701931</v>
      </c>
      <c r="AF717" s="5">
        <f t="shared" si="194"/>
        <v>2912.0133989814617</v>
      </c>
      <c r="AH717" s="9">
        <v>71.639727999999991</v>
      </c>
      <c r="AI717" s="9">
        <v>79.3</v>
      </c>
      <c r="AJ717" s="9">
        <v>68.636864000000003</v>
      </c>
      <c r="AK717" s="10">
        <v>73.33</v>
      </c>
      <c r="AL717" s="10">
        <v>75.145481156479121</v>
      </c>
      <c r="AM717" s="10">
        <v>57.55</v>
      </c>
      <c r="AN717" s="9">
        <v>75.580358595200877</v>
      </c>
      <c r="AO717" s="10">
        <v>71.5</v>
      </c>
      <c r="AP717" s="9">
        <v>67.818796743722402</v>
      </c>
      <c r="AQ717" s="10">
        <v>73.161000000000001</v>
      </c>
      <c r="AR717" s="10">
        <v>70.150000000000006</v>
      </c>
      <c r="AS717" s="9">
        <v>75.52</v>
      </c>
      <c r="AT717" s="10">
        <v>78.118961047869021</v>
      </c>
      <c r="AU717" s="9">
        <v>68.030551100979309</v>
      </c>
      <c r="AV717" s="10">
        <f t="shared" si="195"/>
        <v>71.820124331732188</v>
      </c>
      <c r="AX717" s="4">
        <v>17880</v>
      </c>
      <c r="AY717" s="4">
        <v>18758</v>
      </c>
      <c r="AZ717" s="4">
        <v>17109</v>
      </c>
      <c r="BA717" s="4">
        <v>17529</v>
      </c>
      <c r="BB717" s="4">
        <v>16500</v>
      </c>
      <c r="BC717" s="4">
        <v>16168</v>
      </c>
      <c r="BD717" s="4">
        <v>17890</v>
      </c>
      <c r="BE717" s="4">
        <v>17472</v>
      </c>
      <c r="BF717" s="4">
        <v>17573</v>
      </c>
      <c r="BG717" s="4">
        <v>16601</v>
      </c>
      <c r="BH717" s="5">
        <v>18172</v>
      </c>
      <c r="BI717" s="4">
        <v>16730</v>
      </c>
      <c r="BJ717" s="4">
        <v>17197</v>
      </c>
      <c r="BK717" s="4">
        <v>17320</v>
      </c>
      <c r="BL717" s="5">
        <f t="shared" si="196"/>
        <v>17349.928571428572</v>
      </c>
    </row>
    <row r="718" spans="1:64" x14ac:dyDescent="0.25">
      <c r="A718" s="6">
        <v>713</v>
      </c>
      <c r="B718" s="4">
        <v>68</v>
      </c>
      <c r="C718" s="4">
        <v>59</v>
      </c>
      <c r="D718" s="4">
        <v>50</v>
      </c>
      <c r="E718" s="4">
        <v>90</v>
      </c>
      <c r="F718" s="4">
        <v>50</v>
      </c>
      <c r="G718" s="4">
        <v>35</v>
      </c>
      <c r="H718" s="4">
        <v>52</v>
      </c>
      <c r="I718" s="4">
        <v>50</v>
      </c>
      <c r="J718" s="4">
        <v>50</v>
      </c>
      <c r="K718" s="4">
        <v>51</v>
      </c>
      <c r="L718" s="4">
        <v>72</v>
      </c>
      <c r="M718" s="4">
        <v>65</v>
      </c>
      <c r="N718" s="4">
        <v>68</v>
      </c>
      <c r="O718" s="4">
        <v>60</v>
      </c>
      <c r="P718" s="5">
        <f t="shared" si="192"/>
        <v>58.571428571428569</v>
      </c>
      <c r="R718" s="4">
        <f t="shared" si="193"/>
        <v>2994.004581178654</v>
      </c>
      <c r="S718" s="4">
        <f t="shared" si="180"/>
        <v>2837.8214826021181</v>
      </c>
      <c r="T718" s="4">
        <f t="shared" si="181"/>
        <v>2990.7091406661798</v>
      </c>
      <c r="U718" s="4">
        <f t="shared" si="182"/>
        <v>2867.7300613496936</v>
      </c>
      <c r="V718" s="4">
        <f t="shared" si="183"/>
        <v>2634.177484294974</v>
      </c>
      <c r="W718" s="4">
        <f t="shared" si="183"/>
        <v>3371.2597741094701</v>
      </c>
      <c r="X718" s="4">
        <f t="shared" si="184"/>
        <v>2839.6271206655238</v>
      </c>
      <c r="Y718" s="4">
        <f t="shared" si="185"/>
        <v>2931.9535729268632</v>
      </c>
      <c r="Z718" s="4">
        <f t="shared" si="186"/>
        <v>3108.5638164368725</v>
      </c>
      <c r="AA718" s="4">
        <f t="shared" si="187"/>
        <v>2722.1447897023859</v>
      </c>
      <c r="AB718" s="4">
        <f t="shared" si="188"/>
        <v>3107.6528430953399</v>
      </c>
      <c r="AC718" s="4">
        <f t="shared" si="189"/>
        <v>2657.6648133439235</v>
      </c>
      <c r="AD718" s="4">
        <f t="shared" si="190"/>
        <v>2640.8336977867621</v>
      </c>
      <c r="AE718" s="4">
        <f t="shared" si="191"/>
        <v>3054.3902199646855</v>
      </c>
      <c r="AF718" s="5">
        <f t="shared" si="194"/>
        <v>2911.3238141516745</v>
      </c>
      <c r="AH718" s="9">
        <v>71.663217000000003</v>
      </c>
      <c r="AI718" s="9">
        <v>79.319999999999993</v>
      </c>
      <c r="AJ718" s="9">
        <v>68.648601499999998</v>
      </c>
      <c r="AK718" s="10">
        <v>73.349999999999994</v>
      </c>
      <c r="AL718" s="10">
        <v>75.165778001095404</v>
      </c>
      <c r="AM718" s="10">
        <v>57.55</v>
      </c>
      <c r="AN718" s="9">
        <v>75.601475432339655</v>
      </c>
      <c r="AO718" s="10">
        <v>71.510000000000005</v>
      </c>
      <c r="AP718" s="9">
        <v>67.837114645988606</v>
      </c>
      <c r="AQ718" s="10">
        <v>73.182000000000002</v>
      </c>
      <c r="AR718" s="10">
        <v>70.17</v>
      </c>
      <c r="AS718" s="9">
        <v>75.540000000000006</v>
      </c>
      <c r="AT718" s="10">
        <v>78.143504520163532</v>
      </c>
      <c r="AU718" s="9">
        <v>68.046315314093377</v>
      </c>
      <c r="AV718" s="10">
        <f t="shared" si="195"/>
        <v>71.837714743834326</v>
      </c>
      <c r="AX718" s="4">
        <v>17880</v>
      </c>
      <c r="AY718" s="4">
        <v>18758</v>
      </c>
      <c r="AZ718" s="4">
        <v>17109</v>
      </c>
      <c r="BA718" s="4">
        <v>17529</v>
      </c>
      <c r="BB718" s="4">
        <v>16500</v>
      </c>
      <c r="BC718" s="4">
        <v>16168</v>
      </c>
      <c r="BD718" s="4">
        <v>17890</v>
      </c>
      <c r="BE718" s="4">
        <v>17472</v>
      </c>
      <c r="BF718" s="4">
        <v>17573</v>
      </c>
      <c r="BG718" s="4">
        <v>16601</v>
      </c>
      <c r="BH718" s="5">
        <v>18172</v>
      </c>
      <c r="BI718" s="4">
        <v>16730</v>
      </c>
      <c r="BJ718" s="4">
        <v>17197</v>
      </c>
      <c r="BK718" s="4">
        <v>17320</v>
      </c>
      <c r="BL718" s="5">
        <f t="shared" si="196"/>
        <v>17349.928571428572</v>
      </c>
    </row>
    <row r="719" spans="1:64" x14ac:dyDescent="0.25">
      <c r="A719" s="6">
        <v>714</v>
      </c>
      <c r="B719" s="4">
        <v>68</v>
      </c>
      <c r="C719" s="4">
        <v>59</v>
      </c>
      <c r="D719" s="4">
        <v>50</v>
      </c>
      <c r="E719" s="4">
        <v>90</v>
      </c>
      <c r="F719" s="4">
        <v>50</v>
      </c>
      <c r="G719" s="4">
        <v>35</v>
      </c>
      <c r="H719" s="4">
        <v>52</v>
      </c>
      <c r="I719" s="4">
        <v>50</v>
      </c>
      <c r="J719" s="4">
        <v>50</v>
      </c>
      <c r="K719" s="4">
        <v>51</v>
      </c>
      <c r="L719" s="4">
        <v>72</v>
      </c>
      <c r="M719" s="4">
        <v>65</v>
      </c>
      <c r="N719" s="4">
        <v>68</v>
      </c>
      <c r="O719" s="4">
        <v>60</v>
      </c>
      <c r="P719" s="5">
        <f t="shared" si="192"/>
        <v>58.571428571428569</v>
      </c>
      <c r="R719" s="4">
        <f t="shared" si="193"/>
        <v>2993.0235600447313</v>
      </c>
      <c r="S719" s="4">
        <f t="shared" si="180"/>
        <v>2836.7485822306239</v>
      </c>
      <c r="T719" s="4">
        <f t="shared" si="181"/>
        <v>2990.1984444408263</v>
      </c>
      <c r="U719" s="4">
        <f t="shared" si="182"/>
        <v>2866.5576451349143</v>
      </c>
      <c r="V719" s="4">
        <f t="shared" si="183"/>
        <v>2633.4671262686525</v>
      </c>
      <c r="W719" s="4">
        <f t="shared" si="183"/>
        <v>3371.2597741094701</v>
      </c>
      <c r="X719" s="4">
        <f t="shared" si="184"/>
        <v>2838.8350211019601</v>
      </c>
      <c r="Y719" s="4">
        <f t="shared" si="185"/>
        <v>2931.5436241610741</v>
      </c>
      <c r="Z719" s="4">
        <f t="shared" si="186"/>
        <v>3107.7255307592736</v>
      </c>
      <c r="AA719" s="4">
        <f t="shared" si="187"/>
        <v>2721.3267034588275</v>
      </c>
      <c r="AB719" s="4">
        <f t="shared" si="188"/>
        <v>3106.7673457757514</v>
      </c>
      <c r="AC719" s="4">
        <f t="shared" si="189"/>
        <v>2656.9613552143992</v>
      </c>
      <c r="AD719" s="4">
        <f t="shared" si="190"/>
        <v>2640.0052432254788</v>
      </c>
      <c r="AE719" s="4">
        <f t="shared" si="191"/>
        <v>3053.6837680024919</v>
      </c>
      <c r="AF719" s="5">
        <f t="shared" si="194"/>
        <v>2910.5788374234626</v>
      </c>
      <c r="AH719" s="9">
        <v>71.686706000000001</v>
      </c>
      <c r="AI719" s="9">
        <v>79.349999999999994</v>
      </c>
      <c r="AJ719" s="9">
        <v>68.660325999999998</v>
      </c>
      <c r="AK719" s="10">
        <v>73.38</v>
      </c>
      <c r="AL719" s="10">
        <v>75.186053406539116</v>
      </c>
      <c r="AM719" s="10">
        <v>57.55</v>
      </c>
      <c r="AN719" s="9">
        <v>75.622569964163304</v>
      </c>
      <c r="AO719" s="10">
        <v>71.52</v>
      </c>
      <c r="AP719" s="9">
        <v>67.855413199401553</v>
      </c>
      <c r="AQ719" s="10">
        <v>73.203999999999994</v>
      </c>
      <c r="AR719" s="10">
        <v>70.19</v>
      </c>
      <c r="AS719" s="9">
        <v>75.56</v>
      </c>
      <c r="AT719" s="10">
        <v>78.168026570989184</v>
      </c>
      <c r="AU719" s="9">
        <v>68.062057432998216</v>
      </c>
      <c r="AV719" s="10">
        <f t="shared" si="195"/>
        <v>71.856796612435105</v>
      </c>
      <c r="AX719" s="4">
        <v>17880</v>
      </c>
      <c r="AY719" s="4">
        <v>18758</v>
      </c>
      <c r="AZ719" s="4">
        <v>17109</v>
      </c>
      <c r="BA719" s="4">
        <v>17529</v>
      </c>
      <c r="BB719" s="4">
        <v>16500</v>
      </c>
      <c r="BC719" s="4">
        <v>16168</v>
      </c>
      <c r="BD719" s="4">
        <v>17890</v>
      </c>
      <c r="BE719" s="4">
        <v>17472</v>
      </c>
      <c r="BF719" s="4">
        <v>17573</v>
      </c>
      <c r="BG719" s="4">
        <v>16601</v>
      </c>
      <c r="BH719" s="5">
        <v>18172</v>
      </c>
      <c r="BI719" s="4">
        <v>16730</v>
      </c>
      <c r="BJ719" s="4">
        <v>17197</v>
      </c>
      <c r="BK719" s="4">
        <v>17320</v>
      </c>
      <c r="BL719" s="5">
        <f t="shared" si="196"/>
        <v>17349.928571428572</v>
      </c>
    </row>
    <row r="720" spans="1:64" x14ac:dyDescent="0.25">
      <c r="A720" s="6">
        <v>715</v>
      </c>
      <c r="B720" s="4">
        <v>68</v>
      </c>
      <c r="C720" s="4">
        <v>59</v>
      </c>
      <c r="D720" s="4">
        <v>50</v>
      </c>
      <c r="E720" s="4">
        <v>90</v>
      </c>
      <c r="F720" s="4">
        <v>50</v>
      </c>
      <c r="G720" s="4">
        <v>35</v>
      </c>
      <c r="H720" s="4">
        <v>52</v>
      </c>
      <c r="I720" s="4">
        <v>50</v>
      </c>
      <c r="J720" s="4">
        <v>50</v>
      </c>
      <c r="K720" s="4">
        <v>51</v>
      </c>
      <c r="L720" s="4">
        <v>72</v>
      </c>
      <c r="M720" s="4">
        <v>65</v>
      </c>
      <c r="N720" s="4">
        <v>68</v>
      </c>
      <c r="O720" s="4">
        <v>60</v>
      </c>
      <c r="P720" s="5">
        <f t="shared" si="192"/>
        <v>58.571428571428569</v>
      </c>
      <c r="R720" s="4">
        <f t="shared" si="193"/>
        <v>2992.0431815866627</v>
      </c>
      <c r="S720" s="4">
        <f t="shared" si="180"/>
        <v>2836.0337659065135</v>
      </c>
      <c r="T720" s="4">
        <f t="shared" si="181"/>
        <v>2989.6884885642135</v>
      </c>
      <c r="U720" s="4">
        <f t="shared" si="182"/>
        <v>2865.7765667574931</v>
      </c>
      <c r="V720" s="4">
        <f t="shared" si="183"/>
        <v>2632.757899686319</v>
      </c>
      <c r="W720" s="4">
        <f t="shared" si="183"/>
        <v>3371.2597741094701</v>
      </c>
      <c r="X720" s="4">
        <f t="shared" si="184"/>
        <v>2838.0441978410863</v>
      </c>
      <c r="Y720" s="4">
        <f t="shared" si="185"/>
        <v>2931.1337900181743</v>
      </c>
      <c r="Z720" s="4">
        <f t="shared" si="186"/>
        <v>3106.8885802862542</v>
      </c>
      <c r="AA720" s="4">
        <f t="shared" si="187"/>
        <v>2720.5091087864967</v>
      </c>
      <c r="AB720" s="4">
        <f t="shared" si="188"/>
        <v>3105.8823529411766</v>
      </c>
      <c r="AC720" s="4">
        <f t="shared" si="189"/>
        <v>2656.2582693834347</v>
      </c>
      <c r="AD720" s="4">
        <f t="shared" si="190"/>
        <v>2639.1780292891744</v>
      </c>
      <c r="AE720" s="4">
        <f t="shared" si="191"/>
        <v>3052.9786308072053</v>
      </c>
      <c r="AF720" s="5">
        <f t="shared" si="194"/>
        <v>2909.888045425977</v>
      </c>
      <c r="AH720" s="9">
        <v>71.710194999999999</v>
      </c>
      <c r="AI720" s="9">
        <v>79.37</v>
      </c>
      <c r="AJ720" s="9">
        <v>68.672037500000002</v>
      </c>
      <c r="AK720" s="10">
        <v>73.400000000000006</v>
      </c>
      <c r="AL720" s="10">
        <v>75.206307432821987</v>
      </c>
      <c r="AM720" s="10">
        <v>57.55</v>
      </c>
      <c r="AN720" s="9">
        <v>75.643642253107998</v>
      </c>
      <c r="AO720" s="10">
        <v>71.53</v>
      </c>
      <c r="AP720" s="9">
        <v>67.873692458121837</v>
      </c>
      <c r="AQ720" s="10">
        <v>73.225999999999999</v>
      </c>
      <c r="AR720" s="10">
        <v>70.209999999999994</v>
      </c>
      <c r="AS720" s="9">
        <v>75.58</v>
      </c>
      <c r="AT720" s="10">
        <v>78.192527260308111</v>
      </c>
      <c r="AU720" s="9">
        <v>68.077777519539097</v>
      </c>
      <c r="AV720" s="10">
        <f t="shared" si="195"/>
        <v>71.874441387421356</v>
      </c>
      <c r="AX720" s="4">
        <v>17880</v>
      </c>
      <c r="AY720" s="4">
        <v>18758</v>
      </c>
      <c r="AZ720" s="4">
        <v>17109</v>
      </c>
      <c r="BA720" s="4">
        <v>17529</v>
      </c>
      <c r="BB720" s="4">
        <v>16500</v>
      </c>
      <c r="BC720" s="4">
        <v>16168</v>
      </c>
      <c r="BD720" s="4">
        <v>17890</v>
      </c>
      <c r="BE720" s="4">
        <v>17472</v>
      </c>
      <c r="BF720" s="4">
        <v>17573</v>
      </c>
      <c r="BG720" s="4">
        <v>16601</v>
      </c>
      <c r="BH720" s="5">
        <v>18172</v>
      </c>
      <c r="BI720" s="4">
        <v>16730</v>
      </c>
      <c r="BJ720" s="4">
        <v>17197</v>
      </c>
      <c r="BK720" s="4">
        <v>17320</v>
      </c>
      <c r="BL720" s="5">
        <f t="shared" si="196"/>
        <v>17349.928571428572</v>
      </c>
    </row>
    <row r="721" spans="1:64" x14ac:dyDescent="0.25">
      <c r="A721" s="6">
        <v>716</v>
      </c>
      <c r="B721" s="4">
        <v>68</v>
      </c>
      <c r="C721" s="4">
        <v>59</v>
      </c>
      <c r="D721" s="4">
        <v>50</v>
      </c>
      <c r="E721" s="4">
        <v>90</v>
      </c>
      <c r="F721" s="4">
        <v>50</v>
      </c>
      <c r="G721" s="4">
        <v>35</v>
      </c>
      <c r="H721" s="4">
        <v>52</v>
      </c>
      <c r="I721" s="4">
        <v>50</v>
      </c>
      <c r="J721" s="4">
        <v>50</v>
      </c>
      <c r="K721" s="4">
        <v>51</v>
      </c>
      <c r="L721" s="4">
        <v>72</v>
      </c>
      <c r="M721" s="4">
        <v>65</v>
      </c>
      <c r="N721" s="4">
        <v>68</v>
      </c>
      <c r="O721" s="4">
        <v>60</v>
      </c>
      <c r="P721" s="5">
        <f t="shared" si="192"/>
        <v>58.571428571428569</v>
      </c>
      <c r="R721" s="4">
        <f t="shared" si="193"/>
        <v>2991.0634451731212</v>
      </c>
      <c r="S721" s="4">
        <f t="shared" si="180"/>
        <v>2834.962216624685</v>
      </c>
      <c r="T721" s="4">
        <f t="shared" si="181"/>
        <v>2989.179272368061</v>
      </c>
      <c r="U721" s="4">
        <f t="shared" si="182"/>
        <v>2864.9959139199127</v>
      </c>
      <c r="V721" s="4">
        <f t="shared" si="183"/>
        <v>2632.0498009384978</v>
      </c>
      <c r="W721" s="4">
        <f t="shared" si="183"/>
        <v>3371.2597741094701</v>
      </c>
      <c r="X721" s="4">
        <f t="shared" si="184"/>
        <v>2837.2546467877432</v>
      </c>
      <c r="Y721" s="4">
        <f t="shared" si="185"/>
        <v>2931.1337900181743</v>
      </c>
      <c r="Z721" s="4">
        <f t="shared" si="186"/>
        <v>3106.0529607583126</v>
      </c>
      <c r="AA721" s="4">
        <f t="shared" si="187"/>
        <v>2719.7291356642595</v>
      </c>
      <c r="AB721" s="4">
        <f t="shared" si="188"/>
        <v>3104.9978641606149</v>
      </c>
      <c r="AC721" s="4">
        <f t="shared" si="189"/>
        <v>2655.5555555555557</v>
      </c>
      <c r="AD721" s="4">
        <f t="shared" si="190"/>
        <v>2638.3520521201435</v>
      </c>
      <c r="AE721" s="4">
        <f t="shared" si="191"/>
        <v>3052.2748040232018</v>
      </c>
      <c r="AF721" s="5">
        <f t="shared" si="194"/>
        <v>2909.2043737301251</v>
      </c>
      <c r="AH721" s="9">
        <v>71.733683999999997</v>
      </c>
      <c r="AI721" s="9">
        <v>79.400000000000006</v>
      </c>
      <c r="AJ721" s="9">
        <v>68.683735999999996</v>
      </c>
      <c r="AK721" s="10">
        <v>73.42</v>
      </c>
      <c r="AL721" s="10">
        <v>75.22654013970407</v>
      </c>
      <c r="AM721" s="10">
        <v>57.55</v>
      </c>
      <c r="AN721" s="9">
        <v>75.664692361348116</v>
      </c>
      <c r="AO721" s="10">
        <v>71.53</v>
      </c>
      <c r="AP721" s="9">
        <v>67.89195247608292</v>
      </c>
      <c r="AQ721" s="10">
        <v>73.247</v>
      </c>
      <c r="AR721" s="10">
        <v>70.23</v>
      </c>
      <c r="AS721" s="9">
        <v>75.599999999999994</v>
      </c>
      <c r="AT721" s="10">
        <v>78.21700664783107</v>
      </c>
      <c r="AU721" s="9">
        <v>68.093475635301971</v>
      </c>
      <c r="AV721" s="10">
        <f t="shared" si="195"/>
        <v>71.892006232876298</v>
      </c>
      <c r="AX721" s="4">
        <v>17880</v>
      </c>
      <c r="AY721" s="4">
        <v>18758</v>
      </c>
      <c r="AZ721" s="4">
        <v>17109</v>
      </c>
      <c r="BA721" s="4">
        <v>17529</v>
      </c>
      <c r="BB721" s="4">
        <v>16500</v>
      </c>
      <c r="BC721" s="4">
        <v>16168</v>
      </c>
      <c r="BD721" s="4">
        <v>17890</v>
      </c>
      <c r="BE721" s="4">
        <v>17472</v>
      </c>
      <c r="BF721" s="4">
        <v>17573</v>
      </c>
      <c r="BG721" s="4">
        <v>16601</v>
      </c>
      <c r="BH721" s="5">
        <v>18172</v>
      </c>
      <c r="BI721" s="4">
        <v>16730</v>
      </c>
      <c r="BJ721" s="4">
        <v>17197</v>
      </c>
      <c r="BK721" s="4">
        <v>17320</v>
      </c>
      <c r="BL721" s="5">
        <f t="shared" si="196"/>
        <v>17349.928571428572</v>
      </c>
    </row>
    <row r="722" spans="1:64" x14ac:dyDescent="0.25">
      <c r="A722" s="6">
        <v>717</v>
      </c>
      <c r="B722" s="4">
        <v>68</v>
      </c>
      <c r="C722" s="4">
        <v>59</v>
      </c>
      <c r="D722" s="4">
        <v>50</v>
      </c>
      <c r="E722" s="4">
        <v>90</v>
      </c>
      <c r="F722" s="4">
        <v>50</v>
      </c>
      <c r="G722" s="4">
        <v>35</v>
      </c>
      <c r="H722" s="4">
        <v>52</v>
      </c>
      <c r="I722" s="4">
        <v>50</v>
      </c>
      <c r="J722" s="4">
        <v>50</v>
      </c>
      <c r="K722" s="4">
        <v>51</v>
      </c>
      <c r="L722" s="4">
        <v>72</v>
      </c>
      <c r="M722" s="4">
        <v>65</v>
      </c>
      <c r="N722" s="4">
        <v>68</v>
      </c>
      <c r="O722" s="4">
        <v>60</v>
      </c>
      <c r="P722" s="5">
        <f t="shared" si="192"/>
        <v>58.571428571428569</v>
      </c>
      <c r="R722" s="4">
        <f t="shared" si="193"/>
        <v>2990.0843501736058</v>
      </c>
      <c r="S722" s="4">
        <f t="shared" si="180"/>
        <v>2834.248300176278</v>
      </c>
      <c r="T722" s="4">
        <f t="shared" si="181"/>
        <v>2988.6707951853823</v>
      </c>
      <c r="U722" s="4">
        <f t="shared" si="182"/>
        <v>2864.2156862745101</v>
      </c>
      <c r="V722" s="4">
        <f t="shared" si="183"/>
        <v>2631.3428264325148</v>
      </c>
      <c r="W722" s="4">
        <f t="shared" si="183"/>
        <v>3371.2597741094701</v>
      </c>
      <c r="X722" s="4">
        <f t="shared" si="184"/>
        <v>2836.4663638659181</v>
      </c>
      <c r="Y722" s="4">
        <f t="shared" si="185"/>
        <v>2930.7240704500978</v>
      </c>
      <c r="Z722" s="4">
        <f t="shared" si="186"/>
        <v>3105.2186679357728</v>
      </c>
      <c r="AA722" s="4">
        <f t="shared" si="187"/>
        <v>2718.9125005118126</v>
      </c>
      <c r="AB722" s="4">
        <f t="shared" si="188"/>
        <v>3104.1138790035588</v>
      </c>
      <c r="AC722" s="4">
        <f t="shared" si="189"/>
        <v>2654.8532134355987</v>
      </c>
      <c r="AD722" s="4">
        <f t="shared" si="190"/>
        <v>2637.5273078784849</v>
      </c>
      <c r="AE722" s="4">
        <f t="shared" si="191"/>
        <v>3051.5722833155151</v>
      </c>
      <c r="AF722" s="5">
        <f t="shared" si="194"/>
        <v>2908.5150013391799</v>
      </c>
      <c r="AH722" s="9">
        <v>71.757172999999995</v>
      </c>
      <c r="AI722" s="9">
        <v>79.42</v>
      </c>
      <c r="AJ722" s="9">
        <v>68.695421499999995</v>
      </c>
      <c r="AK722" s="10">
        <v>73.44</v>
      </c>
      <c r="AL722" s="10">
        <v>75.246751586695254</v>
      </c>
      <c r="AM722" s="10">
        <v>57.55</v>
      </c>
      <c r="AN722" s="9">
        <v>75.685720350797752</v>
      </c>
      <c r="AO722" s="10">
        <v>71.540000000000006</v>
      </c>
      <c r="AP722" s="9">
        <v>67.910193306992468</v>
      </c>
      <c r="AQ722" s="10">
        <v>73.269000000000005</v>
      </c>
      <c r="AR722" s="10">
        <v>70.25</v>
      </c>
      <c r="AS722" s="9">
        <v>75.62</v>
      </c>
      <c r="AT722" s="10">
        <v>78.24146479301875</v>
      </c>
      <c r="AU722" s="9">
        <v>68.109151841614931</v>
      </c>
      <c r="AV722" s="10">
        <f t="shared" si="195"/>
        <v>71.909634027079932</v>
      </c>
      <c r="AX722" s="4">
        <v>17880</v>
      </c>
      <c r="AY722" s="4">
        <v>18758</v>
      </c>
      <c r="AZ722" s="4">
        <v>17109</v>
      </c>
      <c r="BA722" s="4">
        <v>17529</v>
      </c>
      <c r="BB722" s="4">
        <v>16500</v>
      </c>
      <c r="BC722" s="4">
        <v>16168</v>
      </c>
      <c r="BD722" s="4">
        <v>17890</v>
      </c>
      <c r="BE722" s="4">
        <v>17472</v>
      </c>
      <c r="BF722" s="4">
        <v>17573</v>
      </c>
      <c r="BG722" s="4">
        <v>16601</v>
      </c>
      <c r="BH722" s="5">
        <v>18172</v>
      </c>
      <c r="BI722" s="4">
        <v>16730</v>
      </c>
      <c r="BJ722" s="4">
        <v>17197</v>
      </c>
      <c r="BK722" s="4">
        <v>17320</v>
      </c>
      <c r="BL722" s="5">
        <f t="shared" si="196"/>
        <v>17349.928571428572</v>
      </c>
    </row>
    <row r="723" spans="1:64" x14ac:dyDescent="0.25">
      <c r="A723" s="6">
        <v>718</v>
      </c>
      <c r="B723" s="4">
        <v>68</v>
      </c>
      <c r="C723" s="4">
        <v>59</v>
      </c>
      <c r="D723" s="4">
        <v>50</v>
      </c>
      <c r="E723" s="4">
        <v>90</v>
      </c>
      <c r="F723" s="4">
        <v>50</v>
      </c>
      <c r="G723" s="4">
        <v>35</v>
      </c>
      <c r="H723" s="4">
        <v>52</v>
      </c>
      <c r="I723" s="4">
        <v>50</v>
      </c>
      <c r="J723" s="4">
        <v>50</v>
      </c>
      <c r="K723" s="4">
        <v>51</v>
      </c>
      <c r="L723" s="4">
        <v>72</v>
      </c>
      <c r="M723" s="4">
        <v>65</v>
      </c>
      <c r="N723" s="4">
        <v>68</v>
      </c>
      <c r="O723" s="4">
        <v>60</v>
      </c>
      <c r="P723" s="5">
        <f t="shared" si="192"/>
        <v>58.571428571428569</v>
      </c>
      <c r="R723" s="4">
        <f t="shared" si="193"/>
        <v>2989.1058959584407</v>
      </c>
      <c r="S723" s="4">
        <f t="shared" si="180"/>
        <v>2833.1780994336059</v>
      </c>
      <c r="T723" s="4">
        <f t="shared" si="181"/>
        <v>2988.1630563504841</v>
      </c>
      <c r="U723" s="4">
        <f t="shared" si="182"/>
        <v>2863.4358834739996</v>
      </c>
      <c r="V723" s="4">
        <f t="shared" si="183"/>
        <v>2630.6369725923964</v>
      </c>
      <c r="W723" s="4">
        <f t="shared" si="183"/>
        <v>3371.2597741094701</v>
      </c>
      <c r="X723" s="4">
        <f t="shared" si="184"/>
        <v>2835.6793450186306</v>
      </c>
      <c r="Y723" s="4">
        <f t="shared" si="185"/>
        <v>2930.3144654088051</v>
      </c>
      <c r="Z723" s="4">
        <f t="shared" si="186"/>
        <v>3104.3856975986696</v>
      </c>
      <c r="AA723" s="4">
        <f t="shared" si="187"/>
        <v>2718.1334424887432</v>
      </c>
      <c r="AB723" s="4">
        <f t="shared" si="188"/>
        <v>3103.2303970399889</v>
      </c>
      <c r="AC723" s="4">
        <f t="shared" si="189"/>
        <v>2654.1512427287148</v>
      </c>
      <c r="AD723" s="4">
        <f t="shared" si="190"/>
        <v>2636.7037927419879</v>
      </c>
      <c r="AE723" s="4">
        <f t="shared" si="191"/>
        <v>3050.8710643697059</v>
      </c>
      <c r="AF723" s="5">
        <f t="shared" si="194"/>
        <v>2907.8035092366886</v>
      </c>
      <c r="AH723" s="9">
        <v>71.780662000000007</v>
      </c>
      <c r="AI723" s="9">
        <v>79.45</v>
      </c>
      <c r="AJ723" s="9">
        <v>68.707093999999998</v>
      </c>
      <c r="AK723" s="10">
        <v>73.459999999999994</v>
      </c>
      <c r="AL723" s="10">
        <v>75.266941833056592</v>
      </c>
      <c r="AM723" s="10">
        <v>57.55</v>
      </c>
      <c r="AN723" s="9">
        <v>75.706726283112076</v>
      </c>
      <c r="AO723" s="10">
        <v>71.55</v>
      </c>
      <c r="AP723" s="9">
        <v>67.928415004333573</v>
      </c>
      <c r="AQ723" s="10">
        <v>73.290000000000006</v>
      </c>
      <c r="AR723" s="10">
        <v>70.27</v>
      </c>
      <c r="AS723" s="9">
        <v>75.64</v>
      </c>
      <c r="AT723" s="10">
        <v>78.26590175508332</v>
      </c>
      <c r="AU723" s="9">
        <v>68.124806199549653</v>
      </c>
      <c r="AV723" s="10">
        <f t="shared" si="195"/>
        <v>71.92789621965251</v>
      </c>
      <c r="AX723" s="4">
        <v>17880</v>
      </c>
      <c r="AY723" s="4">
        <v>18758</v>
      </c>
      <c r="AZ723" s="4">
        <v>17109</v>
      </c>
      <c r="BA723" s="4">
        <v>17529</v>
      </c>
      <c r="BB723" s="4">
        <v>16500</v>
      </c>
      <c r="BC723" s="4">
        <v>16168</v>
      </c>
      <c r="BD723" s="4">
        <v>17890</v>
      </c>
      <c r="BE723" s="4">
        <v>17472</v>
      </c>
      <c r="BF723" s="4">
        <v>17573</v>
      </c>
      <c r="BG723" s="4">
        <v>16601</v>
      </c>
      <c r="BH723" s="5">
        <v>18172</v>
      </c>
      <c r="BI723" s="4">
        <v>16730</v>
      </c>
      <c r="BJ723" s="4">
        <v>17197</v>
      </c>
      <c r="BK723" s="4">
        <v>17320</v>
      </c>
      <c r="BL723" s="5">
        <f t="shared" si="196"/>
        <v>17349.928571428572</v>
      </c>
    </row>
    <row r="724" spans="1:64" x14ac:dyDescent="0.25">
      <c r="A724" s="6">
        <v>719</v>
      </c>
      <c r="B724" s="4">
        <v>68</v>
      </c>
      <c r="C724" s="4">
        <v>59</v>
      </c>
      <c r="D724" s="4">
        <v>50</v>
      </c>
      <c r="E724" s="4">
        <v>90</v>
      </c>
      <c r="F724" s="4">
        <v>50</v>
      </c>
      <c r="G724" s="4">
        <v>35</v>
      </c>
      <c r="H724" s="4">
        <v>52</v>
      </c>
      <c r="I724" s="4">
        <v>50</v>
      </c>
      <c r="J724" s="4">
        <v>50</v>
      </c>
      <c r="K724" s="4">
        <v>51</v>
      </c>
      <c r="L724" s="4">
        <v>72</v>
      </c>
      <c r="M724" s="4">
        <v>65</v>
      </c>
      <c r="N724" s="4">
        <v>68</v>
      </c>
      <c r="O724" s="4">
        <v>60</v>
      </c>
      <c r="P724" s="5">
        <f t="shared" si="192"/>
        <v>58.571428571428569</v>
      </c>
      <c r="R724" s="4">
        <f t="shared" si="193"/>
        <v>2988.1280818987752</v>
      </c>
      <c r="S724" s="4">
        <f t="shared" si="180"/>
        <v>2832.1087065928532</v>
      </c>
      <c r="T724" s="4">
        <f t="shared" si="181"/>
        <v>2987.6560551989642</v>
      </c>
      <c r="U724" s="4">
        <f t="shared" si="182"/>
        <v>2862.2669750986529</v>
      </c>
      <c r="V724" s="4">
        <f t="shared" si="183"/>
        <v>2629.9322358587692</v>
      </c>
      <c r="W724" s="4">
        <f t="shared" si="183"/>
        <v>3371.2597741094701</v>
      </c>
      <c r="X724" s="4">
        <f t="shared" si="184"/>
        <v>2834.8935862078151</v>
      </c>
      <c r="Y724" s="4">
        <f t="shared" si="185"/>
        <v>2929.9049748462826</v>
      </c>
      <c r="Z724" s="4">
        <f t="shared" si="186"/>
        <v>3103.5540455466235</v>
      </c>
      <c r="AA724" s="4">
        <f t="shared" si="187"/>
        <v>2717.3177651680489</v>
      </c>
      <c r="AB724" s="4">
        <f t="shared" si="188"/>
        <v>3102.7888446215138</v>
      </c>
      <c r="AC724" s="4">
        <f t="shared" si="189"/>
        <v>2653.449643140365</v>
      </c>
      <c r="AD724" s="4">
        <f t="shared" si="190"/>
        <v>2635.881502906032</v>
      </c>
      <c r="AE724" s="4">
        <f t="shared" si="191"/>
        <v>3050.1711428917392</v>
      </c>
      <c r="AF724" s="5">
        <f t="shared" si="194"/>
        <v>2907.0938095775646</v>
      </c>
      <c r="AH724" s="9">
        <v>71.80415099999999</v>
      </c>
      <c r="AI724" s="9">
        <v>79.48</v>
      </c>
      <c r="AJ724" s="9">
        <v>68.718753499999991</v>
      </c>
      <c r="AK724" s="10">
        <v>73.489999999999995</v>
      </c>
      <c r="AL724" s="10">
        <v>75.287110937801685</v>
      </c>
      <c r="AM724" s="10">
        <v>57.55</v>
      </c>
      <c r="AN724" s="9">
        <v>75.727710219688873</v>
      </c>
      <c r="AO724" s="10">
        <v>71.56</v>
      </c>
      <c r="AP724" s="9">
        <v>67.946617621366016</v>
      </c>
      <c r="AQ724" s="10">
        <v>73.311999999999998</v>
      </c>
      <c r="AR724" s="10">
        <v>70.28</v>
      </c>
      <c r="AS724" s="9">
        <v>75.66</v>
      </c>
      <c r="AT724" s="10">
        <v>78.290317592989609</v>
      </c>
      <c r="AU724" s="9">
        <v>68.140438769922795</v>
      </c>
      <c r="AV724" s="10">
        <f t="shared" si="195"/>
        <v>71.946221402983497</v>
      </c>
      <c r="AX724" s="4">
        <v>17880</v>
      </c>
      <c r="AY724" s="4">
        <v>18758</v>
      </c>
      <c r="AZ724" s="4">
        <v>17109</v>
      </c>
      <c r="BA724" s="4">
        <v>17529</v>
      </c>
      <c r="BB724" s="4">
        <v>16500</v>
      </c>
      <c r="BC724" s="4">
        <v>16168</v>
      </c>
      <c r="BD724" s="4">
        <v>17890</v>
      </c>
      <c r="BE724" s="4">
        <v>17472</v>
      </c>
      <c r="BF724" s="4">
        <v>17573</v>
      </c>
      <c r="BG724" s="4">
        <v>16601</v>
      </c>
      <c r="BH724" s="5">
        <v>18172</v>
      </c>
      <c r="BI724" s="4">
        <v>16730</v>
      </c>
      <c r="BJ724" s="4">
        <v>17197</v>
      </c>
      <c r="BK724" s="4">
        <v>17320</v>
      </c>
      <c r="BL724" s="5">
        <f t="shared" si="196"/>
        <v>17349.928571428572</v>
      </c>
    </row>
    <row r="725" spans="1:64" x14ac:dyDescent="0.25">
      <c r="A725" s="6">
        <v>720</v>
      </c>
      <c r="B725" s="4">
        <v>68</v>
      </c>
      <c r="C725" s="4">
        <v>59</v>
      </c>
      <c r="D725" s="4">
        <v>50</v>
      </c>
      <c r="E725" s="4">
        <v>90</v>
      </c>
      <c r="F725" s="4">
        <v>50</v>
      </c>
      <c r="G725" s="4">
        <v>35</v>
      </c>
      <c r="H725" s="4">
        <v>52</v>
      </c>
      <c r="I725" s="4">
        <v>50</v>
      </c>
      <c r="J725" s="4">
        <v>50</v>
      </c>
      <c r="K725" s="4">
        <v>51</v>
      </c>
      <c r="L725" s="4">
        <v>72</v>
      </c>
      <c r="M725" s="4">
        <v>65</v>
      </c>
      <c r="N725" s="4">
        <v>68</v>
      </c>
      <c r="O725" s="4">
        <v>60</v>
      </c>
      <c r="P725" s="5">
        <f t="shared" si="192"/>
        <v>58.571428571428569</v>
      </c>
      <c r="R725" s="4">
        <f t="shared" si="193"/>
        <v>2987.1509073665793</v>
      </c>
      <c r="S725" s="4">
        <f t="shared" si="180"/>
        <v>2831.3962264150941</v>
      </c>
      <c r="T725" s="4">
        <f t="shared" si="181"/>
        <v>2987.1497910677085</v>
      </c>
      <c r="U725" s="4">
        <f t="shared" si="182"/>
        <v>2861.4882328934837</v>
      </c>
      <c r="V725" s="4">
        <f t="shared" si="183"/>
        <v>2629.2286126887579</v>
      </c>
      <c r="W725" s="4">
        <f t="shared" si="183"/>
        <v>3371.2597741094701</v>
      </c>
      <c r="X725" s="4">
        <f t="shared" si="184"/>
        <v>2834.1090834142069</v>
      </c>
      <c r="Y725" s="4">
        <f t="shared" si="185"/>
        <v>2929.4955987145454</v>
      </c>
      <c r="Z725" s="4">
        <f t="shared" si="186"/>
        <v>3102.7237075987273</v>
      </c>
      <c r="AA725" s="4">
        <f t="shared" si="187"/>
        <v>2716.5025772492977</v>
      </c>
      <c r="AB725" s="4">
        <f t="shared" si="188"/>
        <v>3101.9061166429588</v>
      </c>
      <c r="AC725" s="4">
        <f t="shared" si="189"/>
        <v>2652.7484143763213</v>
      </c>
      <c r="AD725" s="4">
        <f t="shared" si="190"/>
        <v>2635.0604345834736</v>
      </c>
      <c r="AE725" s="4">
        <f t="shared" si="191"/>
        <v>3049.4725146078563</v>
      </c>
      <c r="AF725" s="5">
        <f t="shared" si="194"/>
        <v>2906.4065708377489</v>
      </c>
      <c r="AH725" s="9">
        <v>71.827640000000002</v>
      </c>
      <c r="AI725" s="9">
        <v>79.5</v>
      </c>
      <c r="AJ725" s="9">
        <v>68.730399999999989</v>
      </c>
      <c r="AK725" s="10">
        <v>73.510000000000005</v>
      </c>
      <c r="AL725" s="10">
        <v>75.307258959698075</v>
      </c>
      <c r="AM725" s="10">
        <v>57.55</v>
      </c>
      <c r="AN725" s="9">
        <v>75.748672221669878</v>
      </c>
      <c r="AO725" s="10">
        <v>71.569999999999993</v>
      </c>
      <c r="AP725" s="9">
        <v>67.964801211127508</v>
      </c>
      <c r="AQ725" s="10">
        <v>73.334000000000003</v>
      </c>
      <c r="AR725" s="10">
        <v>70.3</v>
      </c>
      <c r="AS725" s="9">
        <v>75.680000000000007</v>
      </c>
      <c r="AT725" s="10">
        <v>78.314712365456671</v>
      </c>
      <c r="AU725" s="9">
        <v>68.156049613297455</v>
      </c>
      <c r="AV725" s="10">
        <f t="shared" si="195"/>
        <v>71.96382388366068</v>
      </c>
      <c r="AX725" s="4">
        <v>17880</v>
      </c>
      <c r="AY725" s="4">
        <v>18758</v>
      </c>
      <c r="AZ725" s="4">
        <v>17109</v>
      </c>
      <c r="BA725" s="4">
        <v>17529</v>
      </c>
      <c r="BB725" s="4">
        <v>16500</v>
      </c>
      <c r="BC725" s="4">
        <v>16168</v>
      </c>
      <c r="BD725" s="4">
        <v>17890</v>
      </c>
      <c r="BE725" s="4">
        <v>17472</v>
      </c>
      <c r="BF725" s="4">
        <v>17573</v>
      </c>
      <c r="BG725" s="4">
        <v>16601</v>
      </c>
      <c r="BH725" s="5">
        <v>18172</v>
      </c>
      <c r="BI725" s="4">
        <v>16730</v>
      </c>
      <c r="BJ725" s="4">
        <v>17197</v>
      </c>
      <c r="BK725" s="4">
        <v>17320</v>
      </c>
      <c r="BL725" s="5">
        <f t="shared" si="196"/>
        <v>17349.928571428572</v>
      </c>
    </row>
    <row r="726" spans="1:64" x14ac:dyDescent="0.25">
      <c r="A726" s="6">
        <v>721</v>
      </c>
      <c r="B726" s="4">
        <v>68</v>
      </c>
      <c r="C726" s="4">
        <v>59</v>
      </c>
      <c r="D726" s="4">
        <v>50</v>
      </c>
      <c r="E726" s="4">
        <v>90</v>
      </c>
      <c r="F726" s="4">
        <v>50</v>
      </c>
      <c r="G726" s="4">
        <v>35</v>
      </c>
      <c r="H726" s="4">
        <v>52</v>
      </c>
      <c r="I726" s="4">
        <v>50</v>
      </c>
      <c r="J726" s="4">
        <v>50</v>
      </c>
      <c r="K726" s="4">
        <v>51</v>
      </c>
      <c r="L726" s="4">
        <v>72</v>
      </c>
      <c r="M726" s="4">
        <v>65</v>
      </c>
      <c r="N726" s="4">
        <v>68</v>
      </c>
      <c r="O726" s="4">
        <v>60</v>
      </c>
      <c r="P726" s="5">
        <f t="shared" si="192"/>
        <v>58.571428571428569</v>
      </c>
      <c r="R726" s="4">
        <f t="shared" si="193"/>
        <v>2986.1743717346458</v>
      </c>
      <c r="S726" s="4">
        <f t="shared" ref="S726:S789" si="197">IF(ISNUMBER(12*AY726/AI726),12*AY726/AI726,"")</f>
        <v>2830.3281780460202</v>
      </c>
      <c r="T726" s="4">
        <f t="shared" ref="T726:T789" si="198">IF(ISNUMBER(12*AZ726/AJ726),12*AZ726/AJ726,"")</f>
        <v>2986.6442632948883</v>
      </c>
      <c r="U726" s="4">
        <f t="shared" ref="U726:U789" si="199">IF(ISNUMBER(12*BA726/AK726),12*BA726/AK726,"")</f>
        <v>2860.7099143206856</v>
      </c>
      <c r="V726" s="4">
        <f t="shared" ref="V726:W789" si="200">IF(ISNUMBER(12*BB726/AL726),12*BB726/AL726,"")</f>
        <v>2628.5260995558833</v>
      </c>
      <c r="W726" s="4">
        <f t="shared" si="200"/>
        <v>3371.2597741094701</v>
      </c>
      <c r="X726" s="4">
        <f t="shared" ref="X726:X789" si="201">IF(ISNUMBER(12*BD726/AN726),12*BD726/AN726,"")</f>
        <v>2833.3258326372238</v>
      </c>
      <c r="Y726" s="4">
        <f t="shared" ref="Y726:Y789" si="202">IF(ISNUMBER(12*BE726/AO726),12*BE726/AO726,"")</f>
        <v>2929.4955987145454</v>
      </c>
      <c r="Z726" s="4">
        <f t="shared" ref="Z726:Z789" si="203">IF(ISNUMBER(12*BF726/AP726),12*BF726/AP726,"")</f>
        <v>3101.8946795934216</v>
      </c>
      <c r="AA726" s="4">
        <f t="shared" ref="AA726:AA789" si="204">IF(ISNUMBER(12*BG726/AQ726),12*BG726/AQ726,"")</f>
        <v>2715.7248994615225</v>
      </c>
      <c r="AB726" s="4">
        <f t="shared" ref="AB726:AB789" si="205">IF(ISNUMBER(12*BH726/AR726),12*BH726/AR726,"")</f>
        <v>3101.0238907849835</v>
      </c>
      <c r="AC726" s="4">
        <f t="shared" ref="AC726:AC789" si="206">IF(ISNUMBER(12*BI726/AS726),12*BI726/AS726,"")</f>
        <v>2652.0475561426683</v>
      </c>
      <c r="AD726" s="4">
        <f t="shared" ref="AD726:AD789" si="207">IF(ISNUMBER(12*BJ726/AT726),12*BJ726/AT726,"")</f>
        <v>2634.2405840045467</v>
      </c>
      <c r="AE726" s="4">
        <f t="shared" ref="AE726:AE789" si="208">IF(ISNUMBER(12*BK726/AU726),12*BK726/AU726,"")</f>
        <v>3048.7751752644508</v>
      </c>
      <c r="AF726" s="5">
        <f t="shared" si="194"/>
        <v>2905.726486976067</v>
      </c>
      <c r="AH726" s="9">
        <v>71.851129</v>
      </c>
      <c r="AI726" s="9">
        <v>79.53</v>
      </c>
      <c r="AJ726" s="9">
        <v>68.742033499999991</v>
      </c>
      <c r="AK726" s="10">
        <v>73.53</v>
      </c>
      <c r="AL726" s="10">
        <v>75.32738595726866</v>
      </c>
      <c r="AM726" s="10">
        <v>57.55</v>
      </c>
      <c r="AN726" s="9">
        <v>75.769612349942321</v>
      </c>
      <c r="AO726" s="10">
        <v>71.569999999999993</v>
      </c>
      <c r="AP726" s="9">
        <v>67.982965826434963</v>
      </c>
      <c r="AQ726" s="10">
        <v>73.355000000000004</v>
      </c>
      <c r="AR726" s="10">
        <v>70.319999999999993</v>
      </c>
      <c r="AS726" s="9">
        <v>75.7</v>
      </c>
      <c r="AT726" s="10">
        <v>78.339086130959032</v>
      </c>
      <c r="AU726" s="9">
        <v>68.171638789984556</v>
      </c>
      <c r="AV726" s="10">
        <f t="shared" si="195"/>
        <v>71.98134653961354</v>
      </c>
      <c r="AX726" s="4">
        <v>17880</v>
      </c>
      <c r="AY726" s="4">
        <v>18758</v>
      </c>
      <c r="AZ726" s="4">
        <v>17109</v>
      </c>
      <c r="BA726" s="4">
        <v>17529</v>
      </c>
      <c r="BB726" s="4">
        <v>16500</v>
      </c>
      <c r="BC726" s="4">
        <v>16168</v>
      </c>
      <c r="BD726" s="4">
        <v>17890</v>
      </c>
      <c r="BE726" s="4">
        <v>17472</v>
      </c>
      <c r="BF726" s="4">
        <v>17573</v>
      </c>
      <c r="BG726" s="4">
        <v>16601</v>
      </c>
      <c r="BH726" s="5">
        <v>18172</v>
      </c>
      <c r="BI726" s="4">
        <v>16730</v>
      </c>
      <c r="BJ726" s="4">
        <v>17197</v>
      </c>
      <c r="BK726" s="4">
        <v>17320</v>
      </c>
      <c r="BL726" s="5">
        <f t="shared" si="196"/>
        <v>17349.928571428572</v>
      </c>
    </row>
    <row r="727" spans="1:64" x14ac:dyDescent="0.25">
      <c r="A727" s="6">
        <v>722</v>
      </c>
      <c r="B727" s="4">
        <v>68</v>
      </c>
      <c r="C727" s="4">
        <v>59</v>
      </c>
      <c r="D727" s="4">
        <v>50</v>
      </c>
      <c r="E727" s="4">
        <v>90</v>
      </c>
      <c r="F727" s="4">
        <v>50</v>
      </c>
      <c r="G727" s="4">
        <v>35</v>
      </c>
      <c r="H727" s="4">
        <v>52</v>
      </c>
      <c r="I727" s="4">
        <v>50</v>
      </c>
      <c r="J727" s="4">
        <v>50</v>
      </c>
      <c r="K727" s="4">
        <v>51</v>
      </c>
      <c r="L727" s="4">
        <v>72</v>
      </c>
      <c r="M727" s="4">
        <v>65</v>
      </c>
      <c r="N727" s="4">
        <v>68</v>
      </c>
      <c r="O727" s="4">
        <v>60</v>
      </c>
      <c r="P727" s="5">
        <f t="shared" si="192"/>
        <v>58.571428571428569</v>
      </c>
      <c r="R727" s="4">
        <f t="shared" si="193"/>
        <v>2985.1984743765875</v>
      </c>
      <c r="S727" s="4">
        <f t="shared" si="197"/>
        <v>2829.6165933375237</v>
      </c>
      <c r="T727" s="4">
        <f t="shared" si="198"/>
        <v>2986.139471219959</v>
      </c>
      <c r="U727" s="4">
        <f t="shared" si="199"/>
        <v>2859.9320190346702</v>
      </c>
      <c r="V727" s="4">
        <f t="shared" si="200"/>
        <v>2627.8246929499692</v>
      </c>
      <c r="W727" s="4">
        <f t="shared" si="200"/>
        <v>3371.2597741094701</v>
      </c>
      <c r="X727" s="4">
        <f t="shared" si="201"/>
        <v>2832.5438298948611</v>
      </c>
      <c r="Y727" s="4">
        <f t="shared" si="202"/>
        <v>2929.0863369656331</v>
      </c>
      <c r="Z727" s="4">
        <f t="shared" si="203"/>
        <v>3101.0669573883865</v>
      </c>
      <c r="AA727" s="4">
        <f t="shared" si="204"/>
        <v>2714.9106668302056</v>
      </c>
      <c r="AB727" s="4">
        <f t="shared" si="205"/>
        <v>3100.1421666192778</v>
      </c>
      <c r="AC727" s="4">
        <f t="shared" si="206"/>
        <v>2651.3470681458002</v>
      </c>
      <c r="AD727" s="4">
        <f t="shared" si="207"/>
        <v>2633.4219474167544</v>
      </c>
      <c r="AE727" s="4">
        <f t="shared" si="208"/>
        <v>3048.0791206279473</v>
      </c>
      <c r="AF727" s="5">
        <f t="shared" si="194"/>
        <v>2905.0406513512171</v>
      </c>
      <c r="AH727" s="9">
        <v>71.874617999999998</v>
      </c>
      <c r="AI727" s="9">
        <v>79.55</v>
      </c>
      <c r="AJ727" s="9">
        <v>68.753653999999997</v>
      </c>
      <c r="AK727" s="10">
        <v>73.55</v>
      </c>
      <c r="AL727" s="10">
        <v>75.34749198879291</v>
      </c>
      <c r="AM727" s="10">
        <v>57.55</v>
      </c>
      <c r="AN727" s="9">
        <v>75.790530665140153</v>
      </c>
      <c r="AO727" s="10">
        <v>71.58</v>
      </c>
      <c r="AP727" s="9">
        <v>68.001111519885598</v>
      </c>
      <c r="AQ727" s="10">
        <v>73.376999999999995</v>
      </c>
      <c r="AR727" s="10">
        <v>70.34</v>
      </c>
      <c r="AS727" s="9">
        <v>75.72</v>
      </c>
      <c r="AT727" s="10">
        <v>78.363438947728071</v>
      </c>
      <c r="AU727" s="9">
        <v>68.187206360044229</v>
      </c>
      <c r="AV727" s="10">
        <f t="shared" si="195"/>
        <v>71.998932248685065</v>
      </c>
      <c r="AX727" s="4">
        <v>17880</v>
      </c>
      <c r="AY727" s="4">
        <v>18758</v>
      </c>
      <c r="AZ727" s="4">
        <v>17109</v>
      </c>
      <c r="BA727" s="4">
        <v>17529</v>
      </c>
      <c r="BB727" s="4">
        <v>16500</v>
      </c>
      <c r="BC727" s="4">
        <v>16168</v>
      </c>
      <c r="BD727" s="4">
        <v>17890</v>
      </c>
      <c r="BE727" s="4">
        <v>17472</v>
      </c>
      <c r="BF727" s="4">
        <v>17573</v>
      </c>
      <c r="BG727" s="4">
        <v>16601</v>
      </c>
      <c r="BH727" s="5">
        <v>18172</v>
      </c>
      <c r="BI727" s="4">
        <v>16730</v>
      </c>
      <c r="BJ727" s="4">
        <v>17197</v>
      </c>
      <c r="BK727" s="4">
        <v>17320</v>
      </c>
      <c r="BL727" s="5">
        <f t="shared" si="196"/>
        <v>17349.928571428572</v>
      </c>
    </row>
    <row r="728" spans="1:64" x14ac:dyDescent="0.25">
      <c r="A728" s="6">
        <v>723</v>
      </c>
      <c r="B728" s="4">
        <v>68</v>
      </c>
      <c r="C728" s="4">
        <v>59</v>
      </c>
      <c r="D728" s="4">
        <v>50</v>
      </c>
      <c r="E728" s="4">
        <v>90</v>
      </c>
      <c r="F728" s="4">
        <v>50</v>
      </c>
      <c r="G728" s="4">
        <v>35</v>
      </c>
      <c r="H728" s="4">
        <v>52</v>
      </c>
      <c r="I728" s="4">
        <v>50</v>
      </c>
      <c r="J728" s="4">
        <v>50</v>
      </c>
      <c r="K728" s="4">
        <v>51</v>
      </c>
      <c r="L728" s="4">
        <v>72</v>
      </c>
      <c r="M728" s="4">
        <v>65</v>
      </c>
      <c r="N728" s="4">
        <v>68</v>
      </c>
      <c r="O728" s="4">
        <v>60</v>
      </c>
      <c r="P728" s="5">
        <f t="shared" si="192"/>
        <v>58.571428571428569</v>
      </c>
      <c r="R728" s="4">
        <f t="shared" si="193"/>
        <v>2984.2232146668343</v>
      </c>
      <c r="S728" s="4">
        <f t="shared" si="197"/>
        <v>2828.5498869062581</v>
      </c>
      <c r="T728" s="4">
        <f t="shared" si="198"/>
        <v>2985.6354141836573</v>
      </c>
      <c r="U728" s="4">
        <f t="shared" si="199"/>
        <v>2859.1545466902271</v>
      </c>
      <c r="V728" s="4">
        <f t="shared" si="200"/>
        <v>2627.1243893770388</v>
      </c>
      <c r="W728" s="4">
        <f t="shared" si="200"/>
        <v>3371.2597741094701</v>
      </c>
      <c r="X728" s="4">
        <f t="shared" si="201"/>
        <v>2831.76307122357</v>
      </c>
      <c r="Y728" s="4">
        <f t="shared" si="202"/>
        <v>2928.6771895516131</v>
      </c>
      <c r="Z728" s="4">
        <f t="shared" si="203"/>
        <v>3100.2405368604182</v>
      </c>
      <c r="AA728" s="4">
        <f t="shared" si="204"/>
        <v>2714.1339001062702</v>
      </c>
      <c r="AB728" s="4">
        <f t="shared" si="205"/>
        <v>3099.2609437180217</v>
      </c>
      <c r="AC728" s="4">
        <f t="shared" si="206"/>
        <v>2650.6469500924218</v>
      </c>
      <c r="AD728" s="4">
        <f t="shared" si="207"/>
        <v>2632.6045210847669</v>
      </c>
      <c r="AE728" s="4">
        <f t="shared" si="208"/>
        <v>3047.3843464846764</v>
      </c>
      <c r="AF728" s="5">
        <f t="shared" si="194"/>
        <v>2904.3327632182322</v>
      </c>
      <c r="AH728" s="9">
        <v>71.898106999999996</v>
      </c>
      <c r="AI728" s="9">
        <v>79.58</v>
      </c>
      <c r="AJ728" s="9">
        <v>68.765261499999994</v>
      </c>
      <c r="AK728" s="10">
        <v>73.569999999999993</v>
      </c>
      <c r="AL728" s="10">
        <v>75.367577112308368</v>
      </c>
      <c r="AM728" s="10">
        <v>57.55</v>
      </c>
      <c r="AN728" s="9">
        <v>75.811427227645638</v>
      </c>
      <c r="AO728" s="10">
        <v>71.59</v>
      </c>
      <c r="AP728" s="9">
        <v>68.019238343858305</v>
      </c>
      <c r="AQ728" s="10">
        <v>73.397999999999996</v>
      </c>
      <c r="AR728" s="10">
        <v>70.36</v>
      </c>
      <c r="AS728" s="9">
        <v>75.739999999999995</v>
      </c>
      <c r="AT728" s="10">
        <v>78.387770873753396</v>
      </c>
      <c r="AU728" s="9">
        <v>68.202752383287248</v>
      </c>
      <c r="AV728" s="10">
        <f t="shared" si="195"/>
        <v>72.017152460060927</v>
      </c>
      <c r="AX728" s="4">
        <v>17880</v>
      </c>
      <c r="AY728" s="4">
        <v>18758</v>
      </c>
      <c r="AZ728" s="4">
        <v>17109</v>
      </c>
      <c r="BA728" s="4">
        <v>17529</v>
      </c>
      <c r="BB728" s="4">
        <v>16500</v>
      </c>
      <c r="BC728" s="4">
        <v>16168</v>
      </c>
      <c r="BD728" s="4">
        <v>17890</v>
      </c>
      <c r="BE728" s="4">
        <v>17472</v>
      </c>
      <c r="BF728" s="4">
        <v>17573</v>
      </c>
      <c r="BG728" s="4">
        <v>16601</v>
      </c>
      <c r="BH728" s="5">
        <v>18172</v>
      </c>
      <c r="BI728" s="4">
        <v>16730</v>
      </c>
      <c r="BJ728" s="4">
        <v>17197</v>
      </c>
      <c r="BK728" s="4">
        <v>17320</v>
      </c>
      <c r="BL728" s="5">
        <f t="shared" si="196"/>
        <v>17349.928571428572</v>
      </c>
    </row>
    <row r="729" spans="1:64" x14ac:dyDescent="0.25">
      <c r="A729" s="6">
        <v>724</v>
      </c>
      <c r="B729" s="4">
        <v>68</v>
      </c>
      <c r="C729" s="4">
        <v>59</v>
      </c>
      <c r="D729" s="4">
        <v>50</v>
      </c>
      <c r="E729" s="4">
        <v>90</v>
      </c>
      <c r="F729" s="4">
        <v>50</v>
      </c>
      <c r="G729" s="4">
        <v>35</v>
      </c>
      <c r="H729" s="4">
        <v>52</v>
      </c>
      <c r="I729" s="4">
        <v>50</v>
      </c>
      <c r="J729" s="4">
        <v>50</v>
      </c>
      <c r="K729" s="4">
        <v>51</v>
      </c>
      <c r="L729" s="4">
        <v>72</v>
      </c>
      <c r="M729" s="4">
        <v>65</v>
      </c>
      <c r="N729" s="4">
        <v>68</v>
      </c>
      <c r="O729" s="4">
        <v>60</v>
      </c>
      <c r="P729" s="5">
        <f t="shared" si="192"/>
        <v>58.571428571428569</v>
      </c>
      <c r="R729" s="4">
        <f t="shared" si="193"/>
        <v>2983.2485919806345</v>
      </c>
      <c r="S729" s="4">
        <f t="shared" si="197"/>
        <v>2827.8391959798996</v>
      </c>
      <c r="T729" s="4">
        <f t="shared" si="198"/>
        <v>2985.1320915279989</v>
      </c>
      <c r="U729" s="4">
        <f t="shared" si="199"/>
        <v>2858.3774969425194</v>
      </c>
      <c r="V729" s="4">
        <f t="shared" si="200"/>
        <v>2626.4251853592177</v>
      </c>
      <c r="W729" s="4">
        <f t="shared" si="200"/>
        <v>3371.2597741094701</v>
      </c>
      <c r="X729" s="4">
        <f t="shared" si="201"/>
        <v>2830.9835526781517</v>
      </c>
      <c r="Y729" s="4">
        <f t="shared" si="202"/>
        <v>2928.2681564245813</v>
      </c>
      <c r="Z729" s="4">
        <f t="shared" si="203"/>
        <v>3099.4154139053157</v>
      </c>
      <c r="AA729" s="4">
        <f t="shared" si="204"/>
        <v>2713.3575777387327</v>
      </c>
      <c r="AB729" s="4">
        <f t="shared" si="205"/>
        <v>3098.3802216538793</v>
      </c>
      <c r="AC729" s="4">
        <f t="shared" si="206"/>
        <v>2649.9472016895456</v>
      </c>
      <c r="AD729" s="4">
        <f t="shared" si="207"/>
        <v>2631.7883012903171</v>
      </c>
      <c r="AE729" s="4">
        <f t="shared" si="208"/>
        <v>3046.6908486407528</v>
      </c>
      <c r="AF729" s="5">
        <f t="shared" si="194"/>
        <v>2903.6509721372163</v>
      </c>
      <c r="AH729" s="9">
        <v>71.921595999999994</v>
      </c>
      <c r="AI729" s="9">
        <v>79.599999999999994</v>
      </c>
      <c r="AJ729" s="9">
        <v>68.776855999999995</v>
      </c>
      <c r="AK729" s="10">
        <v>73.59</v>
      </c>
      <c r="AL729" s="10">
        <v>75.387641385611914</v>
      </c>
      <c r="AM729" s="10">
        <v>57.55</v>
      </c>
      <c r="AN729" s="9">
        <v>75.832302097590642</v>
      </c>
      <c r="AO729" s="10">
        <v>71.599999999999994</v>
      </c>
      <c r="AP729" s="9">
        <v>68.037346350514753</v>
      </c>
      <c r="AQ729" s="10">
        <v>73.418999999999997</v>
      </c>
      <c r="AR729" s="10">
        <v>70.38</v>
      </c>
      <c r="AS729" s="9">
        <v>75.760000000000005</v>
      </c>
      <c r="AT729" s="10">
        <v>78.412081966784157</v>
      </c>
      <c r="AU729" s="9">
        <v>68.218276919276363</v>
      </c>
      <c r="AV729" s="10">
        <f t="shared" si="195"/>
        <v>72.034650051412697</v>
      </c>
      <c r="AX729" s="4">
        <v>17880</v>
      </c>
      <c r="AY729" s="4">
        <v>18758</v>
      </c>
      <c r="AZ729" s="4">
        <v>17109</v>
      </c>
      <c r="BA729" s="4">
        <v>17529</v>
      </c>
      <c r="BB729" s="4">
        <v>16500</v>
      </c>
      <c r="BC729" s="4">
        <v>16168</v>
      </c>
      <c r="BD729" s="4">
        <v>17890</v>
      </c>
      <c r="BE729" s="4">
        <v>17472</v>
      </c>
      <c r="BF729" s="4">
        <v>17573</v>
      </c>
      <c r="BG729" s="4">
        <v>16601</v>
      </c>
      <c r="BH729" s="5">
        <v>18172</v>
      </c>
      <c r="BI729" s="4">
        <v>16730</v>
      </c>
      <c r="BJ729" s="4">
        <v>17197</v>
      </c>
      <c r="BK729" s="4">
        <v>17320</v>
      </c>
      <c r="BL729" s="5">
        <f t="shared" si="196"/>
        <v>17349.928571428572</v>
      </c>
    </row>
    <row r="730" spans="1:64" x14ac:dyDescent="0.25">
      <c r="A730" s="6">
        <v>725</v>
      </c>
      <c r="B730" s="4">
        <v>68</v>
      </c>
      <c r="C730" s="4">
        <v>59</v>
      </c>
      <c r="D730" s="4">
        <v>50</v>
      </c>
      <c r="E730" s="4">
        <v>90</v>
      </c>
      <c r="F730" s="4">
        <v>50</v>
      </c>
      <c r="G730" s="4">
        <v>35</v>
      </c>
      <c r="H730" s="4">
        <v>52</v>
      </c>
      <c r="I730" s="4">
        <v>50</v>
      </c>
      <c r="J730" s="4">
        <v>50</v>
      </c>
      <c r="K730" s="4">
        <v>51</v>
      </c>
      <c r="L730" s="4">
        <v>72</v>
      </c>
      <c r="M730" s="4">
        <v>65</v>
      </c>
      <c r="N730" s="4">
        <v>68</v>
      </c>
      <c r="O730" s="4">
        <v>60</v>
      </c>
      <c r="P730" s="5">
        <f t="shared" si="192"/>
        <v>58.571428571428569</v>
      </c>
      <c r="R730" s="4">
        <f t="shared" si="193"/>
        <v>2982.2746056940509</v>
      </c>
      <c r="S730" s="4">
        <f t="shared" si="197"/>
        <v>2826.7738289589352</v>
      </c>
      <c r="T730" s="4">
        <f t="shared" si="198"/>
        <v>2984.6295025962759</v>
      </c>
      <c r="U730" s="4">
        <f t="shared" si="199"/>
        <v>2857.2127139364302</v>
      </c>
      <c r="V730" s="4">
        <f t="shared" si="200"/>
        <v>2625.7270774346389</v>
      </c>
      <c r="W730" s="4">
        <f t="shared" si="200"/>
        <v>3371.2597741094701</v>
      </c>
      <c r="X730" s="4">
        <f t="shared" si="201"/>
        <v>2830.2052703316426</v>
      </c>
      <c r="Y730" s="4">
        <f t="shared" si="202"/>
        <v>2928.2681564245813</v>
      </c>
      <c r="Z730" s="4">
        <f t="shared" si="203"/>
        <v>3098.5915844377682</v>
      </c>
      <c r="AA730" s="4">
        <f t="shared" si="204"/>
        <v>2712.5447638240221</v>
      </c>
      <c r="AB730" s="4">
        <f t="shared" si="205"/>
        <v>3097.4999999999995</v>
      </c>
      <c r="AC730" s="4">
        <f t="shared" si="206"/>
        <v>2649.2478226444973</v>
      </c>
      <c r="AD730" s="4">
        <f t="shared" si="207"/>
        <v>2630.9732843321003</v>
      </c>
      <c r="AE730" s="4">
        <f t="shared" si="208"/>
        <v>3045.998622921958</v>
      </c>
      <c r="AF730" s="5">
        <f t="shared" si="194"/>
        <v>2902.9433576890265</v>
      </c>
      <c r="AH730" s="9">
        <v>71.945085000000006</v>
      </c>
      <c r="AI730" s="9">
        <v>79.63</v>
      </c>
      <c r="AJ730" s="9">
        <v>68.788437500000001</v>
      </c>
      <c r="AK730" s="10">
        <v>73.62</v>
      </c>
      <c r="AL730" s="10">
        <v>75.407684866261093</v>
      </c>
      <c r="AM730" s="10">
        <v>57.55</v>
      </c>
      <c r="AN730" s="9">
        <v>75.853155334858045</v>
      </c>
      <c r="AO730" s="10">
        <v>71.599999999999994</v>
      </c>
      <c r="AP730" s="9">
        <v>68.055435591800631</v>
      </c>
      <c r="AQ730" s="10">
        <v>73.441000000000003</v>
      </c>
      <c r="AR730" s="10">
        <v>70.400000000000006</v>
      </c>
      <c r="AS730" s="9">
        <v>75.78</v>
      </c>
      <c r="AT730" s="10">
        <v>78.436372284330375</v>
      </c>
      <c r="AU730" s="9">
        <v>68.233780027327711</v>
      </c>
      <c r="AV730" s="10">
        <f t="shared" si="195"/>
        <v>72.052925043184118</v>
      </c>
      <c r="AX730" s="4">
        <v>17880</v>
      </c>
      <c r="AY730" s="4">
        <v>18758</v>
      </c>
      <c r="AZ730" s="4">
        <v>17109</v>
      </c>
      <c r="BA730" s="4">
        <v>17529</v>
      </c>
      <c r="BB730" s="4">
        <v>16500</v>
      </c>
      <c r="BC730" s="4">
        <v>16168</v>
      </c>
      <c r="BD730" s="4">
        <v>17890</v>
      </c>
      <c r="BE730" s="4">
        <v>17472</v>
      </c>
      <c r="BF730" s="4">
        <v>17573</v>
      </c>
      <c r="BG730" s="4">
        <v>16601</v>
      </c>
      <c r="BH730" s="5">
        <v>18172</v>
      </c>
      <c r="BI730" s="4">
        <v>16730</v>
      </c>
      <c r="BJ730" s="4">
        <v>17197</v>
      </c>
      <c r="BK730" s="4">
        <v>17320</v>
      </c>
      <c r="BL730" s="5">
        <f t="shared" si="196"/>
        <v>17349.928571428572</v>
      </c>
    </row>
    <row r="731" spans="1:64" x14ac:dyDescent="0.25">
      <c r="A731" s="6">
        <v>726</v>
      </c>
      <c r="B731" s="4">
        <v>68</v>
      </c>
      <c r="C731" s="4">
        <v>59</v>
      </c>
      <c r="D731" s="4">
        <v>50</v>
      </c>
      <c r="E731" s="4">
        <v>90</v>
      </c>
      <c r="F731" s="4">
        <v>50</v>
      </c>
      <c r="G731" s="4">
        <v>35</v>
      </c>
      <c r="H731" s="4">
        <v>52</v>
      </c>
      <c r="I731" s="4">
        <v>50</v>
      </c>
      <c r="J731" s="4">
        <v>50</v>
      </c>
      <c r="K731" s="4">
        <v>51</v>
      </c>
      <c r="L731" s="4">
        <v>72</v>
      </c>
      <c r="M731" s="4">
        <v>65</v>
      </c>
      <c r="N731" s="4">
        <v>68</v>
      </c>
      <c r="O731" s="4">
        <v>60</v>
      </c>
      <c r="P731" s="5">
        <f t="shared" si="192"/>
        <v>58.571428571428569</v>
      </c>
      <c r="R731" s="4">
        <f t="shared" si="193"/>
        <v>2981.3012551839638</v>
      </c>
      <c r="S731" s="4">
        <f t="shared" si="197"/>
        <v>2826.0640301318267</v>
      </c>
      <c r="T731" s="4">
        <f t="shared" si="198"/>
        <v>2984.127646733054</v>
      </c>
      <c r="U731" s="4">
        <f t="shared" si="199"/>
        <v>2856.4367191743618</v>
      </c>
      <c r="V731" s="4">
        <f t="shared" si="200"/>
        <v>2625.030062157346</v>
      </c>
      <c r="W731" s="4">
        <f t="shared" si="200"/>
        <v>3371.2597741094701</v>
      </c>
      <c r="X731" s="4">
        <f t="shared" si="201"/>
        <v>2829.4282202752083</v>
      </c>
      <c r="Y731" s="4">
        <f t="shared" si="202"/>
        <v>2927.859237536657</v>
      </c>
      <c r="Z731" s="4">
        <f t="shared" si="203"/>
        <v>3097.7690443912393</v>
      </c>
      <c r="AA731" s="4">
        <f t="shared" si="204"/>
        <v>2711.7693501402086</v>
      </c>
      <c r="AB731" s="4">
        <f t="shared" si="205"/>
        <v>3096.62027833002</v>
      </c>
      <c r="AC731" s="4">
        <f t="shared" si="206"/>
        <v>2648.5488126649079</v>
      </c>
      <c r="AD731" s="4">
        <f t="shared" si="207"/>
        <v>2630.1594665256694</v>
      </c>
      <c r="AE731" s="4">
        <f t="shared" si="208"/>
        <v>3045.3076651736174</v>
      </c>
      <c r="AF731" s="5">
        <f t="shared" si="194"/>
        <v>2902.2629687519684</v>
      </c>
      <c r="AH731" s="9">
        <v>71.968574000000004</v>
      </c>
      <c r="AI731" s="9">
        <v>79.650000000000006</v>
      </c>
      <c r="AJ731" s="9">
        <v>68.800005999999996</v>
      </c>
      <c r="AK731" s="10">
        <v>73.64</v>
      </c>
      <c r="AL731" s="10">
        <v>75.427707611575443</v>
      </c>
      <c r="AM731" s="10">
        <v>57.55</v>
      </c>
      <c r="AN731" s="9">
        <v>75.873986999083101</v>
      </c>
      <c r="AO731" s="10">
        <v>71.61</v>
      </c>
      <c r="AP731" s="9">
        <v>68.073506119446833</v>
      </c>
      <c r="AQ731" s="10">
        <v>73.462000000000003</v>
      </c>
      <c r="AR731" s="10">
        <v>70.42</v>
      </c>
      <c r="AS731" s="9">
        <v>75.8</v>
      </c>
      <c r="AT731" s="10">
        <v>78.460641883664266</v>
      </c>
      <c r="AU731" s="9">
        <v>68.249261766512106</v>
      </c>
      <c r="AV731" s="10">
        <f t="shared" si="195"/>
        <v>72.070406027162974</v>
      </c>
      <c r="AX731" s="4">
        <v>17880</v>
      </c>
      <c r="AY731" s="4">
        <v>18758</v>
      </c>
      <c r="AZ731" s="4">
        <v>17109</v>
      </c>
      <c r="BA731" s="4">
        <v>17529</v>
      </c>
      <c r="BB731" s="4">
        <v>16500</v>
      </c>
      <c r="BC731" s="4">
        <v>16168</v>
      </c>
      <c r="BD731" s="4">
        <v>17890</v>
      </c>
      <c r="BE731" s="4">
        <v>17472</v>
      </c>
      <c r="BF731" s="4">
        <v>17573</v>
      </c>
      <c r="BG731" s="4">
        <v>16601</v>
      </c>
      <c r="BH731" s="5">
        <v>18172</v>
      </c>
      <c r="BI731" s="4">
        <v>16730</v>
      </c>
      <c r="BJ731" s="4">
        <v>17197</v>
      </c>
      <c r="BK731" s="4">
        <v>17320</v>
      </c>
      <c r="BL731" s="5">
        <f t="shared" si="196"/>
        <v>17349.928571428572</v>
      </c>
    </row>
    <row r="732" spans="1:64" x14ac:dyDescent="0.25">
      <c r="A732" s="6">
        <v>727</v>
      </c>
      <c r="B732" s="4">
        <v>68</v>
      </c>
      <c r="C732" s="4">
        <v>59</v>
      </c>
      <c r="D732" s="4">
        <v>50</v>
      </c>
      <c r="E732" s="4">
        <v>90</v>
      </c>
      <c r="F732" s="4">
        <v>50</v>
      </c>
      <c r="G732" s="4">
        <v>35</v>
      </c>
      <c r="H732" s="4">
        <v>52</v>
      </c>
      <c r="I732" s="4">
        <v>50</v>
      </c>
      <c r="J732" s="4">
        <v>50</v>
      </c>
      <c r="K732" s="4">
        <v>51</v>
      </c>
      <c r="L732" s="4">
        <v>72</v>
      </c>
      <c r="M732" s="4">
        <v>65</v>
      </c>
      <c r="N732" s="4">
        <v>68</v>
      </c>
      <c r="O732" s="4">
        <v>60</v>
      </c>
      <c r="P732" s="5">
        <f t="shared" si="192"/>
        <v>58.571428571428569</v>
      </c>
      <c r="R732" s="4">
        <f t="shared" si="193"/>
        <v>2980.3285398280641</v>
      </c>
      <c r="S732" s="4">
        <f t="shared" si="197"/>
        <v>2824.9999999999995</v>
      </c>
      <c r="T732" s="4">
        <f t="shared" si="198"/>
        <v>2983.6265232841724</v>
      </c>
      <c r="U732" s="4">
        <f t="shared" si="199"/>
        <v>2855.6611458050502</v>
      </c>
      <c r="V732" s="4">
        <f t="shared" si="200"/>
        <v>2624.3341360971954</v>
      </c>
      <c r="W732" s="4">
        <f t="shared" si="200"/>
        <v>3371.2597741094701</v>
      </c>
      <c r="X732" s="4">
        <f t="shared" si="201"/>
        <v>2828.6523986180323</v>
      </c>
      <c r="Y732" s="4">
        <f t="shared" si="202"/>
        <v>2927.4504328399885</v>
      </c>
      <c r="Z732" s="4">
        <f t="shared" si="203"/>
        <v>3096.9477897178554</v>
      </c>
      <c r="AA732" s="4">
        <f t="shared" si="204"/>
        <v>2710.9574873441838</v>
      </c>
      <c r="AB732" s="4">
        <f t="shared" si="205"/>
        <v>3095.741056218058</v>
      </c>
      <c r="AC732" s="4">
        <f t="shared" si="206"/>
        <v>2647.8501714587183</v>
      </c>
      <c r="AD732" s="4">
        <f t="shared" si="207"/>
        <v>2629.3468442033391</v>
      </c>
      <c r="AE732" s="4">
        <f t="shared" si="208"/>
        <v>3044.6179712604812</v>
      </c>
      <c r="AF732" s="5">
        <f t="shared" si="194"/>
        <v>2901.5553050560438</v>
      </c>
      <c r="AH732" s="9">
        <v>71.992063000000002</v>
      </c>
      <c r="AI732" s="9">
        <v>79.680000000000007</v>
      </c>
      <c r="AJ732" s="9">
        <v>68.811561499999996</v>
      </c>
      <c r="AK732" s="10">
        <v>73.66</v>
      </c>
      <c r="AL732" s="10">
        <v>75.447709678637821</v>
      </c>
      <c r="AM732" s="10">
        <v>57.55</v>
      </c>
      <c r="AN732" s="9">
        <v>75.894797149654778</v>
      </c>
      <c r="AO732" s="10">
        <v>71.62</v>
      </c>
      <c r="AP732" s="9">
        <v>68.091557984970635</v>
      </c>
      <c r="AQ732" s="10">
        <v>73.483999999999995</v>
      </c>
      <c r="AR732" s="10">
        <v>70.44</v>
      </c>
      <c r="AS732" s="9">
        <v>75.819999999999993</v>
      </c>
      <c r="AT732" s="10">
        <v>78.484890821821509</v>
      </c>
      <c r="AU732" s="9">
        <v>68.264722195656489</v>
      </c>
      <c r="AV732" s="10">
        <f t="shared" si="195"/>
        <v>72.0886644521958</v>
      </c>
      <c r="AX732" s="4">
        <v>17880</v>
      </c>
      <c r="AY732" s="4">
        <v>18758</v>
      </c>
      <c r="AZ732" s="4">
        <v>17109</v>
      </c>
      <c r="BA732" s="4">
        <v>17529</v>
      </c>
      <c r="BB732" s="4">
        <v>16500</v>
      </c>
      <c r="BC732" s="4">
        <v>16168</v>
      </c>
      <c r="BD732" s="4">
        <v>17890</v>
      </c>
      <c r="BE732" s="4">
        <v>17472</v>
      </c>
      <c r="BF732" s="4">
        <v>17573</v>
      </c>
      <c r="BG732" s="4">
        <v>16601</v>
      </c>
      <c r="BH732" s="5">
        <v>18172</v>
      </c>
      <c r="BI732" s="4">
        <v>16730</v>
      </c>
      <c r="BJ732" s="4">
        <v>17197</v>
      </c>
      <c r="BK732" s="4">
        <v>17320</v>
      </c>
      <c r="BL732" s="5">
        <f t="shared" si="196"/>
        <v>17349.928571428572</v>
      </c>
    </row>
    <row r="733" spans="1:64" x14ac:dyDescent="0.25">
      <c r="A733" s="6">
        <v>728</v>
      </c>
      <c r="B733" s="4">
        <v>68</v>
      </c>
      <c r="C733" s="4">
        <v>59</v>
      </c>
      <c r="D733" s="4">
        <v>50</v>
      </c>
      <c r="E733" s="4">
        <v>90</v>
      </c>
      <c r="F733" s="4">
        <v>50</v>
      </c>
      <c r="G733" s="4">
        <v>35</v>
      </c>
      <c r="H733" s="4">
        <v>52</v>
      </c>
      <c r="I733" s="4">
        <v>50</v>
      </c>
      <c r="J733" s="4">
        <v>50</v>
      </c>
      <c r="K733" s="4">
        <v>51</v>
      </c>
      <c r="L733" s="4">
        <v>72</v>
      </c>
      <c r="M733" s="4">
        <v>65</v>
      </c>
      <c r="N733" s="4">
        <v>68</v>
      </c>
      <c r="O733" s="4">
        <v>60</v>
      </c>
      <c r="P733" s="5">
        <f t="shared" si="192"/>
        <v>58.571428571428569</v>
      </c>
      <c r="R733" s="4">
        <f t="shared" si="193"/>
        <v>2979.356459004855</v>
      </c>
      <c r="S733" s="4">
        <f t="shared" si="197"/>
        <v>2823.9367707941287</v>
      </c>
      <c r="T733" s="4">
        <f t="shared" si="198"/>
        <v>2983.1261315967381</v>
      </c>
      <c r="U733" s="4">
        <f t="shared" si="199"/>
        <v>2854.8859934853417</v>
      </c>
      <c r="V733" s="4">
        <f t="shared" si="200"/>
        <v>2623.6392958397655</v>
      </c>
      <c r="W733" s="4">
        <f t="shared" si="200"/>
        <v>3371.2597741094701</v>
      </c>
      <c r="X733" s="4">
        <f t="shared" si="201"/>
        <v>2827.877801487205</v>
      </c>
      <c r="Y733" s="4">
        <f t="shared" si="202"/>
        <v>2927.0417422867517</v>
      </c>
      <c r="Z733" s="4">
        <f t="shared" si="203"/>
        <v>3096.1278163882948</v>
      </c>
      <c r="AA733" s="4">
        <f t="shared" si="204"/>
        <v>2710.1829807496092</v>
      </c>
      <c r="AB733" s="4">
        <f t="shared" si="205"/>
        <v>3095.3016323633783</v>
      </c>
      <c r="AC733" s="4">
        <f t="shared" si="206"/>
        <v>2646.8029004614373</v>
      </c>
      <c r="AD733" s="4">
        <f t="shared" si="207"/>
        <v>2628.5354137140794</v>
      </c>
      <c r="AE733" s="4">
        <f t="shared" si="208"/>
        <v>3043.9295370666096</v>
      </c>
      <c r="AF733" s="5">
        <f t="shared" si="194"/>
        <v>2900.8574463819759</v>
      </c>
      <c r="AH733" s="9">
        <v>72.015552</v>
      </c>
      <c r="AI733" s="9">
        <v>79.709999999999994</v>
      </c>
      <c r="AJ733" s="9">
        <v>68.823104000000001</v>
      </c>
      <c r="AK733" s="10">
        <v>73.680000000000007</v>
      </c>
      <c r="AL733" s="10">
        <v>75.467691124295669</v>
      </c>
      <c r="AM733" s="10">
        <v>57.55</v>
      </c>
      <c r="AN733" s="9">
        <v>75.915585845717217</v>
      </c>
      <c r="AO733" s="10">
        <v>71.63</v>
      </c>
      <c r="AP733" s="9">
        <v>68.109591239676845</v>
      </c>
      <c r="AQ733" s="10">
        <v>73.504999999999995</v>
      </c>
      <c r="AR733" s="10">
        <v>70.45</v>
      </c>
      <c r="AS733" s="9">
        <v>75.849999999999994</v>
      </c>
      <c r="AT733" s="10">
        <v>78.509119155602662</v>
      </c>
      <c r="AU733" s="9">
        <v>68.28016137334518</v>
      </c>
      <c r="AV733" s="10">
        <f t="shared" si="195"/>
        <v>72.106843195616975</v>
      </c>
      <c r="AX733" s="4">
        <v>17880</v>
      </c>
      <c r="AY733" s="4">
        <v>18758</v>
      </c>
      <c r="AZ733" s="4">
        <v>17109</v>
      </c>
      <c r="BA733" s="4">
        <v>17529</v>
      </c>
      <c r="BB733" s="4">
        <v>16500</v>
      </c>
      <c r="BC733" s="4">
        <v>16168</v>
      </c>
      <c r="BD733" s="4">
        <v>17890</v>
      </c>
      <c r="BE733" s="4">
        <v>17472</v>
      </c>
      <c r="BF733" s="4">
        <v>17573</v>
      </c>
      <c r="BG733" s="4">
        <v>16601</v>
      </c>
      <c r="BH733" s="5">
        <v>18172</v>
      </c>
      <c r="BI733" s="4">
        <v>16730</v>
      </c>
      <c r="BJ733" s="4">
        <v>17197</v>
      </c>
      <c r="BK733" s="4">
        <v>17320</v>
      </c>
      <c r="BL733" s="5">
        <f t="shared" si="196"/>
        <v>17349.928571428572</v>
      </c>
    </row>
    <row r="734" spans="1:64" x14ac:dyDescent="0.25">
      <c r="A734" s="6">
        <v>729</v>
      </c>
      <c r="B734" s="4">
        <v>68</v>
      </c>
      <c r="C734" s="4">
        <v>59</v>
      </c>
      <c r="D734" s="4">
        <v>50</v>
      </c>
      <c r="E734" s="4">
        <v>90</v>
      </c>
      <c r="F734" s="4">
        <v>50</v>
      </c>
      <c r="G734" s="4">
        <v>35</v>
      </c>
      <c r="H734" s="4">
        <v>52</v>
      </c>
      <c r="I734" s="4">
        <v>50</v>
      </c>
      <c r="J734" s="4">
        <v>50</v>
      </c>
      <c r="K734" s="4">
        <v>51</v>
      </c>
      <c r="L734" s="4">
        <v>72</v>
      </c>
      <c r="M734" s="4">
        <v>65</v>
      </c>
      <c r="N734" s="4">
        <v>68</v>
      </c>
      <c r="O734" s="4">
        <v>60</v>
      </c>
      <c r="P734" s="5">
        <f t="shared" si="192"/>
        <v>58.571428571428569</v>
      </c>
      <c r="R734" s="4">
        <f t="shared" si="193"/>
        <v>2978.3850120936509</v>
      </c>
      <c r="S734" s="4">
        <f t="shared" si="197"/>
        <v>2823.2283958359462</v>
      </c>
      <c r="T734" s="4">
        <f t="shared" si="198"/>
        <v>2982.6264710191276</v>
      </c>
      <c r="U734" s="4">
        <f t="shared" si="199"/>
        <v>2854.111261872456</v>
      </c>
      <c r="V734" s="4">
        <f t="shared" si="200"/>
        <v>2622.9455379862579</v>
      </c>
      <c r="W734" s="4">
        <f t="shared" si="200"/>
        <v>3371.2597741094701</v>
      </c>
      <c r="X734" s="4">
        <f t="shared" si="201"/>
        <v>2827.1044250276218</v>
      </c>
      <c r="Y734" s="4">
        <f t="shared" si="202"/>
        <v>2927.0417422867517</v>
      </c>
      <c r="Z734" s="4">
        <f t="shared" si="203"/>
        <v>3095.3091203916733</v>
      </c>
      <c r="AA734" s="4">
        <f t="shared" si="204"/>
        <v>2709.4089165737291</v>
      </c>
      <c r="AB734" s="4">
        <f t="shared" si="205"/>
        <v>3094.4231587909749</v>
      </c>
      <c r="AC734" s="4">
        <f t="shared" si="206"/>
        <v>2646.1051799130091</v>
      </c>
      <c r="AD734" s="4">
        <f t="shared" si="207"/>
        <v>2627.7251714234226</v>
      </c>
      <c r="AE734" s="4">
        <f t="shared" si="208"/>
        <v>3043.242358495253</v>
      </c>
      <c r="AF734" s="5">
        <f t="shared" si="194"/>
        <v>2900.2083232728105</v>
      </c>
      <c r="AH734" s="9">
        <v>72.039040999999997</v>
      </c>
      <c r="AI734" s="9">
        <v>79.73</v>
      </c>
      <c r="AJ734" s="9">
        <v>68.834633499999995</v>
      </c>
      <c r="AK734" s="10">
        <v>73.7</v>
      </c>
      <c r="AL734" s="10">
        <v>75.48765200516236</v>
      </c>
      <c r="AM734" s="10">
        <v>57.55</v>
      </c>
      <c r="AN734" s="9">
        <v>75.93635314617093</v>
      </c>
      <c r="AO734" s="10">
        <v>71.63</v>
      </c>
      <c r="AP734" s="9">
        <v>68.12760593465903</v>
      </c>
      <c r="AQ734" s="10">
        <v>73.525999999999996</v>
      </c>
      <c r="AR734" s="10">
        <v>70.47</v>
      </c>
      <c r="AS734" s="9">
        <v>75.87</v>
      </c>
      <c r="AT734" s="10">
        <v>78.533326941574288</v>
      </c>
      <c r="AU734" s="9">
        <v>68.295579357921255</v>
      </c>
      <c r="AV734" s="10">
        <f t="shared" si="195"/>
        <v>72.123585134677711</v>
      </c>
      <c r="AX734" s="4">
        <v>17880</v>
      </c>
      <c r="AY734" s="4">
        <v>18758</v>
      </c>
      <c r="AZ734" s="4">
        <v>17109</v>
      </c>
      <c r="BA734" s="4">
        <v>17529</v>
      </c>
      <c r="BB734" s="4">
        <v>16500</v>
      </c>
      <c r="BC734" s="4">
        <v>16168</v>
      </c>
      <c r="BD734" s="4">
        <v>17890</v>
      </c>
      <c r="BE734" s="4">
        <v>17472</v>
      </c>
      <c r="BF734" s="4">
        <v>17573</v>
      </c>
      <c r="BG734" s="4">
        <v>16601</v>
      </c>
      <c r="BH734" s="5">
        <v>18172</v>
      </c>
      <c r="BI734" s="4">
        <v>16730</v>
      </c>
      <c r="BJ734" s="4">
        <v>17197</v>
      </c>
      <c r="BK734" s="4">
        <v>17320</v>
      </c>
      <c r="BL734" s="5">
        <f t="shared" si="196"/>
        <v>17349.928571428572</v>
      </c>
    </row>
    <row r="735" spans="1:64" x14ac:dyDescent="0.25">
      <c r="A735" s="6">
        <v>730</v>
      </c>
      <c r="B735" s="4">
        <v>68</v>
      </c>
      <c r="C735" s="4">
        <v>59</v>
      </c>
      <c r="D735" s="4">
        <v>50</v>
      </c>
      <c r="E735" s="4">
        <v>90</v>
      </c>
      <c r="F735" s="4">
        <v>50</v>
      </c>
      <c r="G735" s="4">
        <v>35</v>
      </c>
      <c r="H735" s="4">
        <v>52</v>
      </c>
      <c r="I735" s="4">
        <v>50</v>
      </c>
      <c r="J735" s="4">
        <v>50</v>
      </c>
      <c r="K735" s="4">
        <v>51</v>
      </c>
      <c r="L735" s="4">
        <v>72</v>
      </c>
      <c r="M735" s="4">
        <v>65</v>
      </c>
      <c r="N735" s="4">
        <v>68</v>
      </c>
      <c r="O735" s="4">
        <v>60</v>
      </c>
      <c r="P735" s="5">
        <f t="shared" si="192"/>
        <v>58.571428571428569</v>
      </c>
      <c r="R735" s="4">
        <f t="shared" si="193"/>
        <v>2977.4141984745752</v>
      </c>
      <c r="S735" s="4">
        <f t="shared" si="197"/>
        <v>2822.1664994984953</v>
      </c>
      <c r="T735" s="4">
        <f t="shared" si="198"/>
        <v>2982.1275409009795</v>
      </c>
      <c r="U735" s="4">
        <f t="shared" si="199"/>
        <v>2853.3369506239828</v>
      </c>
      <c r="V735" s="4">
        <f t="shared" si="200"/>
        <v>2622.2528591534083</v>
      </c>
      <c r="W735" s="4">
        <f t="shared" si="200"/>
        <v>3371.2597741094701</v>
      </c>
      <c r="X735" s="4">
        <f t="shared" si="201"/>
        <v>2826.3322654018721</v>
      </c>
      <c r="Y735" s="4">
        <f t="shared" si="202"/>
        <v>2926.6331658291456</v>
      </c>
      <c r="Z735" s="4">
        <f t="shared" si="203"/>
        <v>3094.4916977354383</v>
      </c>
      <c r="AA735" s="4">
        <f t="shared" si="204"/>
        <v>2708.5984663077174</v>
      </c>
      <c r="AB735" s="4">
        <f t="shared" si="205"/>
        <v>3093.5451837140022</v>
      </c>
      <c r="AC735" s="4">
        <f t="shared" si="206"/>
        <v>2645.4078271181975</v>
      </c>
      <c r="AD735" s="4">
        <f t="shared" si="207"/>
        <v>2626.9161137133597</v>
      </c>
      <c r="AE735" s="4">
        <f t="shared" si="208"/>
        <v>3042.5564314687363</v>
      </c>
      <c r="AF735" s="5">
        <f t="shared" si="194"/>
        <v>2899.5027838606702</v>
      </c>
      <c r="AH735" s="9">
        <v>72.062529999999995</v>
      </c>
      <c r="AI735" s="9">
        <v>79.760000000000005</v>
      </c>
      <c r="AJ735" s="9">
        <v>68.846150000000009</v>
      </c>
      <c r="AK735" s="10">
        <v>73.72</v>
      </c>
      <c r="AL735" s="10">
        <v>75.507592377618423</v>
      </c>
      <c r="AM735" s="10">
        <v>57.55</v>
      </c>
      <c r="AN735" s="9">
        <v>75.957099109674203</v>
      </c>
      <c r="AO735" s="10">
        <v>71.64</v>
      </c>
      <c r="AP735" s="9">
        <v>68.145602120800618</v>
      </c>
      <c r="AQ735" s="10">
        <v>73.548000000000002</v>
      </c>
      <c r="AR735" s="10">
        <v>70.489999999999995</v>
      </c>
      <c r="AS735" s="9">
        <v>75.89</v>
      </c>
      <c r="AT735" s="10">
        <v>78.557514236070404</v>
      </c>
      <c r="AU735" s="9">
        <v>68.310976207487855</v>
      </c>
      <c r="AV735" s="10">
        <f t="shared" si="195"/>
        <v>72.141818860832259</v>
      </c>
      <c r="AX735" s="4">
        <v>17880</v>
      </c>
      <c r="AY735" s="4">
        <v>18758</v>
      </c>
      <c r="AZ735" s="4">
        <v>17109</v>
      </c>
      <c r="BA735" s="4">
        <v>17529</v>
      </c>
      <c r="BB735" s="4">
        <v>16500</v>
      </c>
      <c r="BC735" s="4">
        <v>16168</v>
      </c>
      <c r="BD735" s="4">
        <v>17890</v>
      </c>
      <c r="BE735" s="4">
        <v>17472</v>
      </c>
      <c r="BF735" s="4">
        <v>17573</v>
      </c>
      <c r="BG735" s="4">
        <v>16601</v>
      </c>
      <c r="BH735" s="5">
        <v>18172</v>
      </c>
      <c r="BI735" s="4">
        <v>16730</v>
      </c>
      <c r="BJ735" s="4">
        <v>17197</v>
      </c>
      <c r="BK735" s="4">
        <v>17320</v>
      </c>
      <c r="BL735" s="5">
        <f t="shared" si="196"/>
        <v>17349.928571428572</v>
      </c>
    </row>
    <row r="736" spans="1:64" x14ac:dyDescent="0.25">
      <c r="A736" s="6">
        <v>731</v>
      </c>
      <c r="B736" s="4">
        <v>68</v>
      </c>
      <c r="C736" s="4">
        <v>59</v>
      </c>
      <c r="D736" s="4">
        <v>50</v>
      </c>
      <c r="E736" s="4">
        <v>90</v>
      </c>
      <c r="F736" s="4">
        <v>50</v>
      </c>
      <c r="G736" s="4">
        <v>35</v>
      </c>
      <c r="H736" s="4">
        <v>52</v>
      </c>
      <c r="I736" s="4">
        <v>49.9</v>
      </c>
      <c r="J736" s="4">
        <v>50</v>
      </c>
      <c r="K736" s="4">
        <v>51</v>
      </c>
      <c r="L736" s="4">
        <v>72</v>
      </c>
      <c r="M736" s="4">
        <v>65</v>
      </c>
      <c r="N736" s="4">
        <v>68</v>
      </c>
      <c r="O736" s="4">
        <v>60</v>
      </c>
      <c r="P736" s="5">
        <f t="shared" si="192"/>
        <v>58.56428571428571</v>
      </c>
      <c r="R736" s="4">
        <f t="shared" si="193"/>
        <v>2976.4440175285586</v>
      </c>
      <c r="S736" s="4">
        <f t="shared" si="197"/>
        <v>2821.4590122837803</v>
      </c>
      <c r="T736" s="4">
        <f t="shared" si="198"/>
        <v>2981.6293405931992</v>
      </c>
      <c r="U736" s="4">
        <f t="shared" si="199"/>
        <v>2852.1762711864408</v>
      </c>
      <c r="V736" s="4">
        <f t="shared" si="200"/>
        <v>2621.5612559733918</v>
      </c>
      <c r="W736" s="4">
        <f t="shared" si="200"/>
        <v>3371.2597741094701</v>
      </c>
      <c r="X736" s="4">
        <f t="shared" si="201"/>
        <v>2825.5613187901331</v>
      </c>
      <c r="Y736" s="4">
        <f t="shared" si="202"/>
        <v>2926.2247034193997</v>
      </c>
      <c r="Z736" s="4">
        <f t="shared" si="203"/>
        <v>3093.6755444452556</v>
      </c>
      <c r="AA736" s="4">
        <f t="shared" si="204"/>
        <v>2707.8253068547892</v>
      </c>
      <c r="AB736" s="4">
        <f t="shared" si="205"/>
        <v>3092.6677067082683</v>
      </c>
      <c r="AC736" s="4">
        <f t="shared" si="206"/>
        <v>2644.710841786326</v>
      </c>
      <c r="AD736" s="4">
        <f t="shared" si="207"/>
        <v>2626.1082369822466</v>
      </c>
      <c r="AE736" s="4">
        <f t="shared" si="208"/>
        <v>3041.8717519283441</v>
      </c>
      <c r="AF736" s="5">
        <f t="shared" si="194"/>
        <v>2898.7982201849713</v>
      </c>
      <c r="AH736" s="9">
        <v>72.086018999999993</v>
      </c>
      <c r="AI736" s="9">
        <v>79.78</v>
      </c>
      <c r="AJ736" s="9">
        <v>68.857653499999998</v>
      </c>
      <c r="AK736" s="10">
        <v>73.75</v>
      </c>
      <c r="AL736" s="10">
        <v>75.527512297812834</v>
      </c>
      <c r="AM736" s="10">
        <v>57.55</v>
      </c>
      <c r="AN736" s="9">
        <v>75.977823794644479</v>
      </c>
      <c r="AO736" s="10">
        <v>71.650000000000006</v>
      </c>
      <c r="AP736" s="9">
        <v>68.163579848776081</v>
      </c>
      <c r="AQ736" s="10">
        <v>73.569000000000003</v>
      </c>
      <c r="AR736" s="10">
        <v>70.510000000000005</v>
      </c>
      <c r="AS736" s="9">
        <v>75.91</v>
      </c>
      <c r="AT736" s="10">
        <v>78.581681095193602</v>
      </c>
      <c r="AU736" s="9">
        <v>68.326351979909504</v>
      </c>
      <c r="AV736" s="10">
        <f t="shared" si="195"/>
        <v>72.15997296545261</v>
      </c>
      <c r="AX736" s="4">
        <v>17880</v>
      </c>
      <c r="AY736" s="4">
        <v>18758</v>
      </c>
      <c r="AZ736" s="4">
        <v>17109</v>
      </c>
      <c r="BA736" s="4">
        <v>17529</v>
      </c>
      <c r="BB736" s="4">
        <v>16500</v>
      </c>
      <c r="BC736" s="4">
        <v>16168</v>
      </c>
      <c r="BD736" s="4">
        <v>17890</v>
      </c>
      <c r="BE736" s="4">
        <v>17472</v>
      </c>
      <c r="BF736" s="4">
        <v>17573</v>
      </c>
      <c r="BG736" s="4">
        <v>16601</v>
      </c>
      <c r="BH736" s="5">
        <v>18172</v>
      </c>
      <c r="BI736" s="4">
        <v>16730</v>
      </c>
      <c r="BJ736" s="4">
        <v>17197</v>
      </c>
      <c r="BK736" s="4">
        <v>17320</v>
      </c>
      <c r="BL736" s="5">
        <f t="shared" si="196"/>
        <v>17349.928571428572</v>
      </c>
    </row>
    <row r="737" spans="1:64" x14ac:dyDescent="0.25">
      <c r="A737" s="6">
        <v>732</v>
      </c>
      <c r="B737" s="4">
        <v>68</v>
      </c>
      <c r="C737" s="4">
        <v>59</v>
      </c>
      <c r="D737" s="4">
        <v>50</v>
      </c>
      <c r="E737" s="4">
        <v>90</v>
      </c>
      <c r="F737" s="4">
        <v>50</v>
      </c>
      <c r="G737" s="4">
        <v>35</v>
      </c>
      <c r="H737" s="4">
        <v>52</v>
      </c>
      <c r="I737" s="4">
        <v>49.9</v>
      </c>
      <c r="J737" s="4">
        <v>50</v>
      </c>
      <c r="K737" s="4">
        <v>51</v>
      </c>
      <c r="L737" s="4">
        <v>72</v>
      </c>
      <c r="M737" s="4">
        <v>65</v>
      </c>
      <c r="N737" s="4">
        <v>68</v>
      </c>
      <c r="O737" s="4">
        <v>60</v>
      </c>
      <c r="P737" s="5">
        <f t="shared" si="192"/>
        <v>58.56428571428571</v>
      </c>
      <c r="R737" s="4">
        <f t="shared" si="193"/>
        <v>2975.4744686373397</v>
      </c>
      <c r="S737" s="4">
        <f t="shared" si="197"/>
        <v>2820.398446309986</v>
      </c>
      <c r="T737" s="4">
        <f t="shared" si="198"/>
        <v>2981.1318694479487</v>
      </c>
      <c r="U737" s="4">
        <f t="shared" si="199"/>
        <v>2851.4030093533956</v>
      </c>
      <c r="V737" s="4">
        <f t="shared" si="200"/>
        <v>2620.87072509373</v>
      </c>
      <c r="W737" s="4">
        <f t="shared" si="200"/>
        <v>3371.2597741094701</v>
      </c>
      <c r="X737" s="4">
        <f t="shared" si="201"/>
        <v>2824.7915813900681</v>
      </c>
      <c r="Y737" s="4">
        <f t="shared" si="202"/>
        <v>2925.8163550097684</v>
      </c>
      <c r="Z737" s="4">
        <f t="shared" si="203"/>
        <v>3092.8606565649029</v>
      </c>
      <c r="AA737" s="4">
        <f t="shared" si="204"/>
        <v>2707.0525886669384</v>
      </c>
      <c r="AB737" s="4">
        <f t="shared" si="205"/>
        <v>3091.7907273500637</v>
      </c>
      <c r="AC737" s="4">
        <f t="shared" si="206"/>
        <v>2644.0142236270249</v>
      </c>
      <c r="AD737" s="4">
        <f t="shared" si="207"/>
        <v>2625.3015376447024</v>
      </c>
      <c r="AE737" s="4">
        <f t="shared" si="208"/>
        <v>3041.1883158342039</v>
      </c>
      <c r="AF737" s="5">
        <f t="shared" si="194"/>
        <v>2898.0967342171098</v>
      </c>
      <c r="AH737" s="9">
        <v>72.109508000000005</v>
      </c>
      <c r="AI737" s="9">
        <v>79.81</v>
      </c>
      <c r="AJ737" s="9">
        <v>68.869144000000006</v>
      </c>
      <c r="AK737" s="10">
        <v>73.77</v>
      </c>
      <c r="AL737" s="10">
        <v>75.547411821664326</v>
      </c>
      <c r="AM737" s="10">
        <v>57.55</v>
      </c>
      <c r="AN737" s="9">
        <v>75.998527259259561</v>
      </c>
      <c r="AO737" s="10">
        <v>71.66</v>
      </c>
      <c r="AP737" s="9">
        <v>68.181539169052058</v>
      </c>
      <c r="AQ737" s="10">
        <v>73.59</v>
      </c>
      <c r="AR737" s="10">
        <v>70.53</v>
      </c>
      <c r="AS737" s="9">
        <v>75.930000000000007</v>
      </c>
      <c r="AT737" s="10">
        <v>78.605827574816459</v>
      </c>
      <c r="AU737" s="9">
        <v>68.341706732813449</v>
      </c>
      <c r="AV737" s="10">
        <f t="shared" si="195"/>
        <v>72.178118896971839</v>
      </c>
      <c r="AX737" s="4">
        <v>17880</v>
      </c>
      <c r="AY737" s="4">
        <v>18758</v>
      </c>
      <c r="AZ737" s="4">
        <v>17109</v>
      </c>
      <c r="BA737" s="4">
        <v>17529</v>
      </c>
      <c r="BB737" s="4">
        <v>16500</v>
      </c>
      <c r="BC737" s="4">
        <v>16168</v>
      </c>
      <c r="BD737" s="4">
        <v>17890</v>
      </c>
      <c r="BE737" s="4">
        <v>17472</v>
      </c>
      <c r="BF737" s="4">
        <v>17573</v>
      </c>
      <c r="BG737" s="4">
        <v>16601</v>
      </c>
      <c r="BH737" s="5">
        <v>18172</v>
      </c>
      <c r="BI737" s="4">
        <v>16730</v>
      </c>
      <c r="BJ737" s="4">
        <v>17197</v>
      </c>
      <c r="BK737" s="4">
        <v>17320</v>
      </c>
      <c r="BL737" s="5">
        <f t="shared" si="196"/>
        <v>17349.928571428572</v>
      </c>
    </row>
    <row r="738" spans="1:64" x14ac:dyDescent="0.25">
      <c r="A738" s="6">
        <v>733</v>
      </c>
      <c r="B738" s="4">
        <v>68</v>
      </c>
      <c r="C738" s="4">
        <v>59</v>
      </c>
      <c r="D738" s="4">
        <v>50</v>
      </c>
      <c r="E738" s="4">
        <v>90</v>
      </c>
      <c r="F738" s="4">
        <v>50</v>
      </c>
      <c r="G738" s="4">
        <v>35</v>
      </c>
      <c r="H738" s="4">
        <v>52</v>
      </c>
      <c r="I738" s="4">
        <v>49.9</v>
      </c>
      <c r="J738" s="4">
        <v>50</v>
      </c>
      <c r="K738" s="4">
        <v>51</v>
      </c>
      <c r="L738" s="4">
        <v>72</v>
      </c>
      <c r="M738" s="4">
        <v>65</v>
      </c>
      <c r="N738" s="4">
        <v>68</v>
      </c>
      <c r="O738" s="4">
        <v>60</v>
      </c>
      <c r="P738" s="5">
        <f t="shared" si="192"/>
        <v>58.56428571428571</v>
      </c>
      <c r="R738" s="4">
        <f t="shared" si="193"/>
        <v>2974.5055511834616</v>
      </c>
      <c r="S738" s="4">
        <f t="shared" si="197"/>
        <v>2819.6918451709885</v>
      </c>
      <c r="T738" s="4">
        <f t="shared" si="198"/>
        <v>2980.6351268186513</v>
      </c>
      <c r="U738" s="4">
        <f t="shared" si="199"/>
        <v>2850.6301666892532</v>
      </c>
      <c r="V738" s="4">
        <f t="shared" si="200"/>
        <v>2620.1812631772004</v>
      </c>
      <c r="W738" s="4">
        <f t="shared" si="200"/>
        <v>3371.2597741094701</v>
      </c>
      <c r="X738" s="4">
        <f t="shared" si="201"/>
        <v>2824.0230494167158</v>
      </c>
      <c r="Y738" s="4">
        <f t="shared" si="202"/>
        <v>2925.8163550097684</v>
      </c>
      <c r="Z738" s="4">
        <f t="shared" si="203"/>
        <v>3092.0470301561613</v>
      </c>
      <c r="AA738" s="4">
        <f t="shared" si="204"/>
        <v>2706.2803113665077</v>
      </c>
      <c r="AB738" s="4">
        <f t="shared" si="205"/>
        <v>3090.9142452161591</v>
      </c>
      <c r="AC738" s="4">
        <f t="shared" si="206"/>
        <v>2643.3179723502303</v>
      </c>
      <c r="AD738" s="4">
        <f t="shared" si="207"/>
        <v>2624.496012131518</v>
      </c>
      <c r="AE738" s="4">
        <f t="shared" si="208"/>
        <v>3040.5061191651766</v>
      </c>
      <c r="AF738" s="5">
        <f t="shared" si="194"/>
        <v>2897.4503444258039</v>
      </c>
      <c r="AH738" s="9">
        <v>72.132997000000003</v>
      </c>
      <c r="AI738" s="9">
        <v>79.83</v>
      </c>
      <c r="AJ738" s="9">
        <v>68.88062149999999</v>
      </c>
      <c r="AK738" s="10">
        <v>73.790000000000006</v>
      </c>
      <c r="AL738" s="10">
        <v>75.567291004862611</v>
      </c>
      <c r="AM738" s="10">
        <v>57.55</v>
      </c>
      <c r="AN738" s="9">
        <v>76.019209561459064</v>
      </c>
      <c r="AO738" s="10">
        <v>71.66</v>
      </c>
      <c r="AP738" s="9">
        <v>68.199480131888507</v>
      </c>
      <c r="AQ738" s="10">
        <v>73.611000000000004</v>
      </c>
      <c r="AR738" s="10">
        <v>70.55</v>
      </c>
      <c r="AS738" s="9">
        <v>75.95</v>
      </c>
      <c r="AT738" s="10">
        <v>78.62995373058267</v>
      </c>
      <c r="AU738" s="9">
        <v>68.357040523590868</v>
      </c>
      <c r="AV738" s="10">
        <f t="shared" si="195"/>
        <v>72.194828103741699</v>
      </c>
      <c r="AX738" s="4">
        <v>17880</v>
      </c>
      <c r="AY738" s="4">
        <v>18758</v>
      </c>
      <c r="AZ738" s="4">
        <v>17109</v>
      </c>
      <c r="BA738" s="4">
        <v>17529</v>
      </c>
      <c r="BB738" s="4">
        <v>16500</v>
      </c>
      <c r="BC738" s="4">
        <v>16168</v>
      </c>
      <c r="BD738" s="4">
        <v>17890</v>
      </c>
      <c r="BE738" s="4">
        <v>17472</v>
      </c>
      <c r="BF738" s="4">
        <v>17573</v>
      </c>
      <c r="BG738" s="4">
        <v>16601</v>
      </c>
      <c r="BH738" s="5">
        <v>18172</v>
      </c>
      <c r="BI738" s="4">
        <v>16730</v>
      </c>
      <c r="BJ738" s="4">
        <v>17197</v>
      </c>
      <c r="BK738" s="4">
        <v>17320</v>
      </c>
      <c r="BL738" s="5">
        <f t="shared" si="196"/>
        <v>17349.928571428572</v>
      </c>
    </row>
    <row r="739" spans="1:64" x14ac:dyDescent="0.25">
      <c r="A739" s="6">
        <v>734</v>
      </c>
      <c r="B739" s="4">
        <v>68</v>
      </c>
      <c r="C739" s="4">
        <v>59</v>
      </c>
      <c r="D739" s="4">
        <v>50</v>
      </c>
      <c r="E739" s="4">
        <v>90</v>
      </c>
      <c r="F739" s="4">
        <v>50</v>
      </c>
      <c r="G739" s="4">
        <v>35</v>
      </c>
      <c r="H739" s="4">
        <v>52</v>
      </c>
      <c r="I739" s="4">
        <v>49.9</v>
      </c>
      <c r="J739" s="4">
        <v>50</v>
      </c>
      <c r="K739" s="4">
        <v>51</v>
      </c>
      <c r="L739" s="4">
        <v>72</v>
      </c>
      <c r="M739" s="4">
        <v>65</v>
      </c>
      <c r="N739" s="4">
        <v>68</v>
      </c>
      <c r="O739" s="4">
        <v>60</v>
      </c>
      <c r="P739" s="5">
        <f t="shared" si="192"/>
        <v>58.56428571428571</v>
      </c>
      <c r="R739" s="4">
        <f t="shared" si="193"/>
        <v>2973.5372645502721</v>
      </c>
      <c r="S739" s="4">
        <f t="shared" si="197"/>
        <v>2818.6326070623591</v>
      </c>
      <c r="T739" s="4">
        <f t="shared" si="198"/>
        <v>2980.1391120599828</v>
      </c>
      <c r="U739" s="4">
        <f t="shared" si="199"/>
        <v>2849.8577428532717</v>
      </c>
      <c r="V739" s="4">
        <f t="shared" si="200"/>
        <v>2619.4928669017472</v>
      </c>
      <c r="W739" s="4">
        <f t="shared" si="200"/>
        <v>3371.2597741094701</v>
      </c>
      <c r="X739" s="4">
        <f t="shared" si="201"/>
        <v>2823.2557191023961</v>
      </c>
      <c r="Y739" s="4">
        <f t="shared" si="202"/>
        <v>2925.4081205525322</v>
      </c>
      <c r="Z739" s="4">
        <f t="shared" si="203"/>
        <v>3091.2346612987094</v>
      </c>
      <c r="AA739" s="4">
        <f t="shared" si="204"/>
        <v>2705.4717314247691</v>
      </c>
      <c r="AB739" s="4">
        <f t="shared" si="205"/>
        <v>3090.0382598838037</v>
      </c>
      <c r="AC739" s="4">
        <f t="shared" si="206"/>
        <v>2642.6220876661841</v>
      </c>
      <c r="AD739" s="4">
        <f t="shared" si="207"/>
        <v>2623.6916568895572</v>
      </c>
      <c r="AE739" s="4">
        <f t="shared" si="208"/>
        <v>3039.8251579187418</v>
      </c>
      <c r="AF739" s="5">
        <f t="shared" si="194"/>
        <v>2896.7476258766992</v>
      </c>
      <c r="AH739" s="9">
        <v>72.156486000000001</v>
      </c>
      <c r="AI739" s="9">
        <v>79.86</v>
      </c>
      <c r="AJ739" s="9">
        <v>68.892086000000006</v>
      </c>
      <c r="AK739" s="10">
        <v>73.81</v>
      </c>
      <c r="AL739" s="10">
        <v>75.587149902869598</v>
      </c>
      <c r="AM739" s="10">
        <v>57.55</v>
      </c>
      <c r="AN739" s="9">
        <v>76.039870758945526</v>
      </c>
      <c r="AO739" s="10">
        <v>71.67</v>
      </c>
      <c r="AP739" s="9">
        <v>68.217402787339807</v>
      </c>
      <c r="AQ739" s="10">
        <v>73.632999999999996</v>
      </c>
      <c r="AR739" s="10">
        <v>70.569999999999993</v>
      </c>
      <c r="AS739" s="9">
        <v>75.97</v>
      </c>
      <c r="AT739" s="10">
        <v>78.654059617908359</v>
      </c>
      <c r="AU739" s="9">
        <v>68.372353409398229</v>
      </c>
      <c r="AV739" s="10">
        <f t="shared" si="195"/>
        <v>72.213029176890103</v>
      </c>
      <c r="AX739" s="4">
        <v>17880</v>
      </c>
      <c r="AY739" s="4">
        <v>18758</v>
      </c>
      <c r="AZ739" s="4">
        <v>17109</v>
      </c>
      <c r="BA739" s="4">
        <v>17529</v>
      </c>
      <c r="BB739" s="4">
        <v>16500</v>
      </c>
      <c r="BC739" s="4">
        <v>16168</v>
      </c>
      <c r="BD739" s="4">
        <v>17890</v>
      </c>
      <c r="BE739" s="4">
        <v>17472</v>
      </c>
      <c r="BF739" s="4">
        <v>17573</v>
      </c>
      <c r="BG739" s="4">
        <v>16601</v>
      </c>
      <c r="BH739" s="5">
        <v>18172</v>
      </c>
      <c r="BI739" s="4">
        <v>16730</v>
      </c>
      <c r="BJ739" s="4">
        <v>17197</v>
      </c>
      <c r="BK739" s="4">
        <v>17320</v>
      </c>
      <c r="BL739" s="5">
        <f t="shared" si="196"/>
        <v>17349.928571428572</v>
      </c>
    </row>
    <row r="740" spans="1:64" x14ac:dyDescent="0.25">
      <c r="A740" s="6">
        <v>735</v>
      </c>
      <c r="B740" s="4">
        <v>68</v>
      </c>
      <c r="C740" s="4">
        <v>59</v>
      </c>
      <c r="D740" s="4">
        <v>50</v>
      </c>
      <c r="E740" s="4">
        <v>90</v>
      </c>
      <c r="F740" s="4">
        <v>50</v>
      </c>
      <c r="G740" s="4">
        <v>35</v>
      </c>
      <c r="H740" s="4">
        <v>52</v>
      </c>
      <c r="I740" s="4">
        <v>49.9</v>
      </c>
      <c r="J740" s="4">
        <v>50</v>
      </c>
      <c r="K740" s="4">
        <v>51</v>
      </c>
      <c r="L740" s="4">
        <v>72</v>
      </c>
      <c r="M740" s="4">
        <v>65</v>
      </c>
      <c r="N740" s="4">
        <v>68</v>
      </c>
      <c r="O740" s="4">
        <v>60</v>
      </c>
      <c r="P740" s="5">
        <f t="shared" si="192"/>
        <v>58.56428571428571</v>
      </c>
      <c r="R740" s="4">
        <f t="shared" si="193"/>
        <v>2972.5696081219203</v>
      </c>
      <c r="S740" s="4">
        <f t="shared" si="197"/>
        <v>2817.9268903355032</v>
      </c>
      <c r="T740" s="4">
        <f t="shared" si="198"/>
        <v>2979.6438245278773</v>
      </c>
      <c r="U740" s="4">
        <f t="shared" si="199"/>
        <v>2849.0857375050791</v>
      </c>
      <c r="V740" s="4">
        <f t="shared" si="200"/>
        <v>2618.805532960389</v>
      </c>
      <c r="W740" s="4">
        <f t="shared" si="200"/>
        <v>3371.2597741094701</v>
      </c>
      <c r="X740" s="4">
        <f t="shared" si="201"/>
        <v>2822.4895866965958</v>
      </c>
      <c r="Y740" s="4">
        <f t="shared" si="202"/>
        <v>2924.9999999999995</v>
      </c>
      <c r="Z740" s="4">
        <f t="shared" si="203"/>
        <v>3090.423546090014</v>
      </c>
      <c r="AA740" s="4">
        <f t="shared" si="204"/>
        <v>2704.7003557172729</v>
      </c>
      <c r="AB740" s="4">
        <f t="shared" si="205"/>
        <v>3089.1627709307268</v>
      </c>
      <c r="AC740" s="4">
        <f t="shared" si="206"/>
        <v>2641.9265692854324</v>
      </c>
      <c r="AD740" s="4">
        <f t="shared" si="207"/>
        <v>2622.8884683816609</v>
      </c>
      <c r="AE740" s="4">
        <f t="shared" si="208"/>
        <v>3039.1454281108827</v>
      </c>
      <c r="AF740" s="5">
        <f t="shared" si="194"/>
        <v>2896.0734351980582</v>
      </c>
      <c r="AH740" s="9">
        <v>72.179974999999999</v>
      </c>
      <c r="AI740" s="9">
        <v>79.88</v>
      </c>
      <c r="AJ740" s="9">
        <v>68.903537499999999</v>
      </c>
      <c r="AK740" s="10">
        <v>73.83</v>
      </c>
      <c r="AL740" s="10">
        <v>75.606988570920691</v>
      </c>
      <c r="AM740" s="10">
        <v>57.55</v>
      </c>
      <c r="AN740" s="9">
        <v>76.060510909185894</v>
      </c>
      <c r="AO740" s="10">
        <v>71.680000000000007</v>
      </c>
      <c r="AP740" s="9">
        <v>68.23530718525592</v>
      </c>
      <c r="AQ740" s="10">
        <v>73.653999999999996</v>
      </c>
      <c r="AR740" s="10">
        <v>70.59</v>
      </c>
      <c r="AS740" s="9">
        <v>75.989999999999995</v>
      </c>
      <c r="AT740" s="10">
        <v>78.678145291983355</v>
      </c>
      <c r="AU740" s="9">
        <v>68.387645447158576</v>
      </c>
      <c r="AV740" s="10">
        <f t="shared" si="195"/>
        <v>72.230436421750326</v>
      </c>
      <c r="AX740" s="4">
        <v>17880</v>
      </c>
      <c r="AY740" s="4">
        <v>18758</v>
      </c>
      <c r="AZ740" s="4">
        <v>17109</v>
      </c>
      <c r="BA740" s="4">
        <v>17529</v>
      </c>
      <c r="BB740" s="4">
        <v>16500</v>
      </c>
      <c r="BC740" s="4">
        <v>16168</v>
      </c>
      <c r="BD740" s="4">
        <v>17890</v>
      </c>
      <c r="BE740" s="4">
        <v>17472</v>
      </c>
      <c r="BF740" s="4">
        <v>17573</v>
      </c>
      <c r="BG740" s="4">
        <v>16601</v>
      </c>
      <c r="BH740" s="5">
        <v>18172</v>
      </c>
      <c r="BI740" s="4">
        <v>16730</v>
      </c>
      <c r="BJ740" s="4">
        <v>17197</v>
      </c>
      <c r="BK740" s="4">
        <v>17320</v>
      </c>
      <c r="BL740" s="5">
        <f t="shared" si="196"/>
        <v>17349.928571428572</v>
      </c>
    </row>
    <row r="741" spans="1:64" x14ac:dyDescent="0.25">
      <c r="A741" s="6">
        <v>736</v>
      </c>
      <c r="B741" s="4">
        <v>68</v>
      </c>
      <c r="C741" s="4">
        <v>59</v>
      </c>
      <c r="D741" s="4">
        <v>50</v>
      </c>
      <c r="E741" s="4">
        <v>90</v>
      </c>
      <c r="F741" s="4">
        <v>50</v>
      </c>
      <c r="G741" s="4">
        <v>35</v>
      </c>
      <c r="H741" s="4">
        <v>52</v>
      </c>
      <c r="I741" s="4">
        <v>49.9</v>
      </c>
      <c r="J741" s="4">
        <v>50</v>
      </c>
      <c r="K741" s="4">
        <v>51</v>
      </c>
      <c r="L741" s="4">
        <v>72</v>
      </c>
      <c r="M741" s="4">
        <v>65</v>
      </c>
      <c r="N741" s="4">
        <v>68</v>
      </c>
      <c r="O741" s="4">
        <v>60</v>
      </c>
      <c r="P741" s="5">
        <f t="shared" si="192"/>
        <v>58.56428571428571</v>
      </c>
      <c r="R741" s="4">
        <f t="shared" si="193"/>
        <v>2971.6025812833582</v>
      </c>
      <c r="S741" s="4">
        <f t="shared" si="197"/>
        <v>2816.8689775998</v>
      </c>
      <c r="T741" s="4">
        <f t="shared" si="198"/>
        <v>2979.1492635795157</v>
      </c>
      <c r="U741" s="4">
        <f t="shared" si="199"/>
        <v>2848.3141503046718</v>
      </c>
      <c r="V741" s="4">
        <f t="shared" si="200"/>
        <v>2618.1192580611296</v>
      </c>
      <c r="W741" s="4">
        <f t="shared" si="200"/>
        <v>3371.2597741094701</v>
      </c>
      <c r="X741" s="4">
        <f t="shared" si="201"/>
        <v>2821.7246484658749</v>
      </c>
      <c r="Y741" s="4">
        <f t="shared" si="202"/>
        <v>2924.5919933045056</v>
      </c>
      <c r="Z741" s="4">
        <f t="shared" si="203"/>
        <v>3089.6136806452264</v>
      </c>
      <c r="AA741" s="4">
        <f t="shared" si="204"/>
        <v>2703.9294197488971</v>
      </c>
      <c r="AB741" s="4">
        <f t="shared" si="205"/>
        <v>3088.7252124645893</v>
      </c>
      <c r="AC741" s="4">
        <f t="shared" si="206"/>
        <v>2641.5789473684213</v>
      </c>
      <c r="AD741" s="4">
        <f t="shared" si="207"/>
        <v>2622.0864430865572</v>
      </c>
      <c r="AE741" s="4">
        <f t="shared" si="208"/>
        <v>3038.4669257759792</v>
      </c>
      <c r="AF741" s="5">
        <f t="shared" si="194"/>
        <v>2895.4308054141429</v>
      </c>
      <c r="AH741" s="9">
        <v>72.203463999999997</v>
      </c>
      <c r="AI741" s="9">
        <v>79.91</v>
      </c>
      <c r="AJ741" s="9">
        <v>68.914975999999996</v>
      </c>
      <c r="AK741" s="10">
        <v>73.849999999999994</v>
      </c>
      <c r="AL741" s="10">
        <v>75.626807064026025</v>
      </c>
      <c r="AM741" s="10">
        <v>57.55</v>
      </c>
      <c r="AN741" s="9">
        <v>76.08113006941268</v>
      </c>
      <c r="AO741" s="10">
        <v>71.69</v>
      </c>
      <c r="AP741" s="9">
        <v>68.253193375283487</v>
      </c>
      <c r="AQ741" s="10">
        <v>73.674999999999997</v>
      </c>
      <c r="AR741" s="10">
        <v>70.599999999999994</v>
      </c>
      <c r="AS741" s="9">
        <v>76</v>
      </c>
      <c r="AT741" s="10">
        <v>78.702210807772275</v>
      </c>
      <c r="AU741" s="9">
        <v>68.402916693562744</v>
      </c>
      <c r="AV741" s="10">
        <f t="shared" si="195"/>
        <v>72.247121286432645</v>
      </c>
      <c r="AX741" s="4">
        <v>17880</v>
      </c>
      <c r="AY741" s="4">
        <v>18758</v>
      </c>
      <c r="AZ741" s="4">
        <v>17109</v>
      </c>
      <c r="BA741" s="4">
        <v>17529</v>
      </c>
      <c r="BB741" s="4">
        <v>16500</v>
      </c>
      <c r="BC741" s="4">
        <v>16168</v>
      </c>
      <c r="BD741" s="4">
        <v>17890</v>
      </c>
      <c r="BE741" s="4">
        <v>17472</v>
      </c>
      <c r="BF741" s="4">
        <v>17573</v>
      </c>
      <c r="BG741" s="4">
        <v>16601</v>
      </c>
      <c r="BH741" s="5">
        <v>18172</v>
      </c>
      <c r="BI741" s="4">
        <v>16730</v>
      </c>
      <c r="BJ741" s="4">
        <v>17197</v>
      </c>
      <c r="BK741" s="4">
        <v>17320</v>
      </c>
      <c r="BL741" s="5">
        <f t="shared" si="196"/>
        <v>17349.928571428572</v>
      </c>
    </row>
    <row r="742" spans="1:64" x14ac:dyDescent="0.25">
      <c r="A742" s="6">
        <v>737</v>
      </c>
      <c r="B742" s="4">
        <v>68</v>
      </c>
      <c r="C742" s="4">
        <v>59</v>
      </c>
      <c r="D742" s="4">
        <v>50</v>
      </c>
      <c r="E742" s="4">
        <v>90</v>
      </c>
      <c r="F742" s="4">
        <v>50</v>
      </c>
      <c r="G742" s="4">
        <v>35</v>
      </c>
      <c r="H742" s="4">
        <v>52</v>
      </c>
      <c r="I742" s="4">
        <v>49.9</v>
      </c>
      <c r="J742" s="4">
        <v>50</v>
      </c>
      <c r="K742" s="4">
        <v>51</v>
      </c>
      <c r="L742" s="4">
        <v>72</v>
      </c>
      <c r="M742" s="4">
        <v>65</v>
      </c>
      <c r="N742" s="4">
        <v>68</v>
      </c>
      <c r="O742" s="4">
        <v>60</v>
      </c>
      <c r="P742" s="5">
        <f t="shared" si="192"/>
        <v>58.56428571428571</v>
      </c>
      <c r="R742" s="4">
        <f t="shared" si="193"/>
        <v>2970.6361834203362</v>
      </c>
      <c r="S742" s="4">
        <f t="shared" si="197"/>
        <v>2816.1641436256723</v>
      </c>
      <c r="T742" s="4">
        <f t="shared" si="198"/>
        <v>2978.6554285733314</v>
      </c>
      <c r="U742" s="4">
        <f t="shared" si="199"/>
        <v>2847.5429809124134</v>
      </c>
      <c r="V742" s="4">
        <f t="shared" si="200"/>
        <v>2617.4340389268723</v>
      </c>
      <c r="W742" s="4">
        <f t="shared" si="200"/>
        <v>3371.2597741094701</v>
      </c>
      <c r="X742" s="4">
        <f t="shared" si="201"/>
        <v>2820.960900693764</v>
      </c>
      <c r="Y742" s="4">
        <f t="shared" si="202"/>
        <v>2924.5919933045056</v>
      </c>
      <c r="Z742" s="4">
        <f t="shared" si="203"/>
        <v>3088.8050610970827</v>
      </c>
      <c r="AA742" s="4">
        <f t="shared" si="204"/>
        <v>2703.1589231437256</v>
      </c>
      <c r="AB742" s="4">
        <f t="shared" si="205"/>
        <v>3087.8504672897193</v>
      </c>
      <c r="AC742" s="4">
        <f t="shared" si="206"/>
        <v>2640.8839779005525</v>
      </c>
      <c r="AD742" s="4">
        <f t="shared" si="207"/>
        <v>2621.2855774987615</v>
      </c>
      <c r="AE742" s="4">
        <f t="shared" si="208"/>
        <v>3037.7896469666975</v>
      </c>
      <c r="AF742" s="5">
        <f t="shared" si="194"/>
        <v>2894.7870783902072</v>
      </c>
      <c r="AH742" s="9">
        <v>72.226952999999995</v>
      </c>
      <c r="AI742" s="9">
        <v>79.930000000000007</v>
      </c>
      <c r="AJ742" s="9">
        <v>68.926401499999997</v>
      </c>
      <c r="AK742" s="10">
        <v>73.87</v>
      </c>
      <c r="AL742" s="10">
        <v>75.646605436971569</v>
      </c>
      <c r="AM742" s="10">
        <v>57.55</v>
      </c>
      <c r="AN742" s="9">
        <v>76.101728296625225</v>
      </c>
      <c r="AO742" s="10">
        <v>71.69</v>
      </c>
      <c r="AP742" s="9">
        <v>68.271061406866835</v>
      </c>
      <c r="AQ742" s="10">
        <v>73.695999999999998</v>
      </c>
      <c r="AR742" s="10">
        <v>70.62</v>
      </c>
      <c r="AS742" s="9">
        <v>76.02</v>
      </c>
      <c r="AT742" s="10">
        <v>78.726256220015955</v>
      </c>
      <c r="AU742" s="9">
        <v>68.418167205070631</v>
      </c>
      <c r="AV742" s="10">
        <f t="shared" si="195"/>
        <v>72.263798076110717</v>
      </c>
      <c r="AX742" s="4">
        <v>17880</v>
      </c>
      <c r="AY742" s="4">
        <v>18758</v>
      </c>
      <c r="AZ742" s="4">
        <v>17109</v>
      </c>
      <c r="BA742" s="4">
        <v>17529</v>
      </c>
      <c r="BB742" s="4">
        <v>16500</v>
      </c>
      <c r="BC742" s="4">
        <v>16168</v>
      </c>
      <c r="BD742" s="4">
        <v>17890</v>
      </c>
      <c r="BE742" s="4">
        <v>17472</v>
      </c>
      <c r="BF742" s="4">
        <v>17573</v>
      </c>
      <c r="BG742" s="4">
        <v>16601</v>
      </c>
      <c r="BH742" s="5">
        <v>18172</v>
      </c>
      <c r="BI742" s="4">
        <v>16730</v>
      </c>
      <c r="BJ742" s="4">
        <v>17197</v>
      </c>
      <c r="BK742" s="4">
        <v>17320</v>
      </c>
      <c r="BL742" s="5">
        <f t="shared" si="196"/>
        <v>17349.928571428572</v>
      </c>
    </row>
    <row r="743" spans="1:64" x14ac:dyDescent="0.25">
      <c r="A743" s="6">
        <v>738</v>
      </c>
      <c r="B743" s="4">
        <v>68</v>
      </c>
      <c r="C743" s="4">
        <v>59</v>
      </c>
      <c r="D743" s="4">
        <v>50</v>
      </c>
      <c r="E743" s="4">
        <v>90</v>
      </c>
      <c r="F743" s="4">
        <v>50</v>
      </c>
      <c r="G743" s="4">
        <v>35</v>
      </c>
      <c r="H743" s="4">
        <v>52</v>
      </c>
      <c r="I743" s="4">
        <v>49.9</v>
      </c>
      <c r="J743" s="4">
        <v>50</v>
      </c>
      <c r="K743" s="4">
        <v>51</v>
      </c>
      <c r="L743" s="4">
        <v>72</v>
      </c>
      <c r="M743" s="4">
        <v>65</v>
      </c>
      <c r="N743" s="4">
        <v>68</v>
      </c>
      <c r="O743" s="4">
        <v>60</v>
      </c>
      <c r="P743" s="5">
        <f t="shared" si="192"/>
        <v>58.56428571428571</v>
      </c>
      <c r="R743" s="4">
        <f t="shared" si="193"/>
        <v>2969.6704139194057</v>
      </c>
      <c r="S743" s="4">
        <f t="shared" si="197"/>
        <v>2815.1075537768888</v>
      </c>
      <c r="T743" s="4">
        <f t="shared" si="198"/>
        <v>2978.1623188690032</v>
      </c>
      <c r="U743" s="4">
        <f t="shared" si="199"/>
        <v>2846.3870094722597</v>
      </c>
      <c r="V743" s="4">
        <f t="shared" si="200"/>
        <v>2616.7498722953274</v>
      </c>
      <c r="W743" s="4">
        <f t="shared" si="200"/>
        <v>3371.2597741094701</v>
      </c>
      <c r="X743" s="4">
        <f t="shared" si="201"/>
        <v>2820.1983396806586</v>
      </c>
      <c r="Y743" s="4">
        <f t="shared" si="202"/>
        <v>2924.1841004184098</v>
      </c>
      <c r="Z743" s="4">
        <f t="shared" si="203"/>
        <v>3087.9976835957887</v>
      </c>
      <c r="AA743" s="4">
        <f t="shared" si="204"/>
        <v>2702.3888655262695</v>
      </c>
      <c r="AB743" s="4">
        <f t="shared" si="205"/>
        <v>3086.9762174405437</v>
      </c>
      <c r="AC743" s="4">
        <f t="shared" si="206"/>
        <v>2640.1893740136766</v>
      </c>
      <c r="AD743" s="4">
        <f t="shared" si="207"/>
        <v>2620.48586812849</v>
      </c>
      <c r="AE743" s="4">
        <f t="shared" si="208"/>
        <v>3037.1135877538768</v>
      </c>
      <c r="AF743" s="5">
        <f t="shared" si="194"/>
        <v>2894.0622127857191</v>
      </c>
      <c r="AH743" s="9">
        <v>72.250441999999993</v>
      </c>
      <c r="AI743" s="9">
        <v>79.959999999999994</v>
      </c>
      <c r="AJ743" s="9">
        <v>68.937813999999989</v>
      </c>
      <c r="AK743" s="10">
        <v>73.900000000000006</v>
      </c>
      <c r="AL743" s="10">
        <v>75.666383744320541</v>
      </c>
      <c r="AM743" s="10">
        <v>57.55</v>
      </c>
      <c r="AN743" s="9">
        <v>76.122305647591091</v>
      </c>
      <c r="AO743" s="10">
        <v>71.7</v>
      </c>
      <c r="AP743" s="9">
        <v>68.288911329249288</v>
      </c>
      <c r="AQ743" s="10">
        <v>73.716999999999999</v>
      </c>
      <c r="AR743" s="10">
        <v>70.64</v>
      </c>
      <c r="AS743" s="9">
        <v>76.040000000000006</v>
      </c>
      <c r="AT743" s="10">
        <v>78.750281583232479</v>
      </c>
      <c r="AU743" s="9">
        <v>68.433397037912513</v>
      </c>
      <c r="AV743" s="10">
        <f t="shared" si="195"/>
        <v>72.282609667307568</v>
      </c>
      <c r="AX743" s="4">
        <v>17880</v>
      </c>
      <c r="AY743" s="4">
        <v>18758</v>
      </c>
      <c r="AZ743" s="4">
        <v>17109</v>
      </c>
      <c r="BA743" s="4">
        <v>17529</v>
      </c>
      <c r="BB743" s="4">
        <v>16500</v>
      </c>
      <c r="BC743" s="4">
        <v>16168</v>
      </c>
      <c r="BD743" s="4">
        <v>17890</v>
      </c>
      <c r="BE743" s="4">
        <v>17472</v>
      </c>
      <c r="BF743" s="4">
        <v>17573</v>
      </c>
      <c r="BG743" s="4">
        <v>16601</v>
      </c>
      <c r="BH743" s="5">
        <v>18172</v>
      </c>
      <c r="BI743" s="4">
        <v>16730</v>
      </c>
      <c r="BJ743" s="4">
        <v>17197</v>
      </c>
      <c r="BK743" s="4">
        <v>17320</v>
      </c>
      <c r="BL743" s="5">
        <f t="shared" si="196"/>
        <v>17349.928571428572</v>
      </c>
    </row>
    <row r="744" spans="1:64" x14ac:dyDescent="0.25">
      <c r="A744" s="6">
        <v>739</v>
      </c>
      <c r="B744" s="4">
        <v>68</v>
      </c>
      <c r="C744" s="4">
        <v>59</v>
      </c>
      <c r="D744" s="4">
        <v>50</v>
      </c>
      <c r="E744" s="4">
        <v>90</v>
      </c>
      <c r="F744" s="4">
        <v>50</v>
      </c>
      <c r="G744" s="4">
        <v>35</v>
      </c>
      <c r="H744" s="4">
        <v>52</v>
      </c>
      <c r="I744" s="4">
        <v>49.9</v>
      </c>
      <c r="J744" s="4">
        <v>50</v>
      </c>
      <c r="K744" s="4">
        <v>51</v>
      </c>
      <c r="L744" s="4">
        <v>72</v>
      </c>
      <c r="M744" s="4">
        <v>65</v>
      </c>
      <c r="N744" s="4">
        <v>68</v>
      </c>
      <c r="O744" s="4">
        <v>60</v>
      </c>
      <c r="P744" s="5">
        <f t="shared" si="192"/>
        <v>58.56428571428571</v>
      </c>
      <c r="R744" s="4">
        <f t="shared" si="193"/>
        <v>2968.7052721679133</v>
      </c>
      <c r="S744" s="4">
        <f t="shared" si="197"/>
        <v>2814.4036009002248</v>
      </c>
      <c r="T744" s="4">
        <f t="shared" si="198"/>
        <v>2977.6699338274539</v>
      </c>
      <c r="U744" s="4">
        <f t="shared" si="199"/>
        <v>2845.6168831168829</v>
      </c>
      <c r="V744" s="4">
        <f t="shared" si="200"/>
        <v>2616.0667549189275</v>
      </c>
      <c r="W744" s="4">
        <f t="shared" si="200"/>
        <v>3371.2597741094701</v>
      </c>
      <c r="X744" s="4">
        <f t="shared" si="201"/>
        <v>2819.4369617437237</v>
      </c>
      <c r="Y744" s="4">
        <f t="shared" si="202"/>
        <v>2923.7763212941013</v>
      </c>
      <c r="Z744" s="4">
        <f t="shared" si="203"/>
        <v>3087.1915443089274</v>
      </c>
      <c r="AA744" s="4">
        <f t="shared" si="204"/>
        <v>2701.6192465214681</v>
      </c>
      <c r="AB744" s="4">
        <f t="shared" si="205"/>
        <v>3086.1024624964621</v>
      </c>
      <c r="AC744" s="4">
        <f t="shared" si="206"/>
        <v>2639.4951354194059</v>
      </c>
      <c r="AD744" s="4">
        <f t="shared" si="207"/>
        <v>2619.6873115015615</v>
      </c>
      <c r="AE744" s="4">
        <f t="shared" si="208"/>
        <v>3036.4387442264247</v>
      </c>
      <c r="AF744" s="5">
        <f t="shared" si="194"/>
        <v>2893.3907104680679</v>
      </c>
      <c r="AH744" s="9">
        <v>72.273931000000005</v>
      </c>
      <c r="AI744" s="9">
        <v>79.98</v>
      </c>
      <c r="AJ744" s="9">
        <v>68.949213499999999</v>
      </c>
      <c r="AK744" s="10">
        <v>73.92</v>
      </c>
      <c r="AL744" s="10">
        <v>75.686142040414438</v>
      </c>
      <c r="AM744" s="10">
        <v>57.55</v>
      </c>
      <c r="AN744" s="9">
        <v>76.142862178847182</v>
      </c>
      <c r="AO744" s="10">
        <v>71.709999999999994</v>
      </c>
      <c r="AP744" s="9">
        <v>68.306743191474027</v>
      </c>
      <c r="AQ744" s="10">
        <v>73.738</v>
      </c>
      <c r="AR744" s="10">
        <v>70.66</v>
      </c>
      <c r="AS744" s="9">
        <v>76.06</v>
      </c>
      <c r="AT744" s="10">
        <v>78.774286951718508</v>
      </c>
      <c r="AU744" s="9">
        <v>68.448606248090201</v>
      </c>
      <c r="AV744" s="10">
        <f t="shared" si="195"/>
        <v>72.299984650753174</v>
      </c>
      <c r="AX744" s="4">
        <v>17880</v>
      </c>
      <c r="AY744" s="4">
        <v>18758</v>
      </c>
      <c r="AZ744" s="4">
        <v>17109</v>
      </c>
      <c r="BA744" s="4">
        <v>17529</v>
      </c>
      <c r="BB744" s="4">
        <v>16500</v>
      </c>
      <c r="BC744" s="4">
        <v>16168</v>
      </c>
      <c r="BD744" s="4">
        <v>17890</v>
      </c>
      <c r="BE744" s="4">
        <v>17472</v>
      </c>
      <c r="BF744" s="4">
        <v>17573</v>
      </c>
      <c r="BG744" s="4">
        <v>16601</v>
      </c>
      <c r="BH744" s="5">
        <v>18172</v>
      </c>
      <c r="BI744" s="4">
        <v>16730</v>
      </c>
      <c r="BJ744" s="4">
        <v>17197</v>
      </c>
      <c r="BK744" s="4">
        <v>17320</v>
      </c>
      <c r="BL744" s="5">
        <f t="shared" si="196"/>
        <v>17349.928571428572</v>
      </c>
    </row>
    <row r="745" spans="1:64" x14ac:dyDescent="0.25">
      <c r="A745" s="6">
        <v>740</v>
      </c>
      <c r="B745" s="4">
        <v>68</v>
      </c>
      <c r="C745" s="4">
        <v>59</v>
      </c>
      <c r="D745" s="4">
        <v>50</v>
      </c>
      <c r="E745" s="4">
        <v>90</v>
      </c>
      <c r="F745" s="4">
        <v>50</v>
      </c>
      <c r="G745" s="4">
        <v>35</v>
      </c>
      <c r="H745" s="4">
        <v>52</v>
      </c>
      <c r="I745" s="4">
        <v>49.9</v>
      </c>
      <c r="J745" s="4">
        <v>50</v>
      </c>
      <c r="K745" s="4">
        <v>51</v>
      </c>
      <c r="L745" s="4">
        <v>72</v>
      </c>
      <c r="M745" s="4">
        <v>65</v>
      </c>
      <c r="N745" s="4">
        <v>68</v>
      </c>
      <c r="O745" s="4">
        <v>60</v>
      </c>
      <c r="P745" s="5">
        <f t="shared" si="192"/>
        <v>58.56428571428571</v>
      </c>
      <c r="R745" s="4">
        <f t="shared" si="193"/>
        <v>2967.7407575540037</v>
      </c>
      <c r="S745" s="4">
        <f t="shared" si="197"/>
        <v>2813.3483314585674</v>
      </c>
      <c r="T745" s="4">
        <f t="shared" si="198"/>
        <v>2977.1782728108515</v>
      </c>
      <c r="U745" s="4">
        <f t="shared" si="199"/>
        <v>2844.8471733838246</v>
      </c>
      <c r="V745" s="4">
        <f t="shared" si="200"/>
        <v>2615.3846835647396</v>
      </c>
      <c r="W745" s="4">
        <f t="shared" si="200"/>
        <v>3371.2597741094701</v>
      </c>
      <c r="X745" s="4">
        <f t="shared" si="201"/>
        <v>2818.6767632167944</v>
      </c>
      <c r="Y745" s="4">
        <f t="shared" si="202"/>
        <v>2923.3686558839931</v>
      </c>
      <c r="Z745" s="4">
        <f t="shared" si="203"/>
        <v>3086.3866394213492</v>
      </c>
      <c r="AA745" s="4">
        <f t="shared" si="204"/>
        <v>2700.8500657546874</v>
      </c>
      <c r="AB745" s="4">
        <f t="shared" si="205"/>
        <v>3085.2292020373511</v>
      </c>
      <c r="AC745" s="4">
        <f t="shared" si="206"/>
        <v>2638.801261829653</v>
      </c>
      <c r="AD745" s="4">
        <f t="shared" si="207"/>
        <v>2618.8899041593104</v>
      </c>
      <c r="AE745" s="4">
        <f t="shared" si="208"/>
        <v>3035.7651124912049</v>
      </c>
      <c r="AF745" s="5">
        <f t="shared" si="194"/>
        <v>2892.6947569768427</v>
      </c>
      <c r="AH745" s="9">
        <v>72.297420000000002</v>
      </c>
      <c r="AI745" s="9">
        <v>80.010000000000005</v>
      </c>
      <c r="AJ745" s="9">
        <v>68.960599999999999</v>
      </c>
      <c r="AK745" s="10">
        <v>73.94</v>
      </c>
      <c r="AL745" s="10">
        <v>75.705880379374349</v>
      </c>
      <c r="AM745" s="10">
        <v>57.55</v>
      </c>
      <c r="AN745" s="9">
        <v>76.163397946701068</v>
      </c>
      <c r="AO745" s="10">
        <v>71.72</v>
      </c>
      <c r="AP745" s="9">
        <v>68.324557042385351</v>
      </c>
      <c r="AQ745" s="10">
        <v>73.759</v>
      </c>
      <c r="AR745" s="10">
        <v>70.680000000000007</v>
      </c>
      <c r="AS745" s="9">
        <v>76.08</v>
      </c>
      <c r="AT745" s="10">
        <v>78.798272379550411</v>
      </c>
      <c r="AU745" s="9">
        <v>68.463794891378356</v>
      </c>
      <c r="AV745" s="10">
        <f t="shared" si="195"/>
        <v>72.318065902813544</v>
      </c>
      <c r="AX745" s="4">
        <v>17880</v>
      </c>
      <c r="AY745" s="4">
        <v>18758</v>
      </c>
      <c r="AZ745" s="4">
        <v>17109</v>
      </c>
      <c r="BA745" s="4">
        <v>17529</v>
      </c>
      <c r="BB745" s="4">
        <v>16500</v>
      </c>
      <c r="BC745" s="4">
        <v>16168</v>
      </c>
      <c r="BD745" s="4">
        <v>17890</v>
      </c>
      <c r="BE745" s="4">
        <v>17472</v>
      </c>
      <c r="BF745" s="4">
        <v>17573</v>
      </c>
      <c r="BG745" s="4">
        <v>16601</v>
      </c>
      <c r="BH745" s="5">
        <v>18172</v>
      </c>
      <c r="BI745" s="4">
        <v>16730</v>
      </c>
      <c r="BJ745" s="4">
        <v>17197</v>
      </c>
      <c r="BK745" s="4">
        <v>17320</v>
      </c>
      <c r="BL745" s="5">
        <f t="shared" si="196"/>
        <v>17349.928571428572</v>
      </c>
    </row>
    <row r="746" spans="1:64" x14ac:dyDescent="0.25">
      <c r="A746" s="6">
        <v>741</v>
      </c>
      <c r="B746" s="4">
        <v>68</v>
      </c>
      <c r="C746" s="4">
        <v>59</v>
      </c>
      <c r="D746" s="4">
        <v>50</v>
      </c>
      <c r="E746" s="4">
        <v>90</v>
      </c>
      <c r="F746" s="4">
        <v>50</v>
      </c>
      <c r="G746" s="4">
        <v>35</v>
      </c>
      <c r="H746" s="4">
        <v>52</v>
      </c>
      <c r="I746" s="4">
        <v>49.9</v>
      </c>
      <c r="J746" s="4">
        <v>50</v>
      </c>
      <c r="K746" s="4">
        <v>51</v>
      </c>
      <c r="L746" s="4">
        <v>72</v>
      </c>
      <c r="M746" s="4">
        <v>65</v>
      </c>
      <c r="N746" s="4">
        <v>68</v>
      </c>
      <c r="O746" s="4">
        <v>60</v>
      </c>
      <c r="P746" s="5">
        <f t="shared" si="192"/>
        <v>58.56428571428571</v>
      </c>
      <c r="R746" s="4">
        <f t="shared" si="193"/>
        <v>2966.7768694666156</v>
      </c>
      <c r="S746" s="4">
        <f t="shared" si="197"/>
        <v>2812.6452580282394</v>
      </c>
      <c r="T746" s="4">
        <f t="shared" si="198"/>
        <v>2976.6873351826016</v>
      </c>
      <c r="U746" s="4">
        <f t="shared" si="199"/>
        <v>2844.0778799351001</v>
      </c>
      <c r="V746" s="4">
        <f t="shared" si="200"/>
        <v>2614.7036550143812</v>
      </c>
      <c r="W746" s="4">
        <f t="shared" si="200"/>
        <v>3371.2597741094701</v>
      </c>
      <c r="X746" s="4">
        <f t="shared" si="201"/>
        <v>2817.9177404502748</v>
      </c>
      <c r="Y746" s="4">
        <f t="shared" si="202"/>
        <v>2923.3686558839931</v>
      </c>
      <c r="Z746" s="4">
        <f t="shared" si="203"/>
        <v>3085.5829651350778</v>
      </c>
      <c r="AA746" s="4">
        <f t="shared" si="204"/>
        <v>2700.0813228517213</v>
      </c>
      <c r="AB746" s="4">
        <f t="shared" si="205"/>
        <v>3084.3564356435641</v>
      </c>
      <c r="AC746" s="4">
        <f t="shared" si="206"/>
        <v>2638.107752956636</v>
      </c>
      <c r="AD746" s="4">
        <f t="shared" si="207"/>
        <v>2618.0936426584917</v>
      </c>
      <c r="AE746" s="4">
        <f t="shared" si="208"/>
        <v>3035.0926886729358</v>
      </c>
      <c r="AF746" s="5">
        <f t="shared" si="194"/>
        <v>2892.0537125706501</v>
      </c>
      <c r="AH746" s="9">
        <v>72.320909</v>
      </c>
      <c r="AI746" s="9">
        <v>80.03</v>
      </c>
      <c r="AJ746" s="9">
        <v>68.97197349999999</v>
      </c>
      <c r="AK746" s="10">
        <v>73.959999999999994</v>
      </c>
      <c r="AL746" s="10">
        <v>75.725598815102046</v>
      </c>
      <c r="AM746" s="10">
        <v>57.55</v>
      </c>
      <c r="AN746" s="9">
        <v>76.183913007232178</v>
      </c>
      <c r="AO746" s="10">
        <v>71.72</v>
      </c>
      <c r="AP746" s="9">
        <v>68.342352930629588</v>
      </c>
      <c r="AQ746" s="10">
        <v>73.78</v>
      </c>
      <c r="AR746" s="10">
        <v>70.7</v>
      </c>
      <c r="AS746" s="9">
        <v>76.099999999999994</v>
      </c>
      <c r="AT746" s="10">
        <v>78.822237920585508</v>
      </c>
      <c r="AU746" s="9">
        <v>68.478963023325647</v>
      </c>
      <c r="AV746" s="10">
        <f t="shared" si="195"/>
        <v>72.334710585491067</v>
      </c>
      <c r="AX746" s="4">
        <v>17880</v>
      </c>
      <c r="AY746" s="4">
        <v>18758</v>
      </c>
      <c r="AZ746" s="4">
        <v>17109</v>
      </c>
      <c r="BA746" s="4">
        <v>17529</v>
      </c>
      <c r="BB746" s="4">
        <v>16500</v>
      </c>
      <c r="BC746" s="4">
        <v>16168</v>
      </c>
      <c r="BD746" s="4">
        <v>17890</v>
      </c>
      <c r="BE746" s="4">
        <v>17472</v>
      </c>
      <c r="BF746" s="4">
        <v>17573</v>
      </c>
      <c r="BG746" s="4">
        <v>16601</v>
      </c>
      <c r="BH746" s="5">
        <v>18172</v>
      </c>
      <c r="BI746" s="4">
        <v>16730</v>
      </c>
      <c r="BJ746" s="4">
        <v>17197</v>
      </c>
      <c r="BK746" s="4">
        <v>17320</v>
      </c>
      <c r="BL746" s="5">
        <f t="shared" si="196"/>
        <v>17349.928571428572</v>
      </c>
    </row>
    <row r="747" spans="1:64" x14ac:dyDescent="0.25">
      <c r="A747" s="6">
        <v>742</v>
      </c>
      <c r="B747" s="4">
        <v>68</v>
      </c>
      <c r="C747" s="4">
        <v>59</v>
      </c>
      <c r="D747" s="4">
        <v>50</v>
      </c>
      <c r="E747" s="4">
        <v>90</v>
      </c>
      <c r="F747" s="4">
        <v>50</v>
      </c>
      <c r="G747" s="4">
        <v>35</v>
      </c>
      <c r="H747" s="4">
        <v>52</v>
      </c>
      <c r="I747" s="4">
        <v>49.9</v>
      </c>
      <c r="J747" s="4">
        <v>50</v>
      </c>
      <c r="K747" s="4">
        <v>51</v>
      </c>
      <c r="L747" s="4">
        <v>72</v>
      </c>
      <c r="M747" s="4">
        <v>65</v>
      </c>
      <c r="N747" s="4">
        <v>68</v>
      </c>
      <c r="O747" s="4">
        <v>60</v>
      </c>
      <c r="P747" s="5">
        <f t="shared" si="192"/>
        <v>58.56428571428571</v>
      </c>
      <c r="R747" s="4">
        <f t="shared" si="193"/>
        <v>2965.8136072954812</v>
      </c>
      <c r="S747" s="4">
        <f t="shared" si="197"/>
        <v>2811.5913065201098</v>
      </c>
      <c r="T747" s="4">
        <f t="shared" si="198"/>
        <v>2976.1971203073485</v>
      </c>
      <c r="U747" s="4">
        <f t="shared" si="199"/>
        <v>2843.30900243309</v>
      </c>
      <c r="V747" s="4">
        <f t="shared" si="200"/>
        <v>2614.0236660639312</v>
      </c>
      <c r="W747" s="4">
        <f t="shared" si="200"/>
        <v>3371.2597741094701</v>
      </c>
      <c r="X747" s="4">
        <f t="shared" si="201"/>
        <v>2817.1598898110442</v>
      </c>
      <c r="Y747" s="4">
        <f t="shared" si="202"/>
        <v>2922.9611041405269</v>
      </c>
      <c r="Z747" s="4">
        <f t="shared" si="203"/>
        <v>3084.7805176691991</v>
      </c>
      <c r="AA747" s="4">
        <f t="shared" si="204"/>
        <v>2699.3130174387879</v>
      </c>
      <c r="AB747" s="4">
        <f t="shared" si="205"/>
        <v>3083.4841628959275</v>
      </c>
      <c r="AC747" s="4">
        <f t="shared" si="206"/>
        <v>2637.4146085128741</v>
      </c>
      <c r="AD747" s="4">
        <f t="shared" si="207"/>
        <v>2617.2985235711963</v>
      </c>
      <c r="AE747" s="4">
        <f t="shared" si="208"/>
        <v>3034.4214689140795</v>
      </c>
      <c r="AF747" s="5">
        <f t="shared" si="194"/>
        <v>2891.3591264059328</v>
      </c>
      <c r="AH747" s="9">
        <v>72.344397999999998</v>
      </c>
      <c r="AI747" s="9">
        <v>80.06</v>
      </c>
      <c r="AJ747" s="9">
        <v>68.983333999999999</v>
      </c>
      <c r="AK747" s="10">
        <v>73.98</v>
      </c>
      <c r="AL747" s="10">
        <v>75.745297401281263</v>
      </c>
      <c r="AM747" s="10">
        <v>57.55</v>
      </c>
      <c r="AN747" s="9">
        <v>76.204407416293037</v>
      </c>
      <c r="AO747" s="10">
        <v>71.73</v>
      </c>
      <c r="AP747" s="9">
        <v>68.360130904656344</v>
      </c>
      <c r="AQ747" s="10">
        <v>73.801000000000002</v>
      </c>
      <c r="AR747" s="10">
        <v>70.72</v>
      </c>
      <c r="AS747" s="9">
        <v>76.12</v>
      </c>
      <c r="AT747" s="10">
        <v>78.846183628463137</v>
      </c>
      <c r="AU747" s="9">
        <v>68.494110699256012</v>
      </c>
      <c r="AV747" s="10">
        <f t="shared" si="195"/>
        <v>72.352775860710707</v>
      </c>
      <c r="AX747" s="4">
        <v>17880</v>
      </c>
      <c r="AY747" s="4">
        <v>18758</v>
      </c>
      <c r="AZ747" s="4">
        <v>17109</v>
      </c>
      <c r="BA747" s="4">
        <v>17529</v>
      </c>
      <c r="BB747" s="4">
        <v>16500</v>
      </c>
      <c r="BC747" s="4">
        <v>16168</v>
      </c>
      <c r="BD747" s="4">
        <v>17890</v>
      </c>
      <c r="BE747" s="4">
        <v>17472</v>
      </c>
      <c r="BF747" s="4">
        <v>17573</v>
      </c>
      <c r="BG747" s="4">
        <v>16601</v>
      </c>
      <c r="BH747" s="5">
        <v>18172</v>
      </c>
      <c r="BI747" s="4">
        <v>16730</v>
      </c>
      <c r="BJ747" s="4">
        <v>17197</v>
      </c>
      <c r="BK747" s="4">
        <v>17320</v>
      </c>
      <c r="BL747" s="5">
        <f t="shared" si="196"/>
        <v>17349.928571428572</v>
      </c>
    </row>
    <row r="748" spans="1:64" x14ac:dyDescent="0.25">
      <c r="A748" s="6">
        <v>743</v>
      </c>
      <c r="B748" s="4">
        <v>68</v>
      </c>
      <c r="C748" s="4">
        <v>59</v>
      </c>
      <c r="D748" s="4">
        <v>50</v>
      </c>
      <c r="E748" s="4">
        <v>90</v>
      </c>
      <c r="F748" s="4">
        <v>50</v>
      </c>
      <c r="G748" s="4">
        <v>35</v>
      </c>
      <c r="H748" s="4">
        <v>52</v>
      </c>
      <c r="I748" s="4">
        <v>49.9</v>
      </c>
      <c r="J748" s="4">
        <v>50</v>
      </c>
      <c r="K748" s="4">
        <v>51</v>
      </c>
      <c r="L748" s="4">
        <v>72</v>
      </c>
      <c r="M748" s="4">
        <v>65</v>
      </c>
      <c r="N748" s="4">
        <v>68</v>
      </c>
      <c r="O748" s="4">
        <v>60</v>
      </c>
      <c r="P748" s="5">
        <f t="shared" si="192"/>
        <v>58.56428571428571</v>
      </c>
      <c r="R748" s="4">
        <f t="shared" si="193"/>
        <v>2964.850970431125</v>
      </c>
      <c r="S748" s="4">
        <f t="shared" si="197"/>
        <v>2810.8891108891107</v>
      </c>
      <c r="T748" s="4">
        <f t="shared" si="198"/>
        <v>2975.707627550973</v>
      </c>
      <c r="U748" s="4">
        <f t="shared" si="199"/>
        <v>2842.5405405405404</v>
      </c>
      <c r="V748" s="4">
        <f t="shared" si="200"/>
        <v>2613.3447135238462</v>
      </c>
      <c r="W748" s="4">
        <f t="shared" si="200"/>
        <v>3371.2597741094701</v>
      </c>
      <c r="X748" s="4">
        <f t="shared" si="201"/>
        <v>2816.4032076823542</v>
      </c>
      <c r="Y748" s="4">
        <f t="shared" si="202"/>
        <v>2922.5536660161697</v>
      </c>
      <c r="Z748" s="4">
        <f t="shared" si="203"/>
        <v>3083.9792932597707</v>
      </c>
      <c r="AA748" s="4">
        <f t="shared" si="204"/>
        <v>2698.545149142532</v>
      </c>
      <c r="AB748" s="4">
        <f t="shared" si="205"/>
        <v>3083.0482115085533</v>
      </c>
      <c r="AC748" s="4">
        <f t="shared" si="206"/>
        <v>2636.7218282111899</v>
      </c>
      <c r="AD748" s="4">
        <f t="shared" si="207"/>
        <v>2616.5045434847539</v>
      </c>
      <c r="AE748" s="4">
        <f t="shared" si="208"/>
        <v>3033.7514493747367</v>
      </c>
      <c r="AF748" s="5">
        <f t="shared" si="194"/>
        <v>2890.7214346946521</v>
      </c>
      <c r="AH748" s="9">
        <v>72.367886999999996</v>
      </c>
      <c r="AI748" s="9">
        <v>80.08</v>
      </c>
      <c r="AJ748" s="9">
        <v>68.994681499999999</v>
      </c>
      <c r="AK748" s="10">
        <v>74</v>
      </c>
      <c r="AL748" s="10">
        <v>75.76497619137885</v>
      </c>
      <c r="AM748" s="10">
        <v>57.55</v>
      </c>
      <c r="AN748" s="9">
        <v>76.224881229510558</v>
      </c>
      <c r="AO748" s="10">
        <v>71.739999999999995</v>
      </c>
      <c r="AP748" s="9">
        <v>68.377891012719402</v>
      </c>
      <c r="AQ748" s="10">
        <v>73.822000000000003</v>
      </c>
      <c r="AR748" s="10">
        <v>70.73</v>
      </c>
      <c r="AS748" s="9">
        <v>76.14</v>
      </c>
      <c r="AT748" s="10">
        <v>78.870109556606039</v>
      </c>
      <c r="AU748" s="9">
        <v>68.50923797426988</v>
      </c>
      <c r="AV748" s="10">
        <f t="shared" si="195"/>
        <v>72.369404604606061</v>
      </c>
      <c r="AX748" s="4">
        <v>17880</v>
      </c>
      <c r="AY748" s="4">
        <v>18758</v>
      </c>
      <c r="AZ748" s="4">
        <v>17109</v>
      </c>
      <c r="BA748" s="4">
        <v>17529</v>
      </c>
      <c r="BB748" s="4">
        <v>16500</v>
      </c>
      <c r="BC748" s="4">
        <v>16168</v>
      </c>
      <c r="BD748" s="4">
        <v>17890</v>
      </c>
      <c r="BE748" s="4">
        <v>17472</v>
      </c>
      <c r="BF748" s="4">
        <v>17573</v>
      </c>
      <c r="BG748" s="4">
        <v>16601</v>
      </c>
      <c r="BH748" s="5">
        <v>18172</v>
      </c>
      <c r="BI748" s="4">
        <v>16730</v>
      </c>
      <c r="BJ748" s="4">
        <v>17197</v>
      </c>
      <c r="BK748" s="4">
        <v>17320</v>
      </c>
      <c r="BL748" s="5">
        <f t="shared" si="196"/>
        <v>17349.928571428572</v>
      </c>
    </row>
    <row r="749" spans="1:64" x14ac:dyDescent="0.25">
      <c r="A749" s="6">
        <v>744</v>
      </c>
      <c r="B749" s="4">
        <v>68</v>
      </c>
      <c r="C749" s="4">
        <v>59</v>
      </c>
      <c r="D749" s="4">
        <v>50</v>
      </c>
      <c r="E749" s="4">
        <v>90</v>
      </c>
      <c r="F749" s="4">
        <v>50</v>
      </c>
      <c r="G749" s="4">
        <v>35</v>
      </c>
      <c r="H749" s="4">
        <v>52</v>
      </c>
      <c r="I749" s="4">
        <v>49.9</v>
      </c>
      <c r="J749" s="4">
        <v>50</v>
      </c>
      <c r="K749" s="4">
        <v>51</v>
      </c>
      <c r="L749" s="4">
        <v>72</v>
      </c>
      <c r="M749" s="4">
        <v>65</v>
      </c>
      <c r="N749" s="4">
        <v>68</v>
      </c>
      <c r="O749" s="4">
        <v>60</v>
      </c>
      <c r="P749" s="5">
        <f t="shared" si="192"/>
        <v>58.56428571428571</v>
      </c>
      <c r="R749" s="4">
        <f t="shared" si="193"/>
        <v>2963.888958264863</v>
      </c>
      <c r="S749" s="4">
        <f t="shared" si="197"/>
        <v>2809.8364748470854</v>
      </c>
      <c r="T749" s="4">
        <f t="shared" si="198"/>
        <v>2975.2188562805886</v>
      </c>
      <c r="U749" s="4">
        <f t="shared" si="199"/>
        <v>2841.7724939205623</v>
      </c>
      <c r="V749" s="4">
        <f t="shared" si="200"/>
        <v>2612.6667942188792</v>
      </c>
      <c r="W749" s="4">
        <f t="shared" si="200"/>
        <v>3371.2597741094701</v>
      </c>
      <c r="X749" s="4">
        <f t="shared" si="201"/>
        <v>2815.6476904637379</v>
      </c>
      <c r="Y749" s="4">
        <f t="shared" si="202"/>
        <v>2922.1463414634145</v>
      </c>
      <c r="Z749" s="4">
        <f t="shared" si="203"/>
        <v>3083.1792881597162</v>
      </c>
      <c r="AA749" s="4">
        <f t="shared" si="204"/>
        <v>2697.7777175900219</v>
      </c>
      <c r="AB749" s="4">
        <f t="shared" si="205"/>
        <v>3082.1766784452298</v>
      </c>
      <c r="AC749" s="4">
        <f t="shared" si="206"/>
        <v>2636.0294117647059</v>
      </c>
      <c r="AD749" s="4">
        <f t="shared" si="207"/>
        <v>2615.7116990016516</v>
      </c>
      <c r="AE749" s="4">
        <f t="shared" si="208"/>
        <v>3033.0826262325459</v>
      </c>
      <c r="AF749" s="5">
        <f t="shared" si="194"/>
        <v>2890.0282003401762</v>
      </c>
      <c r="AH749" s="9">
        <v>72.391375999999994</v>
      </c>
      <c r="AI749" s="9">
        <v>80.11</v>
      </c>
      <c r="AJ749" s="9">
        <v>69.006016000000002</v>
      </c>
      <c r="AK749" s="10">
        <v>74.02</v>
      </c>
      <c r="AL749" s="10">
        <v>75.784635238645862</v>
      </c>
      <c r="AM749" s="10">
        <v>57.55</v>
      </c>
      <c r="AN749" s="9">
        <v>76.245334502287164</v>
      </c>
      <c r="AO749" s="10">
        <v>71.75</v>
      </c>
      <c r="AP749" s="9">
        <v>68.395633302877883</v>
      </c>
      <c r="AQ749" s="10">
        <v>73.843000000000004</v>
      </c>
      <c r="AR749" s="10">
        <v>70.75</v>
      </c>
      <c r="AS749" s="9">
        <v>76.16</v>
      </c>
      <c r="AT749" s="10">
        <v>78.894015758221258</v>
      </c>
      <c r="AU749" s="9">
        <v>68.524344903245293</v>
      </c>
      <c r="AV749" s="10">
        <f t="shared" si="195"/>
        <v>72.387453978948386</v>
      </c>
      <c r="AX749" s="4">
        <v>17880</v>
      </c>
      <c r="AY749" s="4">
        <v>18758</v>
      </c>
      <c r="AZ749" s="4">
        <v>17109</v>
      </c>
      <c r="BA749" s="4">
        <v>17529</v>
      </c>
      <c r="BB749" s="4">
        <v>16500</v>
      </c>
      <c r="BC749" s="4">
        <v>16168</v>
      </c>
      <c r="BD749" s="4">
        <v>17890</v>
      </c>
      <c r="BE749" s="4">
        <v>17472</v>
      </c>
      <c r="BF749" s="4">
        <v>17573</v>
      </c>
      <c r="BG749" s="4">
        <v>16601</v>
      </c>
      <c r="BH749" s="5">
        <v>18172</v>
      </c>
      <c r="BI749" s="4">
        <v>16730</v>
      </c>
      <c r="BJ749" s="4">
        <v>17197</v>
      </c>
      <c r="BK749" s="4">
        <v>17320</v>
      </c>
      <c r="BL749" s="5">
        <f t="shared" si="196"/>
        <v>17349.928571428572</v>
      </c>
    </row>
    <row r="750" spans="1:64" x14ac:dyDescent="0.25">
      <c r="A750" s="6">
        <v>745</v>
      </c>
      <c r="B750" s="4">
        <v>68</v>
      </c>
      <c r="C750" s="4">
        <v>59</v>
      </c>
      <c r="D750" s="4">
        <v>50</v>
      </c>
      <c r="E750" s="4">
        <v>90</v>
      </c>
      <c r="F750" s="4">
        <v>50</v>
      </c>
      <c r="G750" s="4">
        <v>35</v>
      </c>
      <c r="H750" s="4">
        <v>52</v>
      </c>
      <c r="I750" s="4">
        <v>49.9</v>
      </c>
      <c r="J750" s="4">
        <v>50</v>
      </c>
      <c r="K750" s="4">
        <v>51</v>
      </c>
      <c r="L750" s="4">
        <v>72</v>
      </c>
      <c r="M750" s="4">
        <v>65</v>
      </c>
      <c r="N750" s="4">
        <v>68</v>
      </c>
      <c r="O750" s="4">
        <v>60</v>
      </c>
      <c r="P750" s="5">
        <f t="shared" si="192"/>
        <v>58.56428571428571</v>
      </c>
      <c r="R750" s="4">
        <f t="shared" si="193"/>
        <v>2962.9275701888005</v>
      </c>
      <c r="S750" s="4">
        <f t="shared" si="197"/>
        <v>2809.1351553725199</v>
      </c>
      <c r="T750" s="4">
        <f t="shared" si="198"/>
        <v>2974.7308058645413</v>
      </c>
      <c r="U750" s="4">
        <f t="shared" si="199"/>
        <v>2840.6212018906144</v>
      </c>
      <c r="V750" s="4">
        <f t="shared" si="200"/>
        <v>2611.9899049879914</v>
      </c>
      <c r="W750" s="4">
        <f t="shared" si="200"/>
        <v>3371.2597741094701</v>
      </c>
      <c r="X750" s="4">
        <f t="shared" si="201"/>
        <v>2814.8933345709124</v>
      </c>
      <c r="Y750" s="4">
        <f t="shared" si="202"/>
        <v>2922.1463414634145</v>
      </c>
      <c r="Z750" s="4">
        <f t="shared" si="203"/>
        <v>3082.380498638729</v>
      </c>
      <c r="AA750" s="4">
        <f t="shared" si="204"/>
        <v>2697.010722408751</v>
      </c>
      <c r="AB750" s="4">
        <f t="shared" si="205"/>
        <v>3081.305637982196</v>
      </c>
      <c r="AC750" s="4">
        <f t="shared" si="206"/>
        <v>2635.3373588868467</v>
      </c>
      <c r="AD750" s="4">
        <f t="shared" si="207"/>
        <v>2614.9199867394391</v>
      </c>
      <c r="AE750" s="4">
        <f t="shared" si="208"/>
        <v>3032.4149956825736</v>
      </c>
      <c r="AF750" s="5">
        <f t="shared" si="194"/>
        <v>2889.3623777704856</v>
      </c>
      <c r="AH750" s="9">
        <v>72.414864999999992</v>
      </c>
      <c r="AI750" s="9">
        <v>80.13</v>
      </c>
      <c r="AJ750" s="9">
        <v>69.017337499999996</v>
      </c>
      <c r="AK750" s="10">
        <v>74.05</v>
      </c>
      <c r="AL750" s="10">
        <v>75.804274596118816</v>
      </c>
      <c r="AM750" s="10">
        <v>57.55</v>
      </c>
      <c r="AN750" s="9">
        <v>76.265767289802014</v>
      </c>
      <c r="AO750" s="10">
        <v>71.75</v>
      </c>
      <c r="AP750" s="9">
        <v>68.413357822997227</v>
      </c>
      <c r="AQ750" s="10">
        <v>73.864000000000004</v>
      </c>
      <c r="AR750" s="10">
        <v>70.77</v>
      </c>
      <c r="AS750" s="9">
        <v>76.180000000000007</v>
      </c>
      <c r="AT750" s="10">
        <v>78.917902286301555</v>
      </c>
      <c r="AU750" s="9">
        <v>68.539431540839217</v>
      </c>
      <c r="AV750" s="10">
        <f t="shared" si="195"/>
        <v>72.404781145432779</v>
      </c>
      <c r="AX750" s="4">
        <v>17880</v>
      </c>
      <c r="AY750" s="4">
        <v>18758</v>
      </c>
      <c r="AZ750" s="4">
        <v>17109</v>
      </c>
      <c r="BA750" s="4">
        <v>17529</v>
      </c>
      <c r="BB750" s="4">
        <v>16500</v>
      </c>
      <c r="BC750" s="4">
        <v>16168</v>
      </c>
      <c r="BD750" s="4">
        <v>17890</v>
      </c>
      <c r="BE750" s="4">
        <v>17472</v>
      </c>
      <c r="BF750" s="4">
        <v>17573</v>
      </c>
      <c r="BG750" s="4">
        <v>16601</v>
      </c>
      <c r="BH750" s="5">
        <v>18172</v>
      </c>
      <c r="BI750" s="4">
        <v>16730</v>
      </c>
      <c r="BJ750" s="4">
        <v>17197</v>
      </c>
      <c r="BK750" s="4">
        <v>17320</v>
      </c>
      <c r="BL750" s="5">
        <f t="shared" si="196"/>
        <v>17349.928571428572</v>
      </c>
    </row>
    <row r="751" spans="1:64" x14ac:dyDescent="0.25">
      <c r="A751" s="6">
        <v>746</v>
      </c>
      <c r="B751" s="4">
        <v>68</v>
      </c>
      <c r="C751" s="4">
        <v>59</v>
      </c>
      <c r="D751" s="4">
        <v>50</v>
      </c>
      <c r="E751" s="4">
        <v>90</v>
      </c>
      <c r="F751" s="4">
        <v>50</v>
      </c>
      <c r="G751" s="4">
        <v>35</v>
      </c>
      <c r="H751" s="4">
        <v>52</v>
      </c>
      <c r="I751" s="4">
        <v>49.9</v>
      </c>
      <c r="J751" s="4">
        <v>50</v>
      </c>
      <c r="K751" s="4">
        <v>51</v>
      </c>
      <c r="L751" s="4">
        <v>72</v>
      </c>
      <c r="M751" s="4">
        <v>65</v>
      </c>
      <c r="N751" s="4">
        <v>68</v>
      </c>
      <c r="O751" s="4">
        <v>60</v>
      </c>
      <c r="P751" s="5">
        <f t="shared" si="192"/>
        <v>58.56428571428571</v>
      </c>
      <c r="R751" s="4">
        <f t="shared" si="193"/>
        <v>2961.9668055958309</v>
      </c>
      <c r="S751" s="4">
        <f t="shared" si="197"/>
        <v>2808.0838323353296</v>
      </c>
      <c r="T751" s="4">
        <f t="shared" si="198"/>
        <v>2974.2434756724042</v>
      </c>
      <c r="U751" s="4">
        <f t="shared" si="199"/>
        <v>2839.8541919805593</v>
      </c>
      <c r="V751" s="4">
        <f t="shared" si="200"/>
        <v>2611.314042684272</v>
      </c>
      <c r="W751" s="4">
        <f t="shared" si="200"/>
        <v>3371.2597741094701</v>
      </c>
      <c r="X751" s="4">
        <f t="shared" si="201"/>
        <v>2814.1401364356816</v>
      </c>
      <c r="Y751" s="4">
        <f t="shared" si="202"/>
        <v>2921.7391304347825</v>
      </c>
      <c r="Z751" s="4">
        <f t="shared" si="203"/>
        <v>3081.5829209831754</v>
      </c>
      <c r="AA751" s="4">
        <f t="shared" si="204"/>
        <v>2696.2441632266359</v>
      </c>
      <c r="AB751" s="4">
        <f t="shared" si="205"/>
        <v>3080.4350897019349</v>
      </c>
      <c r="AC751" s="4">
        <f t="shared" si="206"/>
        <v>2634.6456692913384</v>
      </c>
      <c r="AD751" s="4">
        <f t="shared" si="207"/>
        <v>2614.1294033306453</v>
      </c>
      <c r="AE751" s="4">
        <f t="shared" si="208"/>
        <v>3031.7485539372155</v>
      </c>
      <c r="AF751" s="5">
        <f t="shared" si="194"/>
        <v>2888.6705135513771</v>
      </c>
      <c r="AH751" s="9">
        <v>72.438354000000004</v>
      </c>
      <c r="AI751" s="9">
        <v>80.16</v>
      </c>
      <c r="AJ751" s="9">
        <v>69.028645999999995</v>
      </c>
      <c r="AK751" s="10">
        <v>74.069999999999993</v>
      </c>
      <c r="AL751" s="10">
        <v>75.82389431662078</v>
      </c>
      <c r="AM751" s="10">
        <v>57.55</v>
      </c>
      <c r="AN751" s="9">
        <v>76.286179647012261</v>
      </c>
      <c r="AO751" s="10">
        <v>71.760000000000005</v>
      </c>
      <c r="AP751" s="9">
        <v>68.431064620750249</v>
      </c>
      <c r="AQ751" s="10">
        <v>73.885000000000005</v>
      </c>
      <c r="AR751" s="10">
        <v>70.790000000000006</v>
      </c>
      <c r="AS751" s="9">
        <v>76.2</v>
      </c>
      <c r="AT751" s="10">
        <v>78.941769193626357</v>
      </c>
      <c r="AU751" s="9">
        <v>68.554497941488634</v>
      </c>
      <c r="AV751" s="10">
        <f t="shared" si="195"/>
        <v>72.42281469424988</v>
      </c>
      <c r="AX751" s="4">
        <v>17880</v>
      </c>
      <c r="AY751" s="4">
        <v>18758</v>
      </c>
      <c r="AZ751" s="4">
        <v>17109</v>
      </c>
      <c r="BA751" s="4">
        <v>17529</v>
      </c>
      <c r="BB751" s="4">
        <v>16500</v>
      </c>
      <c r="BC751" s="4">
        <v>16168</v>
      </c>
      <c r="BD751" s="4">
        <v>17890</v>
      </c>
      <c r="BE751" s="4">
        <v>17472</v>
      </c>
      <c r="BF751" s="4">
        <v>17573</v>
      </c>
      <c r="BG751" s="4">
        <v>16601</v>
      </c>
      <c r="BH751" s="5">
        <v>18172</v>
      </c>
      <c r="BI751" s="4">
        <v>16730</v>
      </c>
      <c r="BJ751" s="4">
        <v>17197</v>
      </c>
      <c r="BK751" s="4">
        <v>17320</v>
      </c>
      <c r="BL751" s="5">
        <f t="shared" si="196"/>
        <v>17349.928571428572</v>
      </c>
    </row>
    <row r="752" spans="1:64" x14ac:dyDescent="0.25">
      <c r="A752" s="6">
        <v>747</v>
      </c>
      <c r="B752" s="4">
        <v>68</v>
      </c>
      <c r="C752" s="4">
        <v>59</v>
      </c>
      <c r="D752" s="4">
        <v>50</v>
      </c>
      <c r="E752" s="4">
        <v>90</v>
      </c>
      <c r="F752" s="4">
        <v>50</v>
      </c>
      <c r="G752" s="4">
        <v>35</v>
      </c>
      <c r="H752" s="4">
        <v>52</v>
      </c>
      <c r="I752" s="4">
        <v>49.9</v>
      </c>
      <c r="J752" s="4">
        <v>50</v>
      </c>
      <c r="K752" s="4">
        <v>51</v>
      </c>
      <c r="L752" s="4">
        <v>72</v>
      </c>
      <c r="M752" s="4">
        <v>65</v>
      </c>
      <c r="N752" s="4">
        <v>68</v>
      </c>
      <c r="O752" s="4">
        <v>60</v>
      </c>
      <c r="P752" s="5">
        <f t="shared" si="192"/>
        <v>58.56428571428571</v>
      </c>
      <c r="R752" s="4">
        <f t="shared" si="193"/>
        <v>2961.0066638796366</v>
      </c>
      <c r="S752" s="4">
        <f t="shared" si="197"/>
        <v>2807.3833873783983</v>
      </c>
      <c r="T752" s="4">
        <f t="shared" si="198"/>
        <v>2973.7568650749799</v>
      </c>
      <c r="U752" s="4">
        <f t="shared" si="199"/>
        <v>2839.0875961668239</v>
      </c>
      <c r="V752" s="4">
        <f t="shared" si="200"/>
        <v>2610.6392041748536</v>
      </c>
      <c r="W752" s="4">
        <f t="shared" si="200"/>
        <v>3371.2597741094701</v>
      </c>
      <c r="X752" s="4">
        <f t="shared" si="201"/>
        <v>2813.3880925058452</v>
      </c>
      <c r="Y752" s="4">
        <f t="shared" si="202"/>
        <v>2921.3320328828204</v>
      </c>
      <c r="Z752" s="4">
        <f t="shared" si="203"/>
        <v>3080.7865514959931</v>
      </c>
      <c r="AA752" s="4">
        <f t="shared" si="204"/>
        <v>2695.4780396720157</v>
      </c>
      <c r="AB752" s="4">
        <f t="shared" si="205"/>
        <v>3079.5650331874026</v>
      </c>
      <c r="AC752" s="4">
        <f t="shared" si="206"/>
        <v>2633.9543426922069</v>
      </c>
      <c r="AD752" s="4">
        <f t="shared" si="207"/>
        <v>2613.3399454226892</v>
      </c>
      <c r="AE752" s="4">
        <f t="shared" si="208"/>
        <v>3031.0832972260914</v>
      </c>
      <c r="AF752" s="5">
        <f t="shared" si="194"/>
        <v>2888.0043447049443</v>
      </c>
      <c r="AH752" s="9">
        <v>72.461843000000002</v>
      </c>
      <c r="AI752" s="9">
        <v>80.180000000000007</v>
      </c>
      <c r="AJ752" s="9">
        <v>69.039941499999998</v>
      </c>
      <c r="AK752" s="10">
        <v>74.09</v>
      </c>
      <c r="AL752" s="10">
        <v>75.84349445276257</v>
      </c>
      <c r="AM752" s="10">
        <v>57.55</v>
      </c>
      <c r="AN752" s="9">
        <v>76.306571628654169</v>
      </c>
      <c r="AO752" s="10">
        <v>71.77</v>
      </c>
      <c r="AP752" s="9">
        <v>68.448753743618212</v>
      </c>
      <c r="AQ752" s="10">
        <v>73.906000000000006</v>
      </c>
      <c r="AR752" s="10">
        <v>70.81</v>
      </c>
      <c r="AS752" s="9">
        <v>76.22</v>
      </c>
      <c r="AT752" s="10">
        <v>78.96561653276305</v>
      </c>
      <c r="AU752" s="9">
        <v>68.569544159411805</v>
      </c>
      <c r="AV752" s="10">
        <f t="shared" si="195"/>
        <v>72.440126072657861</v>
      </c>
      <c r="AX752" s="4">
        <v>17880</v>
      </c>
      <c r="AY752" s="4">
        <v>18758</v>
      </c>
      <c r="AZ752" s="4">
        <v>17109</v>
      </c>
      <c r="BA752" s="4">
        <v>17529</v>
      </c>
      <c r="BB752" s="4">
        <v>16500</v>
      </c>
      <c r="BC752" s="4">
        <v>16168</v>
      </c>
      <c r="BD752" s="4">
        <v>17890</v>
      </c>
      <c r="BE752" s="4">
        <v>17472</v>
      </c>
      <c r="BF752" s="4">
        <v>17573</v>
      </c>
      <c r="BG752" s="4">
        <v>16601</v>
      </c>
      <c r="BH752" s="5">
        <v>18172</v>
      </c>
      <c r="BI752" s="4">
        <v>16730</v>
      </c>
      <c r="BJ752" s="4">
        <v>17197</v>
      </c>
      <c r="BK752" s="4">
        <v>17320</v>
      </c>
      <c r="BL752" s="5">
        <f t="shared" si="196"/>
        <v>17349.928571428572</v>
      </c>
    </row>
    <row r="753" spans="1:64" x14ac:dyDescent="0.25">
      <c r="A753" s="6">
        <v>748</v>
      </c>
      <c r="B753" s="4">
        <v>68</v>
      </c>
      <c r="C753" s="4">
        <v>59</v>
      </c>
      <c r="D753" s="4">
        <v>50</v>
      </c>
      <c r="E753" s="4">
        <v>90</v>
      </c>
      <c r="F753" s="4">
        <v>50</v>
      </c>
      <c r="G753" s="4">
        <v>35</v>
      </c>
      <c r="H753" s="4">
        <v>52</v>
      </c>
      <c r="I753" s="4">
        <v>49.9</v>
      </c>
      <c r="J753" s="4">
        <v>50</v>
      </c>
      <c r="K753" s="4">
        <v>51</v>
      </c>
      <c r="L753" s="4">
        <v>72</v>
      </c>
      <c r="M753" s="4">
        <v>65</v>
      </c>
      <c r="N753" s="4">
        <v>68</v>
      </c>
      <c r="O753" s="4">
        <v>60</v>
      </c>
      <c r="P753" s="5">
        <f t="shared" si="192"/>
        <v>58.56428571428571</v>
      </c>
      <c r="R753" s="4">
        <f t="shared" si="193"/>
        <v>2960.0471444346836</v>
      </c>
      <c r="S753" s="4">
        <f t="shared" si="197"/>
        <v>2806.3333748909117</v>
      </c>
      <c r="T753" s="4">
        <f t="shared" si="198"/>
        <v>2973.2709734442938</v>
      </c>
      <c r="U753" s="4">
        <f t="shared" si="199"/>
        <v>2838.3214141141548</v>
      </c>
      <c r="V753" s="4">
        <f t="shared" si="200"/>
        <v>2609.965386340833</v>
      </c>
      <c r="W753" s="4">
        <f t="shared" si="200"/>
        <v>3371.2597741094701</v>
      </c>
      <c r="X753" s="4">
        <f t="shared" si="201"/>
        <v>2812.6371992451022</v>
      </c>
      <c r="Y753" s="4">
        <f t="shared" si="202"/>
        <v>2921.3320328828204</v>
      </c>
      <c r="Z753" s="4">
        <f t="shared" si="203"/>
        <v>3079.9913864965974</v>
      </c>
      <c r="AA753" s="4">
        <f t="shared" si="204"/>
        <v>2694.7123513736519</v>
      </c>
      <c r="AB753" s="4">
        <f t="shared" si="205"/>
        <v>3078.6954680220247</v>
      </c>
      <c r="AC753" s="4">
        <f t="shared" si="206"/>
        <v>2633.2633788037779</v>
      </c>
      <c r="AD753" s="4">
        <f t="shared" si="207"/>
        <v>2612.5516096777942</v>
      </c>
      <c r="AE753" s="4">
        <f t="shared" si="208"/>
        <v>3030.4192217959444</v>
      </c>
      <c r="AF753" s="5">
        <f t="shared" si="194"/>
        <v>2887.3429082594325</v>
      </c>
      <c r="AH753" s="9">
        <v>72.485332</v>
      </c>
      <c r="AI753" s="9">
        <v>80.209999999999994</v>
      </c>
      <c r="AJ753" s="9">
        <v>69.051224000000005</v>
      </c>
      <c r="AK753" s="10">
        <v>74.11</v>
      </c>
      <c r="AL753" s="10">
        <v>75.863075056943828</v>
      </c>
      <c r="AM753" s="10">
        <v>57.55</v>
      </c>
      <c r="AN753" s="9">
        <v>76.326943289244355</v>
      </c>
      <c r="AO753" s="10">
        <v>71.77</v>
      </c>
      <c r="AP753" s="9">
        <v>68.466425238891802</v>
      </c>
      <c r="AQ753" s="10">
        <v>73.927000000000007</v>
      </c>
      <c r="AR753" s="10">
        <v>70.83</v>
      </c>
      <c r="AS753" s="9">
        <v>76.239999999999995</v>
      </c>
      <c r="AT753" s="10">
        <v>78.989444356067992</v>
      </c>
      <c r="AU753" s="9">
        <v>68.584570248609339</v>
      </c>
      <c r="AV753" s="10">
        <f t="shared" si="195"/>
        <v>72.457429584982677</v>
      </c>
      <c r="AX753" s="4">
        <v>17880</v>
      </c>
      <c r="AY753" s="4">
        <v>18758</v>
      </c>
      <c r="AZ753" s="4">
        <v>17109</v>
      </c>
      <c r="BA753" s="4">
        <v>17529</v>
      </c>
      <c r="BB753" s="4">
        <v>16500</v>
      </c>
      <c r="BC753" s="4">
        <v>16168</v>
      </c>
      <c r="BD753" s="4">
        <v>17890</v>
      </c>
      <c r="BE753" s="4">
        <v>17472</v>
      </c>
      <c r="BF753" s="4">
        <v>17573</v>
      </c>
      <c r="BG753" s="4">
        <v>16601</v>
      </c>
      <c r="BH753" s="5">
        <v>18172</v>
      </c>
      <c r="BI753" s="4">
        <v>16730</v>
      </c>
      <c r="BJ753" s="4">
        <v>17197</v>
      </c>
      <c r="BK753" s="4">
        <v>17320</v>
      </c>
      <c r="BL753" s="5">
        <f t="shared" si="196"/>
        <v>17349.928571428572</v>
      </c>
    </row>
    <row r="754" spans="1:64" x14ac:dyDescent="0.25">
      <c r="A754" s="6">
        <v>749</v>
      </c>
      <c r="B754" s="4">
        <v>68</v>
      </c>
      <c r="C754" s="4">
        <v>59</v>
      </c>
      <c r="D754" s="4">
        <v>50</v>
      </c>
      <c r="E754" s="4">
        <v>90</v>
      </c>
      <c r="F754" s="4">
        <v>50</v>
      </c>
      <c r="G754" s="4">
        <v>35</v>
      </c>
      <c r="H754" s="4">
        <v>52</v>
      </c>
      <c r="I754" s="4">
        <v>49.9</v>
      </c>
      <c r="J754" s="4">
        <v>50</v>
      </c>
      <c r="K754" s="4">
        <v>51</v>
      </c>
      <c r="L754" s="4">
        <v>72</v>
      </c>
      <c r="M754" s="4">
        <v>65</v>
      </c>
      <c r="N754" s="4">
        <v>68</v>
      </c>
      <c r="O754" s="4">
        <v>60</v>
      </c>
      <c r="P754" s="5">
        <f t="shared" si="192"/>
        <v>58.56428571428571</v>
      </c>
      <c r="R754" s="4">
        <f t="shared" si="193"/>
        <v>2959.0882466562243</v>
      </c>
      <c r="S754" s="4">
        <f t="shared" si="197"/>
        <v>2805.6338028169012</v>
      </c>
      <c r="T754" s="4">
        <f t="shared" si="198"/>
        <v>2972.7858001535956</v>
      </c>
      <c r="U754" s="4">
        <f t="shared" si="199"/>
        <v>2837.5556454876569</v>
      </c>
      <c r="V754" s="4">
        <f t="shared" si="200"/>
        <v>2609.2925860771879</v>
      </c>
      <c r="W754" s="4">
        <f t="shared" si="200"/>
        <v>3371.2597741094701</v>
      </c>
      <c r="X754" s="4">
        <f t="shared" si="201"/>
        <v>2811.887453132962</v>
      </c>
      <c r="Y754" s="4">
        <f t="shared" si="202"/>
        <v>2920.9250487601003</v>
      </c>
      <c r="Z754" s="4">
        <f t="shared" si="203"/>
        <v>3079.1974223207872</v>
      </c>
      <c r="AA754" s="4">
        <f t="shared" si="204"/>
        <v>2693.9470979607295</v>
      </c>
      <c r="AB754" s="4">
        <f t="shared" si="205"/>
        <v>3077.8263937896968</v>
      </c>
      <c r="AC754" s="4">
        <f t="shared" si="206"/>
        <v>2632.5727773406766</v>
      </c>
      <c r="AD754" s="4">
        <f t="shared" si="207"/>
        <v>2611.7643927729023</v>
      </c>
      <c r="AE754" s="4">
        <f t="shared" si="208"/>
        <v>3029.7563239105421</v>
      </c>
      <c r="AF754" s="5">
        <f t="shared" si="194"/>
        <v>2886.6780546635309</v>
      </c>
      <c r="AH754" s="9">
        <v>72.508820999999998</v>
      </c>
      <c r="AI754" s="9">
        <v>80.23</v>
      </c>
      <c r="AJ754" s="9">
        <v>69.062493500000002</v>
      </c>
      <c r="AK754" s="10">
        <v>74.13</v>
      </c>
      <c r="AL754" s="10">
        <v>75.882636181354172</v>
      </c>
      <c r="AM754" s="10">
        <v>57.55</v>
      </c>
      <c r="AN754" s="9">
        <v>76.347294683080875</v>
      </c>
      <c r="AO754" s="10">
        <v>71.78</v>
      </c>
      <c r="AP754" s="9">
        <v>68.484079153672141</v>
      </c>
      <c r="AQ754" s="10">
        <v>73.947999999999993</v>
      </c>
      <c r="AR754" s="10">
        <v>70.849999999999994</v>
      </c>
      <c r="AS754" s="9">
        <v>76.260000000000005</v>
      </c>
      <c r="AT754" s="10">
        <v>79.013252715687713</v>
      </c>
      <c r="AU754" s="9">
        <v>68.599576262865412</v>
      </c>
      <c r="AV754" s="10">
        <f t="shared" si="195"/>
        <v>72.474725249761448</v>
      </c>
      <c r="AX754" s="4">
        <v>17880</v>
      </c>
      <c r="AY754" s="4">
        <v>18758</v>
      </c>
      <c r="AZ754" s="4">
        <v>17109</v>
      </c>
      <c r="BA754" s="4">
        <v>17529</v>
      </c>
      <c r="BB754" s="4">
        <v>16500</v>
      </c>
      <c r="BC754" s="4">
        <v>16168</v>
      </c>
      <c r="BD754" s="4">
        <v>17890</v>
      </c>
      <c r="BE754" s="4">
        <v>17472</v>
      </c>
      <c r="BF754" s="4">
        <v>17573</v>
      </c>
      <c r="BG754" s="4">
        <v>16601</v>
      </c>
      <c r="BH754" s="5">
        <v>18172</v>
      </c>
      <c r="BI754" s="4">
        <v>16730</v>
      </c>
      <c r="BJ754" s="4">
        <v>17197</v>
      </c>
      <c r="BK754" s="4">
        <v>17320</v>
      </c>
      <c r="BL754" s="5">
        <f t="shared" si="196"/>
        <v>17349.928571428572</v>
      </c>
    </row>
    <row r="755" spans="1:64" x14ac:dyDescent="0.25">
      <c r="A755" s="6">
        <v>750</v>
      </c>
      <c r="B755" s="4">
        <v>68</v>
      </c>
      <c r="C755" s="4">
        <v>59</v>
      </c>
      <c r="D755" s="4">
        <v>50</v>
      </c>
      <c r="E755" s="4">
        <v>90</v>
      </c>
      <c r="F755" s="4">
        <v>50</v>
      </c>
      <c r="G755" s="4">
        <v>35</v>
      </c>
      <c r="H755" s="4">
        <v>52</v>
      </c>
      <c r="I755" s="4">
        <v>49.9</v>
      </c>
      <c r="J755" s="4">
        <v>50</v>
      </c>
      <c r="K755" s="4">
        <v>51</v>
      </c>
      <c r="L755" s="4">
        <v>72</v>
      </c>
      <c r="M755" s="4">
        <v>65</v>
      </c>
      <c r="N755" s="4">
        <v>68</v>
      </c>
      <c r="O755" s="4">
        <v>60</v>
      </c>
      <c r="P755" s="5">
        <f t="shared" si="192"/>
        <v>58.56428571428571</v>
      </c>
      <c r="R755" s="4">
        <f t="shared" si="193"/>
        <v>2958.129969940293</v>
      </c>
      <c r="S755" s="4">
        <f t="shared" si="197"/>
        <v>2804.5850984301019</v>
      </c>
      <c r="T755" s="4">
        <f t="shared" si="198"/>
        <v>2972.3013445773536</v>
      </c>
      <c r="U755" s="4">
        <f t="shared" si="199"/>
        <v>2836.790289952798</v>
      </c>
      <c r="V755" s="4">
        <f t="shared" si="200"/>
        <v>2608.620800292696</v>
      </c>
      <c r="W755" s="4">
        <f t="shared" si="200"/>
        <v>3371.2597741094701</v>
      </c>
      <c r="X755" s="4">
        <f t="shared" si="201"/>
        <v>2811.1388506646463</v>
      </c>
      <c r="Y755" s="4">
        <f t="shared" si="202"/>
        <v>2920.5181780192224</v>
      </c>
      <c r="Z755" s="4">
        <f t="shared" si="203"/>
        <v>3078.4046553206449</v>
      </c>
      <c r="AA755" s="4">
        <f t="shared" si="204"/>
        <v>2693.1822790628507</v>
      </c>
      <c r="AB755" s="4">
        <f t="shared" si="205"/>
        <v>3077.3920406435223</v>
      </c>
      <c r="AC755" s="4">
        <f t="shared" si="206"/>
        <v>2631.8825380178291</v>
      </c>
      <c r="AD755" s="4">
        <f t="shared" si="207"/>
        <v>2610.9782913995882</v>
      </c>
      <c r="AE755" s="4">
        <f t="shared" si="208"/>
        <v>3029.0945998505708</v>
      </c>
      <c r="AF755" s="5">
        <f t="shared" si="194"/>
        <v>2886.0199078772562</v>
      </c>
      <c r="AH755" s="9">
        <v>72.532309999999995</v>
      </c>
      <c r="AI755" s="9">
        <v>80.260000000000005</v>
      </c>
      <c r="AJ755" s="9">
        <v>69.073750000000004</v>
      </c>
      <c r="AK755" s="10">
        <v>74.150000000000006</v>
      </c>
      <c r="AL755" s="10">
        <v>75.902177877974339</v>
      </c>
      <c r="AM755" s="10">
        <v>57.55</v>
      </c>
      <c r="AN755" s="9">
        <v>76.367625864244502</v>
      </c>
      <c r="AO755" s="10">
        <v>71.790000000000006</v>
      </c>
      <c r="AP755" s="9">
        <v>68.501715534871835</v>
      </c>
      <c r="AQ755" s="10">
        <v>73.968999999999994</v>
      </c>
      <c r="AR755" s="10">
        <v>70.86</v>
      </c>
      <c r="AS755" s="9">
        <v>76.28</v>
      </c>
      <c r="AT755" s="10">
        <v>79.037041663560018</v>
      </c>
      <c r="AU755" s="9">
        <v>68.614562255748965</v>
      </c>
      <c r="AV755" s="10">
        <f t="shared" si="195"/>
        <v>72.492013085457117</v>
      </c>
      <c r="AX755" s="4">
        <v>17880</v>
      </c>
      <c r="AY755" s="4">
        <v>18758</v>
      </c>
      <c r="AZ755" s="4">
        <v>17109</v>
      </c>
      <c r="BA755" s="4">
        <v>17529</v>
      </c>
      <c r="BB755" s="4">
        <v>16500</v>
      </c>
      <c r="BC755" s="4">
        <v>16168</v>
      </c>
      <c r="BD755" s="4">
        <v>17890</v>
      </c>
      <c r="BE755" s="4">
        <v>17472</v>
      </c>
      <c r="BF755" s="4">
        <v>17573</v>
      </c>
      <c r="BG755" s="4">
        <v>16601</v>
      </c>
      <c r="BH755" s="5">
        <v>18172</v>
      </c>
      <c r="BI755" s="4">
        <v>16730</v>
      </c>
      <c r="BJ755" s="4">
        <v>17197</v>
      </c>
      <c r="BK755" s="4">
        <v>17320</v>
      </c>
      <c r="BL755" s="5">
        <f t="shared" si="196"/>
        <v>17349.928571428572</v>
      </c>
    </row>
    <row r="756" spans="1:64" x14ac:dyDescent="0.25">
      <c r="A756" s="6">
        <v>751</v>
      </c>
      <c r="B756" s="4">
        <v>68</v>
      </c>
      <c r="C756" s="4">
        <v>59</v>
      </c>
      <c r="D756" s="4">
        <v>50</v>
      </c>
      <c r="E756" s="4">
        <v>90</v>
      </c>
      <c r="F756" s="4">
        <v>50</v>
      </c>
      <c r="G756" s="4">
        <v>35</v>
      </c>
      <c r="H756" s="4">
        <v>52</v>
      </c>
      <c r="I756" s="4">
        <v>49.9</v>
      </c>
      <c r="J756" s="4">
        <v>50</v>
      </c>
      <c r="K756" s="4">
        <v>51</v>
      </c>
      <c r="L756" s="4">
        <v>72</v>
      </c>
      <c r="M756" s="4">
        <v>65</v>
      </c>
      <c r="N756" s="4">
        <v>68</v>
      </c>
      <c r="O756" s="4">
        <v>60</v>
      </c>
      <c r="P756" s="5">
        <f t="shared" si="192"/>
        <v>58.56428571428571</v>
      </c>
      <c r="R756" s="4">
        <f t="shared" si="193"/>
        <v>2957.1723136837068</v>
      </c>
      <c r="S756" s="4">
        <f t="shared" si="197"/>
        <v>2803.8863976083708</v>
      </c>
      <c r="T756" s="4">
        <f t="shared" si="198"/>
        <v>2971.817606091256</v>
      </c>
      <c r="U756" s="4">
        <f t="shared" si="199"/>
        <v>2836.0253471754077</v>
      </c>
      <c r="V756" s="4">
        <f t="shared" si="200"/>
        <v>2607.9500259098568</v>
      </c>
      <c r="W756" s="4">
        <f t="shared" si="200"/>
        <v>3371.2597741094701</v>
      </c>
      <c r="X756" s="4">
        <f t="shared" si="201"/>
        <v>2810.3913883510022</v>
      </c>
      <c r="Y756" s="4">
        <f t="shared" si="202"/>
        <v>2920.1114206128136</v>
      </c>
      <c r="Z756" s="4">
        <f t="shared" si="203"/>
        <v>3077.6130818644447</v>
      </c>
      <c r="AA756" s="4">
        <f t="shared" si="204"/>
        <v>2692.4178943100419</v>
      </c>
      <c r="AB756" s="4">
        <f t="shared" si="205"/>
        <v>3076.5237020316031</v>
      </c>
      <c r="AC756" s="4">
        <f t="shared" si="206"/>
        <v>2631.1926605504586</v>
      </c>
      <c r="AD756" s="4">
        <f t="shared" si="207"/>
        <v>2610.1933022639737</v>
      </c>
      <c r="AE756" s="4">
        <f t="shared" si="208"/>
        <v>3028.4340459135415</v>
      </c>
      <c r="AF756" s="5">
        <f t="shared" si="194"/>
        <v>2885.3563543197101</v>
      </c>
      <c r="AH756" s="9">
        <v>72.555799000000007</v>
      </c>
      <c r="AI756" s="9">
        <v>80.28</v>
      </c>
      <c r="AJ756" s="9">
        <v>69.08499350000001</v>
      </c>
      <c r="AK756" s="10">
        <v>74.17</v>
      </c>
      <c r="AL756" s="10">
        <v>75.921700198577284</v>
      </c>
      <c r="AM756" s="10">
        <v>57.55</v>
      </c>
      <c r="AN756" s="9">
        <v>76.387936886599817</v>
      </c>
      <c r="AO756" s="10">
        <v>71.8</v>
      </c>
      <c r="AP756" s="9">
        <v>68.519334429216002</v>
      </c>
      <c r="AQ756" s="10">
        <v>73.989999999999995</v>
      </c>
      <c r="AR756" s="10">
        <v>70.88</v>
      </c>
      <c r="AS756" s="9">
        <v>76.3</v>
      </c>
      <c r="AT756" s="10">
        <v>79.060811251415132</v>
      </c>
      <c r="AU756" s="9">
        <v>68.629528280614764</v>
      </c>
      <c r="AV756" s="10">
        <f t="shared" si="195"/>
        <v>72.509293110458785</v>
      </c>
      <c r="AX756" s="4">
        <v>17880</v>
      </c>
      <c r="AY756" s="4">
        <v>18758</v>
      </c>
      <c r="AZ756" s="4">
        <v>17109</v>
      </c>
      <c r="BA756" s="4">
        <v>17529</v>
      </c>
      <c r="BB756" s="4">
        <v>16500</v>
      </c>
      <c r="BC756" s="4">
        <v>16168</v>
      </c>
      <c r="BD756" s="4">
        <v>17890</v>
      </c>
      <c r="BE756" s="4">
        <v>17472</v>
      </c>
      <c r="BF756" s="4">
        <v>17573</v>
      </c>
      <c r="BG756" s="4">
        <v>16601</v>
      </c>
      <c r="BH756" s="5">
        <v>18172</v>
      </c>
      <c r="BI756" s="4">
        <v>16730</v>
      </c>
      <c r="BJ756" s="4">
        <v>17197</v>
      </c>
      <c r="BK756" s="4">
        <v>17320</v>
      </c>
      <c r="BL756" s="5">
        <f t="shared" si="196"/>
        <v>17349.928571428572</v>
      </c>
    </row>
    <row r="757" spans="1:64" x14ac:dyDescent="0.25">
      <c r="A757" s="6">
        <v>752</v>
      </c>
      <c r="B757" s="4">
        <v>68</v>
      </c>
      <c r="C757" s="4">
        <v>59</v>
      </c>
      <c r="D757" s="4">
        <v>50</v>
      </c>
      <c r="E757" s="4">
        <v>90</v>
      </c>
      <c r="F757" s="4">
        <v>50</v>
      </c>
      <c r="G757" s="4">
        <v>35</v>
      </c>
      <c r="H757" s="4">
        <v>52</v>
      </c>
      <c r="I757" s="4">
        <v>49.9</v>
      </c>
      <c r="J757" s="4">
        <v>50</v>
      </c>
      <c r="K757" s="4">
        <v>51</v>
      </c>
      <c r="L757" s="4">
        <v>72</v>
      </c>
      <c r="M757" s="4">
        <v>65</v>
      </c>
      <c r="N757" s="4">
        <v>68</v>
      </c>
      <c r="O757" s="4">
        <v>60</v>
      </c>
      <c r="P757" s="5">
        <f t="shared" si="192"/>
        <v>58.56428571428571</v>
      </c>
      <c r="R757" s="4">
        <f t="shared" si="193"/>
        <v>2956.215277284065</v>
      </c>
      <c r="S757" s="4">
        <f t="shared" si="197"/>
        <v>2802.8389988793424</v>
      </c>
      <c r="T757" s="4">
        <f t="shared" si="198"/>
        <v>2971.3345840722068</v>
      </c>
      <c r="U757" s="4">
        <f t="shared" si="199"/>
        <v>2835.2608168216743</v>
      </c>
      <c r="V757" s="4">
        <f t="shared" si="200"/>
        <v>2607.2802598648077</v>
      </c>
      <c r="W757" s="4">
        <f t="shared" si="200"/>
        <v>3371.2597741094701</v>
      </c>
      <c r="X757" s="4">
        <f t="shared" si="201"/>
        <v>2809.6450627184095</v>
      </c>
      <c r="Y757" s="4">
        <f t="shared" si="202"/>
        <v>2920.1114206128136</v>
      </c>
      <c r="Z757" s="4">
        <f t="shared" si="203"/>
        <v>3076.8226983365576</v>
      </c>
      <c r="AA757" s="4">
        <f t="shared" si="204"/>
        <v>2691.6903121199834</v>
      </c>
      <c r="AB757" s="4">
        <f t="shared" si="205"/>
        <v>3075.6558533145271</v>
      </c>
      <c r="AC757" s="4">
        <f t="shared" si="206"/>
        <v>2630.5031446540884</v>
      </c>
      <c r="AD757" s="4">
        <f t="shared" si="207"/>
        <v>2609.4094220866473</v>
      </c>
      <c r="AE757" s="4">
        <f t="shared" si="208"/>
        <v>3027.774658413688</v>
      </c>
      <c r="AF757" s="5">
        <f t="shared" si="194"/>
        <v>2884.7001630920204</v>
      </c>
      <c r="AH757" s="9">
        <v>72.579287999999991</v>
      </c>
      <c r="AI757" s="9">
        <v>80.31</v>
      </c>
      <c r="AJ757" s="9">
        <v>69.096223999999992</v>
      </c>
      <c r="AK757" s="10">
        <v>74.19</v>
      </c>
      <c r="AL757" s="10">
        <v>75.941203194729312</v>
      </c>
      <c r="AM757" s="10">
        <v>57.55</v>
      </c>
      <c r="AN757" s="9">
        <v>76.408227803796379</v>
      </c>
      <c r="AO757" s="10">
        <v>71.8</v>
      </c>
      <c r="AP757" s="9">
        <v>68.536935883243203</v>
      </c>
      <c r="AQ757" s="10">
        <v>74.010000000000005</v>
      </c>
      <c r="AR757" s="10">
        <v>70.900000000000006</v>
      </c>
      <c r="AS757" s="9">
        <v>76.319999999999993</v>
      </c>
      <c r="AT757" s="10">
        <v>79.084561530776725</v>
      </c>
      <c r="AU757" s="9">
        <v>68.6444743906046</v>
      </c>
      <c r="AV757" s="10">
        <f t="shared" si="195"/>
        <v>72.526493914510723</v>
      </c>
      <c r="AX757" s="4">
        <v>17880</v>
      </c>
      <c r="AY757" s="4">
        <v>18758</v>
      </c>
      <c r="AZ757" s="4">
        <v>17109</v>
      </c>
      <c r="BA757" s="4">
        <v>17529</v>
      </c>
      <c r="BB757" s="4">
        <v>16500</v>
      </c>
      <c r="BC757" s="4">
        <v>16168</v>
      </c>
      <c r="BD757" s="4">
        <v>17890</v>
      </c>
      <c r="BE757" s="4">
        <v>17472</v>
      </c>
      <c r="BF757" s="4">
        <v>17573</v>
      </c>
      <c r="BG757" s="4">
        <v>16601</v>
      </c>
      <c r="BH757" s="5">
        <v>18172</v>
      </c>
      <c r="BI757" s="4">
        <v>16730</v>
      </c>
      <c r="BJ757" s="4">
        <v>17197</v>
      </c>
      <c r="BK757" s="4">
        <v>17320</v>
      </c>
      <c r="BL757" s="5">
        <f t="shared" si="196"/>
        <v>17349.928571428572</v>
      </c>
    </row>
    <row r="758" spans="1:64" x14ac:dyDescent="0.25">
      <c r="A758" s="6">
        <v>753</v>
      </c>
      <c r="B758" s="4">
        <v>68</v>
      </c>
      <c r="C758" s="4">
        <v>59</v>
      </c>
      <c r="D758" s="4">
        <v>50</v>
      </c>
      <c r="E758" s="4">
        <v>90</v>
      </c>
      <c r="F758" s="4">
        <v>50</v>
      </c>
      <c r="G758" s="4">
        <v>35</v>
      </c>
      <c r="H758" s="4">
        <v>52</v>
      </c>
      <c r="I758" s="4">
        <v>49.9</v>
      </c>
      <c r="J758" s="4">
        <v>50</v>
      </c>
      <c r="K758" s="4">
        <v>51</v>
      </c>
      <c r="L758" s="4">
        <v>72</v>
      </c>
      <c r="M758" s="4">
        <v>65</v>
      </c>
      <c r="N758" s="4">
        <v>68</v>
      </c>
      <c r="O758" s="4">
        <v>60</v>
      </c>
      <c r="P758" s="5">
        <f t="shared" si="192"/>
        <v>58.56428571428571</v>
      </c>
      <c r="R758" s="4">
        <f t="shared" si="193"/>
        <v>2955.2588601397438</v>
      </c>
      <c r="S758" s="4">
        <f t="shared" si="197"/>
        <v>2802.1411676833063</v>
      </c>
      <c r="T758" s="4">
        <f t="shared" si="198"/>
        <v>2970.852277898322</v>
      </c>
      <c r="U758" s="4">
        <f t="shared" si="199"/>
        <v>2834.1147938561035</v>
      </c>
      <c r="V758" s="4">
        <f t="shared" si="200"/>
        <v>2606.6114991072532</v>
      </c>
      <c r="W758" s="4">
        <f t="shared" si="200"/>
        <v>3371.2597741094701</v>
      </c>
      <c r="X758" s="4">
        <f t="shared" si="201"/>
        <v>2808.8998703086922</v>
      </c>
      <c r="Y758" s="4">
        <f t="shared" si="202"/>
        <v>2919.7047764935246</v>
      </c>
      <c r="Z758" s="4">
        <f t="shared" si="203"/>
        <v>3076.0335011373636</v>
      </c>
      <c r="AA758" s="4">
        <f t="shared" si="204"/>
        <v>2690.9267739190336</v>
      </c>
      <c r="AB758" s="4">
        <f t="shared" si="205"/>
        <v>3074.788494077834</v>
      </c>
      <c r="AC758" s="4">
        <f t="shared" si="206"/>
        <v>2629.8139900445376</v>
      </c>
      <c r="AD758" s="4">
        <f t="shared" si="207"/>
        <v>2608.6266476025771</v>
      </c>
      <c r="AE758" s="4">
        <f t="shared" si="208"/>
        <v>3027.1164336818688</v>
      </c>
      <c r="AF758" s="5">
        <f t="shared" si="194"/>
        <v>2884.010632861402</v>
      </c>
      <c r="AH758" s="9">
        <v>72.602777000000003</v>
      </c>
      <c r="AI758" s="9">
        <v>80.33</v>
      </c>
      <c r="AJ758" s="9">
        <v>69.107441499999993</v>
      </c>
      <c r="AK758" s="10">
        <v>74.22</v>
      </c>
      <c r="AL758" s="10">
        <v>75.960686917791037</v>
      </c>
      <c r="AM758" s="10">
        <v>57.55</v>
      </c>
      <c r="AN758" s="9">
        <v>76.4284986692698</v>
      </c>
      <c r="AO758" s="10">
        <v>71.81</v>
      </c>
      <c r="AP758" s="9">
        <v>68.554519943306403</v>
      </c>
      <c r="AQ758" s="10">
        <v>74.031000000000006</v>
      </c>
      <c r="AR758" s="10">
        <v>70.92</v>
      </c>
      <c r="AS758" s="9">
        <v>76.34</v>
      </c>
      <c r="AT758" s="10">
        <v>79.108292552963078</v>
      </c>
      <c r="AU758" s="9">
        <v>68.659400638648407</v>
      </c>
      <c r="AV758" s="10">
        <f t="shared" si="195"/>
        <v>72.544472658712778</v>
      </c>
      <c r="AX758" s="4">
        <v>17880</v>
      </c>
      <c r="AY758" s="4">
        <v>18758</v>
      </c>
      <c r="AZ758" s="4">
        <v>17109</v>
      </c>
      <c r="BA758" s="4">
        <v>17529</v>
      </c>
      <c r="BB758" s="4">
        <v>16500</v>
      </c>
      <c r="BC758" s="4">
        <v>16168</v>
      </c>
      <c r="BD758" s="4">
        <v>17890</v>
      </c>
      <c r="BE758" s="4">
        <v>17472</v>
      </c>
      <c r="BF758" s="4">
        <v>17573</v>
      </c>
      <c r="BG758" s="4">
        <v>16601</v>
      </c>
      <c r="BH758" s="5">
        <v>18172</v>
      </c>
      <c r="BI758" s="4">
        <v>16730</v>
      </c>
      <c r="BJ758" s="4">
        <v>17197</v>
      </c>
      <c r="BK758" s="4">
        <v>17320</v>
      </c>
      <c r="BL758" s="5">
        <f t="shared" si="196"/>
        <v>17349.928571428572</v>
      </c>
    </row>
    <row r="759" spans="1:64" x14ac:dyDescent="0.25">
      <c r="A759" s="6">
        <v>754</v>
      </c>
      <c r="B759" s="4">
        <v>68</v>
      </c>
      <c r="C759" s="4">
        <v>59</v>
      </c>
      <c r="D759" s="4">
        <v>50</v>
      </c>
      <c r="E759" s="4">
        <v>90</v>
      </c>
      <c r="F759" s="4">
        <v>50</v>
      </c>
      <c r="G759" s="4">
        <v>35</v>
      </c>
      <c r="H759" s="4">
        <v>52</v>
      </c>
      <c r="I759" s="4">
        <v>49.9</v>
      </c>
      <c r="J759" s="4">
        <v>50</v>
      </c>
      <c r="K759" s="4">
        <v>51</v>
      </c>
      <c r="L759" s="4">
        <v>72</v>
      </c>
      <c r="M759" s="4">
        <v>65</v>
      </c>
      <c r="N759" s="4">
        <v>68</v>
      </c>
      <c r="O759" s="4">
        <v>60</v>
      </c>
      <c r="P759" s="5">
        <f t="shared" si="192"/>
        <v>58.56428571428571</v>
      </c>
      <c r="R759" s="4">
        <f t="shared" si="193"/>
        <v>2954.3030616498995</v>
      </c>
      <c r="S759" s="4">
        <f t="shared" si="197"/>
        <v>2801.0950721752115</v>
      </c>
      <c r="T759" s="4">
        <f t="shared" si="198"/>
        <v>2970.3706869489315</v>
      </c>
      <c r="U759" s="4">
        <f t="shared" si="199"/>
        <v>2833.3512931034484</v>
      </c>
      <c r="V759" s="4">
        <f t="shared" si="200"/>
        <v>2605.9437406003763</v>
      </c>
      <c r="W759" s="4">
        <f t="shared" si="200"/>
        <v>3371.2597741094701</v>
      </c>
      <c r="X759" s="4">
        <f t="shared" si="201"/>
        <v>2808.1558076790247</v>
      </c>
      <c r="Y759" s="4">
        <f t="shared" si="202"/>
        <v>2919.2982456140353</v>
      </c>
      <c r="Z759" s="4">
        <f t="shared" si="203"/>
        <v>3075.2454866831472</v>
      </c>
      <c r="AA759" s="4">
        <f t="shared" si="204"/>
        <v>2690.1636687732944</v>
      </c>
      <c r="AB759" s="4">
        <f t="shared" si="205"/>
        <v>3073.9216239075276</v>
      </c>
      <c r="AC759" s="4">
        <f t="shared" si="206"/>
        <v>2629.1251964379258</v>
      </c>
      <c r="AD759" s="4">
        <f t="shared" si="207"/>
        <v>2607.8449755610309</v>
      </c>
      <c r="AE759" s="4">
        <f t="shared" si="208"/>
        <v>3026.4593680654716</v>
      </c>
      <c r="AF759" s="5">
        <f t="shared" si="194"/>
        <v>2883.3241429506279</v>
      </c>
      <c r="AH759" s="9">
        <v>72.626266000000001</v>
      </c>
      <c r="AI759" s="9">
        <v>80.36</v>
      </c>
      <c r="AJ759" s="9">
        <v>69.118645999999998</v>
      </c>
      <c r="AK759" s="10">
        <v>74.239999999999995</v>
      </c>
      <c r="AL759" s="10">
        <v>75.980151418918709</v>
      </c>
      <c r="AM759" s="10">
        <v>57.55</v>
      </c>
      <c r="AN759" s="9">
        <v>76.448749536243028</v>
      </c>
      <c r="AO759" s="10">
        <v>71.819999999999993</v>
      </c>
      <c r="AP759" s="9">
        <v>68.572086655574125</v>
      </c>
      <c r="AQ759" s="10">
        <v>74.052000000000007</v>
      </c>
      <c r="AR759" s="10">
        <v>70.94</v>
      </c>
      <c r="AS759" s="9">
        <v>76.36</v>
      </c>
      <c r="AT759" s="10">
        <v>79.132004369088122</v>
      </c>
      <c r="AU759" s="9">
        <v>68.674307077465372</v>
      </c>
      <c r="AV759" s="10">
        <f t="shared" si="195"/>
        <v>72.562443646949248</v>
      </c>
      <c r="AX759" s="4">
        <v>17880</v>
      </c>
      <c r="AY759" s="4">
        <v>18758</v>
      </c>
      <c r="AZ759" s="4">
        <v>17109</v>
      </c>
      <c r="BA759" s="4">
        <v>17529</v>
      </c>
      <c r="BB759" s="4">
        <v>16500</v>
      </c>
      <c r="BC759" s="4">
        <v>16168</v>
      </c>
      <c r="BD759" s="4">
        <v>17890</v>
      </c>
      <c r="BE759" s="4">
        <v>17472</v>
      </c>
      <c r="BF759" s="4">
        <v>17573</v>
      </c>
      <c r="BG759" s="4">
        <v>16601</v>
      </c>
      <c r="BH759" s="5">
        <v>18172</v>
      </c>
      <c r="BI759" s="4">
        <v>16730</v>
      </c>
      <c r="BJ759" s="4">
        <v>17197</v>
      </c>
      <c r="BK759" s="4">
        <v>17320</v>
      </c>
      <c r="BL759" s="5">
        <f t="shared" si="196"/>
        <v>17349.928571428572</v>
      </c>
    </row>
    <row r="760" spans="1:64" x14ac:dyDescent="0.25">
      <c r="A760" s="6">
        <v>755</v>
      </c>
      <c r="B760" s="4">
        <v>68</v>
      </c>
      <c r="C760" s="4">
        <v>59</v>
      </c>
      <c r="D760" s="4">
        <v>50</v>
      </c>
      <c r="E760" s="4">
        <v>90</v>
      </c>
      <c r="F760" s="4">
        <v>50</v>
      </c>
      <c r="G760" s="4">
        <v>35</v>
      </c>
      <c r="H760" s="4">
        <v>52</v>
      </c>
      <c r="I760" s="4">
        <v>49.9</v>
      </c>
      <c r="J760" s="4">
        <v>50</v>
      </c>
      <c r="K760" s="4">
        <v>51</v>
      </c>
      <c r="L760" s="4">
        <v>72</v>
      </c>
      <c r="M760" s="4">
        <v>65</v>
      </c>
      <c r="N760" s="4">
        <v>68</v>
      </c>
      <c r="O760" s="4">
        <v>60</v>
      </c>
      <c r="P760" s="5">
        <f t="shared" si="192"/>
        <v>58.56428571428571</v>
      </c>
      <c r="R760" s="4">
        <f t="shared" si="193"/>
        <v>2953.3478812144654</v>
      </c>
      <c r="S760" s="4">
        <f t="shared" si="197"/>
        <v>2800.3981089823342</v>
      </c>
      <c r="T760" s="4">
        <f t="shared" si="198"/>
        <v>2969.8898106045744</v>
      </c>
      <c r="U760" s="4">
        <f t="shared" si="199"/>
        <v>2832.5882036089415</v>
      </c>
      <c r="V760" s="4">
        <f t="shared" si="200"/>
        <v>2605.2769813207678</v>
      </c>
      <c r="W760" s="4">
        <f t="shared" si="200"/>
        <v>3371.2597741094701</v>
      </c>
      <c r="X760" s="4">
        <f t="shared" si="201"/>
        <v>2807.4128714018461</v>
      </c>
      <c r="Y760" s="4">
        <f t="shared" si="202"/>
        <v>2919.2982456140353</v>
      </c>
      <c r="Z760" s="4">
        <f t="shared" si="203"/>
        <v>3074.4586514060165</v>
      </c>
      <c r="AA760" s="4">
        <f t="shared" si="204"/>
        <v>2689.4009963144467</v>
      </c>
      <c r="AB760" s="4">
        <f t="shared" si="205"/>
        <v>3073.055242390079</v>
      </c>
      <c r="AC760" s="4">
        <f t="shared" si="206"/>
        <v>2628.4367635506678</v>
      </c>
      <c r="AD760" s="4">
        <f t="shared" si="207"/>
        <v>2607.0644027254898</v>
      </c>
      <c r="AE760" s="4">
        <f t="shared" si="208"/>
        <v>3025.8034579283158</v>
      </c>
      <c r="AF760" s="5">
        <f t="shared" si="194"/>
        <v>2882.6922422265311</v>
      </c>
      <c r="AH760" s="9">
        <v>72.649754999999999</v>
      </c>
      <c r="AI760" s="9">
        <v>80.38</v>
      </c>
      <c r="AJ760" s="9">
        <v>69.129837499999994</v>
      </c>
      <c r="AK760" s="10">
        <v>74.260000000000005</v>
      </c>
      <c r="AL760" s="10">
        <v>75.99959674906512</v>
      </c>
      <c r="AM760" s="10">
        <v>57.55</v>
      </c>
      <c r="AN760" s="9">
        <v>76.468980457727355</v>
      </c>
      <c r="AO760" s="10">
        <v>71.819999999999993</v>
      </c>
      <c r="AP760" s="9">
        <v>68.589636066031275</v>
      </c>
      <c r="AQ760" s="10">
        <v>74.072999999999993</v>
      </c>
      <c r="AR760" s="10">
        <v>70.959999999999994</v>
      </c>
      <c r="AS760" s="9">
        <v>76.38</v>
      </c>
      <c r="AT760" s="10">
        <v>79.155697030062612</v>
      </c>
      <c r="AU760" s="9">
        <v>68.689193759565043</v>
      </c>
      <c r="AV760" s="10">
        <f t="shared" si="195"/>
        <v>72.578978325889381</v>
      </c>
      <c r="AX760" s="4">
        <v>17880</v>
      </c>
      <c r="AY760" s="4">
        <v>18758</v>
      </c>
      <c r="AZ760" s="4">
        <v>17109</v>
      </c>
      <c r="BA760" s="4">
        <v>17529</v>
      </c>
      <c r="BB760" s="4">
        <v>16500</v>
      </c>
      <c r="BC760" s="4">
        <v>16168</v>
      </c>
      <c r="BD760" s="4">
        <v>17890</v>
      </c>
      <c r="BE760" s="4">
        <v>17472</v>
      </c>
      <c r="BF760" s="4">
        <v>17573</v>
      </c>
      <c r="BG760" s="4">
        <v>16601</v>
      </c>
      <c r="BH760" s="5">
        <v>18172</v>
      </c>
      <c r="BI760" s="4">
        <v>16730</v>
      </c>
      <c r="BJ760" s="4">
        <v>17197</v>
      </c>
      <c r="BK760" s="4">
        <v>17320</v>
      </c>
      <c r="BL760" s="5">
        <f t="shared" si="196"/>
        <v>17349.928571428572</v>
      </c>
    </row>
    <row r="761" spans="1:64" x14ac:dyDescent="0.25">
      <c r="A761" s="6">
        <v>756</v>
      </c>
      <c r="B761" s="4">
        <v>68</v>
      </c>
      <c r="C761" s="4">
        <v>59</v>
      </c>
      <c r="D761" s="4">
        <v>50</v>
      </c>
      <c r="E761" s="4">
        <v>90</v>
      </c>
      <c r="F761" s="4">
        <v>50</v>
      </c>
      <c r="G761" s="4">
        <v>35</v>
      </c>
      <c r="H761" s="4">
        <v>52</v>
      </c>
      <c r="I761" s="4">
        <v>49.9</v>
      </c>
      <c r="J761" s="4">
        <v>50</v>
      </c>
      <c r="K761" s="4">
        <v>51</v>
      </c>
      <c r="L761" s="4">
        <v>72</v>
      </c>
      <c r="M761" s="4">
        <v>65</v>
      </c>
      <c r="N761" s="4">
        <v>68</v>
      </c>
      <c r="O761" s="4">
        <v>60</v>
      </c>
      <c r="P761" s="5">
        <f t="shared" si="192"/>
        <v>58.56428571428571</v>
      </c>
      <c r="R761" s="4">
        <f t="shared" si="193"/>
        <v>2952.3933182341498</v>
      </c>
      <c r="S761" s="4">
        <f t="shared" si="197"/>
        <v>2799.3533142643951</v>
      </c>
      <c r="T761" s="4">
        <f t="shared" si="198"/>
        <v>2969.4096482469972</v>
      </c>
      <c r="U761" s="4">
        <f t="shared" si="199"/>
        <v>2831.8255250403877</v>
      </c>
      <c r="V761" s="4">
        <f t="shared" si="200"/>
        <v>2604.6112182583465</v>
      </c>
      <c r="W761" s="4">
        <f t="shared" si="200"/>
        <v>3371.2597741094701</v>
      </c>
      <c r="X761" s="4">
        <f t="shared" si="201"/>
        <v>2806.6710580647718</v>
      </c>
      <c r="Y761" s="4">
        <f t="shared" si="202"/>
        <v>2918.8918279270501</v>
      </c>
      <c r="Z761" s="4">
        <f t="shared" si="203"/>
        <v>3073.67299175381</v>
      </c>
      <c r="AA761" s="4">
        <f t="shared" si="204"/>
        <v>2688.6750435263789</v>
      </c>
      <c r="AB761" s="4">
        <f t="shared" si="205"/>
        <v>3072.6222347470762</v>
      </c>
      <c r="AC761" s="4">
        <f t="shared" si="206"/>
        <v>2627.7486910994762</v>
      </c>
      <c r="AD761" s="4">
        <f t="shared" si="207"/>
        <v>2606.28492587357</v>
      </c>
      <c r="AE761" s="4">
        <f t="shared" si="208"/>
        <v>3025.1486996505532</v>
      </c>
      <c r="AF761" s="5">
        <f t="shared" si="194"/>
        <v>2882.0405907711743</v>
      </c>
      <c r="AH761" s="9">
        <v>72.673243999999997</v>
      </c>
      <c r="AI761" s="9">
        <v>80.41</v>
      </c>
      <c r="AJ761" s="9">
        <v>69.141015999999993</v>
      </c>
      <c r="AK761" s="10">
        <v>74.28</v>
      </c>
      <c r="AL761" s="10">
        <v>76.019022958980727</v>
      </c>
      <c r="AM761" s="10">
        <v>57.55</v>
      </c>
      <c r="AN761" s="9">
        <v>76.489191486523552</v>
      </c>
      <c r="AO761" s="10">
        <v>71.83</v>
      </c>
      <c r="AP761" s="9">
        <v>68.607168220480105</v>
      </c>
      <c r="AQ761" s="10">
        <v>74.093000000000004</v>
      </c>
      <c r="AR761" s="10">
        <v>70.97</v>
      </c>
      <c r="AS761" s="9">
        <v>76.400000000000006</v>
      </c>
      <c r="AT761" s="10">
        <v>79.179370586595127</v>
      </c>
      <c r="AU761" s="9">
        <v>68.704060737248525</v>
      </c>
      <c r="AV761" s="10">
        <f t="shared" si="195"/>
        <v>72.596148142130559</v>
      </c>
      <c r="AX761" s="4">
        <v>17880</v>
      </c>
      <c r="AY761" s="4">
        <v>18758</v>
      </c>
      <c r="AZ761" s="4">
        <v>17109</v>
      </c>
      <c r="BA761" s="4">
        <v>17529</v>
      </c>
      <c r="BB761" s="4">
        <v>16500</v>
      </c>
      <c r="BC761" s="4">
        <v>16168</v>
      </c>
      <c r="BD761" s="4">
        <v>17890</v>
      </c>
      <c r="BE761" s="4">
        <v>17472</v>
      </c>
      <c r="BF761" s="4">
        <v>17573</v>
      </c>
      <c r="BG761" s="4">
        <v>16601</v>
      </c>
      <c r="BH761" s="5">
        <v>18172</v>
      </c>
      <c r="BI761" s="4">
        <v>16730</v>
      </c>
      <c r="BJ761" s="4">
        <v>17197</v>
      </c>
      <c r="BK761" s="4">
        <v>17320</v>
      </c>
      <c r="BL761" s="5">
        <f t="shared" si="196"/>
        <v>17349.928571428572</v>
      </c>
    </row>
    <row r="762" spans="1:64" x14ac:dyDescent="0.25">
      <c r="A762" s="6">
        <v>757</v>
      </c>
      <c r="B762" s="4">
        <v>68</v>
      </c>
      <c r="C762" s="4">
        <v>59</v>
      </c>
      <c r="D762" s="4">
        <v>50</v>
      </c>
      <c r="E762" s="4">
        <v>90</v>
      </c>
      <c r="F762" s="4">
        <v>50</v>
      </c>
      <c r="G762" s="4">
        <v>35</v>
      </c>
      <c r="H762" s="4">
        <v>52</v>
      </c>
      <c r="I762" s="4">
        <v>49.9</v>
      </c>
      <c r="J762" s="4">
        <v>50</v>
      </c>
      <c r="K762" s="4">
        <v>51</v>
      </c>
      <c r="L762" s="4">
        <v>72</v>
      </c>
      <c r="M762" s="4">
        <v>65</v>
      </c>
      <c r="N762" s="4">
        <v>68</v>
      </c>
      <c r="O762" s="4">
        <v>60</v>
      </c>
      <c r="P762" s="5">
        <f t="shared" si="192"/>
        <v>58.56428571428571</v>
      </c>
      <c r="R762" s="4">
        <f t="shared" si="193"/>
        <v>2951.4393721104361</v>
      </c>
      <c r="S762" s="4">
        <f t="shared" si="197"/>
        <v>2798.6572174561729</v>
      </c>
      <c r="T762" s="4">
        <f t="shared" si="198"/>
        <v>2968.9301992591513</v>
      </c>
      <c r="U762" s="4">
        <f t="shared" si="199"/>
        <v>2831.0632570659491</v>
      </c>
      <c r="V762" s="4">
        <f t="shared" si="200"/>
        <v>2603.9464484162831</v>
      </c>
      <c r="W762" s="4">
        <f t="shared" si="200"/>
        <v>3371.2597741094701</v>
      </c>
      <c r="X762" s="4">
        <f t="shared" si="201"/>
        <v>2805.9303642705054</v>
      </c>
      <c r="Y762" s="4">
        <f t="shared" si="202"/>
        <v>2918.4855233853004</v>
      </c>
      <c r="Z762" s="4">
        <f t="shared" si="203"/>
        <v>3072.8885041900003</v>
      </c>
      <c r="AA762" s="4">
        <f t="shared" si="204"/>
        <v>2687.9132147772348</v>
      </c>
      <c r="AB762" s="4">
        <f t="shared" si="205"/>
        <v>3071.7565854345685</v>
      </c>
      <c r="AC762" s="4">
        <f t="shared" si="206"/>
        <v>2627.0609788013608</v>
      </c>
      <c r="AD762" s="4">
        <f t="shared" si="207"/>
        <v>2605.5065417969431</v>
      </c>
      <c r="AE762" s="4">
        <f t="shared" si="208"/>
        <v>3024.4950896285791</v>
      </c>
      <c r="AF762" s="5">
        <f t="shared" si="194"/>
        <v>2881.3809336215686</v>
      </c>
      <c r="AH762" s="9">
        <v>72.696732999999995</v>
      </c>
      <c r="AI762" s="9">
        <v>80.430000000000007</v>
      </c>
      <c r="AJ762" s="9">
        <v>69.152181499999998</v>
      </c>
      <c r="AK762" s="10">
        <v>74.3</v>
      </c>
      <c r="AL762" s="10">
        <v>76.038430099214736</v>
      </c>
      <c r="AM762" s="10">
        <v>57.55</v>
      </c>
      <c r="AN762" s="9">
        <v>76.509382675223009</v>
      </c>
      <c r="AO762" s="10">
        <v>71.84</v>
      </c>
      <c r="AP762" s="9">
        <v>68.624683164541295</v>
      </c>
      <c r="AQ762" s="10">
        <v>74.114000000000004</v>
      </c>
      <c r="AR762" s="10">
        <v>70.989999999999995</v>
      </c>
      <c r="AS762" s="9">
        <v>76.42</v>
      </c>
      <c r="AT762" s="10">
        <v>79.20302508919309</v>
      </c>
      <c r="AU762" s="9">
        <v>68.71890806260943</v>
      </c>
      <c r="AV762" s="10">
        <f t="shared" si="195"/>
        <v>72.613381685055842</v>
      </c>
      <c r="AX762" s="4">
        <v>17880</v>
      </c>
      <c r="AY762" s="4">
        <v>18758</v>
      </c>
      <c r="AZ762" s="4">
        <v>17109</v>
      </c>
      <c r="BA762" s="4">
        <v>17529</v>
      </c>
      <c r="BB762" s="4">
        <v>16500</v>
      </c>
      <c r="BC762" s="4">
        <v>16168</v>
      </c>
      <c r="BD762" s="4">
        <v>17890</v>
      </c>
      <c r="BE762" s="4">
        <v>17472</v>
      </c>
      <c r="BF762" s="4">
        <v>17573</v>
      </c>
      <c r="BG762" s="4">
        <v>16601</v>
      </c>
      <c r="BH762" s="5">
        <v>18172</v>
      </c>
      <c r="BI762" s="4">
        <v>16730</v>
      </c>
      <c r="BJ762" s="4">
        <v>17197</v>
      </c>
      <c r="BK762" s="4">
        <v>17320</v>
      </c>
      <c r="BL762" s="5">
        <f t="shared" si="196"/>
        <v>17349.928571428572</v>
      </c>
    </row>
    <row r="763" spans="1:64" x14ac:dyDescent="0.25">
      <c r="A763" s="6">
        <v>758</v>
      </c>
      <c r="B763" s="4">
        <v>68</v>
      </c>
      <c r="C763" s="4">
        <v>59</v>
      </c>
      <c r="D763" s="4">
        <v>50</v>
      </c>
      <c r="E763" s="4">
        <v>90</v>
      </c>
      <c r="F763" s="4">
        <v>50</v>
      </c>
      <c r="G763" s="4">
        <v>35</v>
      </c>
      <c r="H763" s="4">
        <v>52</v>
      </c>
      <c r="I763" s="4">
        <v>49.9</v>
      </c>
      <c r="J763" s="4">
        <v>50</v>
      </c>
      <c r="K763" s="4">
        <v>51</v>
      </c>
      <c r="L763" s="4">
        <v>72</v>
      </c>
      <c r="M763" s="4">
        <v>65</v>
      </c>
      <c r="N763" s="4">
        <v>68</v>
      </c>
      <c r="O763" s="4">
        <v>60</v>
      </c>
      <c r="P763" s="5">
        <f t="shared" si="192"/>
        <v>58.56428571428571</v>
      </c>
      <c r="R763" s="4">
        <f t="shared" si="193"/>
        <v>2950.4860422455804</v>
      </c>
      <c r="S763" s="4">
        <f t="shared" si="197"/>
        <v>2797.6137211036544</v>
      </c>
      <c r="T763" s="4">
        <f t="shared" si="198"/>
        <v>2968.4514630251924</v>
      </c>
      <c r="U763" s="4">
        <f t="shared" si="199"/>
        <v>2830.3013993541445</v>
      </c>
      <c r="V763" s="4">
        <f t="shared" si="200"/>
        <v>2603.2826688109208</v>
      </c>
      <c r="W763" s="4">
        <f t="shared" si="200"/>
        <v>3371.2597741094701</v>
      </c>
      <c r="X763" s="4">
        <f t="shared" si="201"/>
        <v>2805.1907866367483</v>
      </c>
      <c r="Y763" s="4">
        <f t="shared" si="202"/>
        <v>2918.0793319415452</v>
      </c>
      <c r="Z763" s="4">
        <f t="shared" si="203"/>
        <v>3072.1051851936077</v>
      </c>
      <c r="AA763" s="4">
        <f t="shared" si="204"/>
        <v>2687.1518176299992</v>
      </c>
      <c r="AB763" s="4">
        <f t="shared" si="205"/>
        <v>3070.8914237431345</v>
      </c>
      <c r="AC763" s="4">
        <f t="shared" si="206"/>
        <v>2626.3736263736264</v>
      </c>
      <c r="AD763" s="4">
        <f t="shared" si="207"/>
        <v>2604.7292473012512</v>
      </c>
      <c r="AE763" s="4">
        <f t="shared" si="208"/>
        <v>3023.8426242749315</v>
      </c>
      <c r="AF763" s="5">
        <f t="shared" si="194"/>
        <v>2880.6970794102717</v>
      </c>
      <c r="AH763" s="9">
        <v>72.720222000000007</v>
      </c>
      <c r="AI763" s="9">
        <v>80.459999999999994</v>
      </c>
      <c r="AJ763" s="9">
        <v>69.163333999999992</v>
      </c>
      <c r="AK763" s="10">
        <v>74.319999999999993</v>
      </c>
      <c r="AL763" s="10">
        <v>76.057818220116204</v>
      </c>
      <c r="AM763" s="10">
        <v>57.55</v>
      </c>
      <c r="AN763" s="9">
        <v>76.529554076208896</v>
      </c>
      <c r="AO763" s="10">
        <v>71.849999999999994</v>
      </c>
      <c r="AP763" s="9">
        <v>68.642180943654878</v>
      </c>
      <c r="AQ763" s="10">
        <v>74.135000000000005</v>
      </c>
      <c r="AR763" s="10">
        <v>71.010000000000005</v>
      </c>
      <c r="AS763" s="9">
        <v>76.44</v>
      </c>
      <c r="AT763" s="10">
        <v>79.226660588163952</v>
      </c>
      <c r="AU763" s="9">
        <v>68.733735787535124</v>
      </c>
      <c r="AV763" s="10">
        <f t="shared" si="195"/>
        <v>72.631321829691359</v>
      </c>
      <c r="AX763" s="4">
        <v>17880</v>
      </c>
      <c r="AY763" s="4">
        <v>18758</v>
      </c>
      <c r="AZ763" s="4">
        <v>17109</v>
      </c>
      <c r="BA763" s="4">
        <v>17529</v>
      </c>
      <c r="BB763" s="4">
        <v>16500</v>
      </c>
      <c r="BC763" s="4">
        <v>16168</v>
      </c>
      <c r="BD763" s="4">
        <v>17890</v>
      </c>
      <c r="BE763" s="4">
        <v>17472</v>
      </c>
      <c r="BF763" s="4">
        <v>17573</v>
      </c>
      <c r="BG763" s="4">
        <v>16601</v>
      </c>
      <c r="BH763" s="5">
        <v>18172</v>
      </c>
      <c r="BI763" s="4">
        <v>16730</v>
      </c>
      <c r="BJ763" s="4">
        <v>17197</v>
      </c>
      <c r="BK763" s="4">
        <v>17320</v>
      </c>
      <c r="BL763" s="5">
        <f t="shared" si="196"/>
        <v>17349.928571428572</v>
      </c>
    </row>
    <row r="764" spans="1:64" x14ac:dyDescent="0.25">
      <c r="A764" s="6">
        <v>759</v>
      </c>
      <c r="B764" s="4">
        <v>68</v>
      </c>
      <c r="C764" s="4">
        <v>59</v>
      </c>
      <c r="D764" s="4">
        <v>50</v>
      </c>
      <c r="E764" s="4">
        <v>90</v>
      </c>
      <c r="F764" s="4">
        <v>50</v>
      </c>
      <c r="G764" s="4">
        <v>35</v>
      </c>
      <c r="H764" s="4">
        <v>52</v>
      </c>
      <c r="I764" s="4">
        <v>49.9</v>
      </c>
      <c r="J764" s="4">
        <v>50</v>
      </c>
      <c r="K764" s="4">
        <v>51</v>
      </c>
      <c r="L764" s="4">
        <v>72</v>
      </c>
      <c r="M764" s="4">
        <v>65</v>
      </c>
      <c r="N764" s="4">
        <v>68</v>
      </c>
      <c r="O764" s="4">
        <v>60</v>
      </c>
      <c r="P764" s="5">
        <f t="shared" si="192"/>
        <v>58.56428571428571</v>
      </c>
      <c r="R764" s="4">
        <f t="shared" si="193"/>
        <v>2949.533328042613</v>
      </c>
      <c r="S764" s="4">
        <f t="shared" si="197"/>
        <v>2796.9184890656061</v>
      </c>
      <c r="T764" s="4">
        <f t="shared" si="198"/>
        <v>2967.9734389304754</v>
      </c>
      <c r="U764" s="4">
        <f t="shared" si="199"/>
        <v>2829.53995157385</v>
      </c>
      <c r="V764" s="4">
        <f t="shared" si="200"/>
        <v>2602.6198764717064</v>
      </c>
      <c r="W764" s="4">
        <f t="shared" si="200"/>
        <v>3371.2597741094701</v>
      </c>
      <c r="X764" s="4">
        <f t="shared" si="201"/>
        <v>2804.45232179612</v>
      </c>
      <c r="Y764" s="4">
        <f t="shared" si="202"/>
        <v>2918.0793319415452</v>
      </c>
      <c r="Z764" s="4">
        <f t="shared" si="203"/>
        <v>3071.3230312591159</v>
      </c>
      <c r="AA764" s="4">
        <f t="shared" si="204"/>
        <v>2686.3908517179998</v>
      </c>
      <c r="AB764" s="4">
        <f t="shared" si="205"/>
        <v>3070.0267492608755</v>
      </c>
      <c r="AC764" s="4">
        <f t="shared" si="206"/>
        <v>2625.6866335338741</v>
      </c>
      <c r="AD764" s="4">
        <f t="shared" si="207"/>
        <v>2603.9530392060296</v>
      </c>
      <c r="AE764" s="4">
        <f t="shared" si="208"/>
        <v>3023.1913000182012</v>
      </c>
      <c r="AF764" s="5">
        <f t="shared" si="194"/>
        <v>2880.0677226376779</v>
      </c>
      <c r="AH764" s="9">
        <v>72.74371099999999</v>
      </c>
      <c r="AI764" s="9">
        <v>80.48</v>
      </c>
      <c r="AJ764" s="9">
        <v>69.174473499999991</v>
      </c>
      <c r="AK764" s="10">
        <v>74.34</v>
      </c>
      <c r="AL764" s="10">
        <v>76.077187371834967</v>
      </c>
      <c r="AM764" s="10">
        <v>57.55</v>
      </c>
      <c r="AN764" s="9">
        <v>76.549705741657093</v>
      </c>
      <c r="AO764" s="10">
        <v>71.849999999999994</v>
      </c>
      <c r="AP764" s="9">
        <v>68.659661603081048</v>
      </c>
      <c r="AQ764" s="10">
        <v>74.156000000000006</v>
      </c>
      <c r="AR764" s="10">
        <v>71.03</v>
      </c>
      <c r="AS764" s="9">
        <v>76.459999999999994</v>
      </c>
      <c r="AT764" s="10">
        <v>79.250277133616194</v>
      </c>
      <c r="AU764" s="9">
        <v>68.748543963707718</v>
      </c>
      <c r="AV764" s="10">
        <f t="shared" si="195"/>
        <v>72.647825736706935</v>
      </c>
      <c r="AX764" s="4">
        <v>17880</v>
      </c>
      <c r="AY764" s="4">
        <v>18758</v>
      </c>
      <c r="AZ764" s="4">
        <v>17109</v>
      </c>
      <c r="BA764" s="4">
        <v>17529</v>
      </c>
      <c r="BB764" s="4">
        <v>16500</v>
      </c>
      <c r="BC764" s="4">
        <v>16168</v>
      </c>
      <c r="BD764" s="4">
        <v>17890</v>
      </c>
      <c r="BE764" s="4">
        <v>17472</v>
      </c>
      <c r="BF764" s="4">
        <v>17573</v>
      </c>
      <c r="BG764" s="4">
        <v>16601</v>
      </c>
      <c r="BH764" s="5">
        <v>18172</v>
      </c>
      <c r="BI764" s="4">
        <v>16730</v>
      </c>
      <c r="BJ764" s="4">
        <v>17197</v>
      </c>
      <c r="BK764" s="4">
        <v>17320</v>
      </c>
      <c r="BL764" s="5">
        <f t="shared" si="196"/>
        <v>17349.928571428572</v>
      </c>
    </row>
    <row r="765" spans="1:64" x14ac:dyDescent="0.25">
      <c r="A765" s="6">
        <v>760</v>
      </c>
      <c r="B765" s="4">
        <v>68</v>
      </c>
      <c r="C765" s="4">
        <v>59</v>
      </c>
      <c r="D765" s="4">
        <v>50</v>
      </c>
      <c r="E765" s="4">
        <v>90</v>
      </c>
      <c r="F765" s="4">
        <v>50</v>
      </c>
      <c r="G765" s="4">
        <v>35</v>
      </c>
      <c r="H765" s="4">
        <v>52</v>
      </c>
      <c r="I765" s="4">
        <v>49.9</v>
      </c>
      <c r="J765" s="4">
        <v>50</v>
      </c>
      <c r="K765" s="4">
        <v>51</v>
      </c>
      <c r="L765" s="4">
        <v>72</v>
      </c>
      <c r="M765" s="4">
        <v>65</v>
      </c>
      <c r="N765" s="4">
        <v>68</v>
      </c>
      <c r="O765" s="4">
        <v>60</v>
      </c>
      <c r="P765" s="5">
        <f t="shared" si="192"/>
        <v>58.56428571428571</v>
      </c>
      <c r="R765" s="4">
        <f t="shared" si="193"/>
        <v>2948.581228905331</v>
      </c>
      <c r="S765" s="4">
        <f t="shared" si="197"/>
        <v>2795.8762886597938</v>
      </c>
      <c r="T765" s="4">
        <f t="shared" si="198"/>
        <v>2967.4961263615551</v>
      </c>
      <c r="U765" s="4">
        <f t="shared" si="199"/>
        <v>2828.7789133942979</v>
      </c>
      <c r="V765" s="4">
        <f t="shared" si="200"/>
        <v>2601.9580684411089</v>
      </c>
      <c r="W765" s="4">
        <f t="shared" si="200"/>
        <v>3371.2597741094701</v>
      </c>
      <c r="X765" s="4">
        <f t="shared" si="201"/>
        <v>2803.7149663960649</v>
      </c>
      <c r="Y765" s="4">
        <f t="shared" si="202"/>
        <v>2917.6732535485667</v>
      </c>
      <c r="Z765" s="4">
        <f t="shared" si="203"/>
        <v>3070.5420388963726</v>
      </c>
      <c r="AA765" s="4">
        <f t="shared" si="204"/>
        <v>2685.6665228645384</v>
      </c>
      <c r="AB765" s="4">
        <f t="shared" si="205"/>
        <v>3069.1625615763546</v>
      </c>
      <c r="AC765" s="4">
        <f t="shared" si="206"/>
        <v>2625</v>
      </c>
      <c r="AD765" s="4">
        <f t="shared" si="207"/>
        <v>2603.177914344627</v>
      </c>
      <c r="AE765" s="4">
        <f t="shared" si="208"/>
        <v>3022.5411133029356</v>
      </c>
      <c r="AF765" s="5">
        <f t="shared" si="194"/>
        <v>2879.3877693429299</v>
      </c>
      <c r="AH765" s="9">
        <v>72.767200000000003</v>
      </c>
      <c r="AI765" s="9">
        <v>80.510000000000005</v>
      </c>
      <c r="AJ765" s="9">
        <v>69.185599999999994</v>
      </c>
      <c r="AK765" s="10">
        <v>74.36</v>
      </c>
      <c r="AL765" s="10">
        <v>76.096537604322819</v>
      </c>
      <c r="AM765" s="10">
        <v>57.55</v>
      </c>
      <c r="AN765" s="9">
        <v>76.569837723537475</v>
      </c>
      <c r="AO765" s="10">
        <v>71.86</v>
      </c>
      <c r="AP765" s="9">
        <v>68.677125187901339</v>
      </c>
      <c r="AQ765" s="10">
        <v>74.176000000000002</v>
      </c>
      <c r="AR765" s="10">
        <v>71.05</v>
      </c>
      <c r="AS765" s="9">
        <v>76.48</v>
      </c>
      <c r="AT765" s="10">
        <v>79.273874775460342</v>
      </c>
      <c r="AU765" s="9">
        <v>68.763332642605192</v>
      </c>
      <c r="AV765" s="10">
        <f t="shared" si="195"/>
        <v>72.665679138130514</v>
      </c>
      <c r="AX765" s="4">
        <v>17880</v>
      </c>
      <c r="AY765" s="4">
        <v>18758</v>
      </c>
      <c r="AZ765" s="4">
        <v>17109</v>
      </c>
      <c r="BA765" s="4">
        <v>17529</v>
      </c>
      <c r="BB765" s="4">
        <v>16500</v>
      </c>
      <c r="BC765" s="4">
        <v>16168</v>
      </c>
      <c r="BD765" s="4">
        <v>17890</v>
      </c>
      <c r="BE765" s="4">
        <v>17472</v>
      </c>
      <c r="BF765" s="4">
        <v>17573</v>
      </c>
      <c r="BG765" s="4">
        <v>16601</v>
      </c>
      <c r="BH765" s="5">
        <v>18172</v>
      </c>
      <c r="BI765" s="4">
        <v>16730</v>
      </c>
      <c r="BJ765" s="4">
        <v>17197</v>
      </c>
      <c r="BK765" s="4">
        <v>17320</v>
      </c>
      <c r="BL765" s="5">
        <f t="shared" si="196"/>
        <v>17349.928571428572</v>
      </c>
    </row>
    <row r="766" spans="1:64" x14ac:dyDescent="0.25">
      <c r="A766" s="6">
        <v>761</v>
      </c>
      <c r="B766" s="4">
        <v>68</v>
      </c>
      <c r="C766" s="4">
        <v>59</v>
      </c>
      <c r="D766" s="4">
        <v>50</v>
      </c>
      <c r="E766" s="4">
        <v>90</v>
      </c>
      <c r="F766" s="4">
        <v>50</v>
      </c>
      <c r="G766" s="4">
        <v>35</v>
      </c>
      <c r="H766" s="4">
        <v>52</v>
      </c>
      <c r="I766" s="4">
        <v>49.9</v>
      </c>
      <c r="J766" s="4">
        <v>50</v>
      </c>
      <c r="K766" s="4">
        <v>51</v>
      </c>
      <c r="L766" s="4">
        <v>72</v>
      </c>
      <c r="M766" s="4">
        <v>65</v>
      </c>
      <c r="N766" s="4">
        <v>68</v>
      </c>
      <c r="O766" s="4">
        <v>60</v>
      </c>
      <c r="P766" s="5">
        <f t="shared" si="192"/>
        <v>58.56428571428571</v>
      </c>
      <c r="R766" s="4">
        <f t="shared" si="193"/>
        <v>2947.6297442383052</v>
      </c>
      <c r="S766" s="4">
        <f t="shared" si="197"/>
        <v>2795.181919781448</v>
      </c>
      <c r="T766" s="4">
        <f t="shared" si="198"/>
        <v>2967.0195247061843</v>
      </c>
      <c r="U766" s="4">
        <f t="shared" si="199"/>
        <v>2828.0182844850769</v>
      </c>
      <c r="V766" s="4">
        <f t="shared" si="200"/>
        <v>2601.2972417745455</v>
      </c>
      <c r="W766" s="4">
        <f t="shared" si="200"/>
        <v>3371.2597741094701</v>
      </c>
      <c r="X766" s="4">
        <f t="shared" si="201"/>
        <v>2802.9787170987729</v>
      </c>
      <c r="Y766" s="4">
        <f t="shared" si="202"/>
        <v>2917.2672881591761</v>
      </c>
      <c r="Z766" s="4">
        <f t="shared" si="203"/>
        <v>3069.76220463051</v>
      </c>
      <c r="AA766" s="4">
        <f t="shared" si="204"/>
        <v>2684.9063978327963</v>
      </c>
      <c r="AB766" s="4">
        <f t="shared" si="205"/>
        <v>3068.298860278599</v>
      </c>
      <c r="AC766" s="4">
        <f t="shared" si="206"/>
        <v>2624.3137254901962</v>
      </c>
      <c r="AD766" s="4">
        <f t="shared" si="207"/>
        <v>2602.403869564127</v>
      </c>
      <c r="AE766" s="4">
        <f t="shared" si="208"/>
        <v>3021.8920605895482</v>
      </c>
      <c r="AF766" s="5">
        <f t="shared" si="194"/>
        <v>2878.730686624197</v>
      </c>
      <c r="AH766" s="9">
        <v>72.790689</v>
      </c>
      <c r="AI766" s="9">
        <v>80.53</v>
      </c>
      <c r="AJ766" s="9">
        <v>69.196713500000001</v>
      </c>
      <c r="AK766" s="10">
        <v>74.38</v>
      </c>
      <c r="AL766" s="10">
        <v>76.115868967334521</v>
      </c>
      <c r="AM766" s="10">
        <v>57.55</v>
      </c>
      <c r="AN766" s="9">
        <v>76.589950073614844</v>
      </c>
      <c r="AO766" s="10">
        <v>71.87</v>
      </c>
      <c r="AP766" s="9">
        <v>68.694571743019409</v>
      </c>
      <c r="AQ766" s="10">
        <v>74.197000000000003</v>
      </c>
      <c r="AR766" s="10">
        <v>71.069999999999993</v>
      </c>
      <c r="AS766" s="9">
        <v>76.5</v>
      </c>
      <c r="AT766" s="10">
        <v>79.297453563410059</v>
      </c>
      <c r="AU766" s="9">
        <v>68.778101875502458</v>
      </c>
      <c r="AV766" s="10">
        <f t="shared" si="195"/>
        <v>72.68288205163438</v>
      </c>
      <c r="AX766" s="4">
        <v>17880</v>
      </c>
      <c r="AY766" s="4">
        <v>18758</v>
      </c>
      <c r="AZ766" s="4">
        <v>17109</v>
      </c>
      <c r="BA766" s="4">
        <v>17529</v>
      </c>
      <c r="BB766" s="4">
        <v>16500</v>
      </c>
      <c r="BC766" s="4">
        <v>16168</v>
      </c>
      <c r="BD766" s="4">
        <v>17890</v>
      </c>
      <c r="BE766" s="4">
        <v>17472</v>
      </c>
      <c r="BF766" s="4">
        <v>17573</v>
      </c>
      <c r="BG766" s="4">
        <v>16601</v>
      </c>
      <c r="BH766" s="5">
        <v>18172</v>
      </c>
      <c r="BI766" s="4">
        <v>16730</v>
      </c>
      <c r="BJ766" s="4">
        <v>17197</v>
      </c>
      <c r="BK766" s="4">
        <v>17320</v>
      </c>
      <c r="BL766" s="5">
        <f t="shared" si="196"/>
        <v>17349.928571428572</v>
      </c>
    </row>
    <row r="767" spans="1:64" x14ac:dyDescent="0.25">
      <c r="A767" s="6">
        <v>762</v>
      </c>
      <c r="B767" s="4">
        <v>68</v>
      </c>
      <c r="C767" s="4">
        <v>59</v>
      </c>
      <c r="D767" s="4">
        <v>50</v>
      </c>
      <c r="E767" s="4">
        <v>90</v>
      </c>
      <c r="F767" s="4">
        <v>50</v>
      </c>
      <c r="G767" s="4">
        <v>35</v>
      </c>
      <c r="H767" s="4">
        <v>52</v>
      </c>
      <c r="I767" s="4">
        <v>49.9</v>
      </c>
      <c r="J767" s="4">
        <v>50</v>
      </c>
      <c r="K767" s="4">
        <v>51</v>
      </c>
      <c r="L767" s="4">
        <v>72</v>
      </c>
      <c r="M767" s="4">
        <v>65</v>
      </c>
      <c r="N767" s="4">
        <v>68</v>
      </c>
      <c r="O767" s="4">
        <v>60</v>
      </c>
      <c r="P767" s="5">
        <f t="shared" si="192"/>
        <v>58.56428571428571</v>
      </c>
      <c r="R767" s="4">
        <f t="shared" si="193"/>
        <v>2946.6788734468719</v>
      </c>
      <c r="S767" s="4">
        <f t="shared" si="197"/>
        <v>2794.1410129096325</v>
      </c>
      <c r="T767" s="4">
        <f t="shared" si="198"/>
        <v>2966.5436333533089</v>
      </c>
      <c r="U767" s="4">
        <f t="shared" si="199"/>
        <v>2826.8781077812123</v>
      </c>
      <c r="V767" s="4">
        <f t="shared" si="200"/>
        <v>2600.6373935403121</v>
      </c>
      <c r="W767" s="4">
        <f t="shared" si="200"/>
        <v>3371.2597741094701</v>
      </c>
      <c r="X767" s="4">
        <f t="shared" si="201"/>
        <v>2802.2435705810922</v>
      </c>
      <c r="Y767" s="4">
        <f t="shared" si="202"/>
        <v>2917.2672881591761</v>
      </c>
      <c r="Z767" s="4">
        <f t="shared" si="203"/>
        <v>3068.9835250018573</v>
      </c>
      <c r="AA767" s="4">
        <f t="shared" si="204"/>
        <v>2684.1828691539677</v>
      </c>
      <c r="AB767" s="4">
        <f t="shared" si="205"/>
        <v>3067.8671918964546</v>
      </c>
      <c r="AC767" s="4">
        <f t="shared" si="206"/>
        <v>2623.6278097229483</v>
      </c>
      <c r="AD767" s="4">
        <f t="shared" si="207"/>
        <v>2601.6309017252688</v>
      </c>
      <c r="AE767" s="4">
        <f t="shared" si="208"/>
        <v>3021.2441383542259</v>
      </c>
      <c r="AF767" s="5">
        <f t="shared" si="194"/>
        <v>2878.084720695414</v>
      </c>
      <c r="AH767" s="9">
        <v>72.814177999999998</v>
      </c>
      <c r="AI767" s="9">
        <v>80.56</v>
      </c>
      <c r="AJ767" s="9">
        <v>69.207813999999999</v>
      </c>
      <c r="AK767" s="10">
        <v>74.41</v>
      </c>
      <c r="AL767" s="10">
        <v>76.135181510428751</v>
      </c>
      <c r="AM767" s="10">
        <v>57.55</v>
      </c>
      <c r="AN767" s="9">
        <v>76.610042843450074</v>
      </c>
      <c r="AO767" s="10">
        <v>71.87</v>
      </c>
      <c r="AP767" s="9">
        <v>68.712001313161949</v>
      </c>
      <c r="AQ767" s="10">
        <v>74.216999999999999</v>
      </c>
      <c r="AR767" s="10">
        <v>71.08</v>
      </c>
      <c r="AS767" s="9">
        <v>76.52</v>
      </c>
      <c r="AT767" s="10">
        <v>79.321013546983139</v>
      </c>
      <c r="AU767" s="9">
        <v>68.792851713472416</v>
      </c>
      <c r="AV767" s="10">
        <f t="shared" si="195"/>
        <v>72.700005923392595</v>
      </c>
      <c r="AX767" s="4">
        <v>17880</v>
      </c>
      <c r="AY767" s="4">
        <v>18758</v>
      </c>
      <c r="AZ767" s="4">
        <v>17109</v>
      </c>
      <c r="BA767" s="4">
        <v>17529</v>
      </c>
      <c r="BB767" s="4">
        <v>16500</v>
      </c>
      <c r="BC767" s="4">
        <v>16168</v>
      </c>
      <c r="BD767" s="4">
        <v>17890</v>
      </c>
      <c r="BE767" s="4">
        <v>17472</v>
      </c>
      <c r="BF767" s="4">
        <v>17573</v>
      </c>
      <c r="BG767" s="4">
        <v>16601</v>
      </c>
      <c r="BH767" s="5">
        <v>18172</v>
      </c>
      <c r="BI767" s="4">
        <v>16730</v>
      </c>
      <c r="BJ767" s="4">
        <v>17197</v>
      </c>
      <c r="BK767" s="4">
        <v>17320</v>
      </c>
      <c r="BL767" s="5">
        <f t="shared" si="196"/>
        <v>17349.928571428572</v>
      </c>
    </row>
    <row r="768" spans="1:64" x14ac:dyDescent="0.25">
      <c r="A768" s="6">
        <v>763</v>
      </c>
      <c r="B768" s="4">
        <v>68</v>
      </c>
      <c r="C768" s="4">
        <v>59</v>
      </c>
      <c r="D768" s="4">
        <v>50</v>
      </c>
      <c r="E768" s="4">
        <v>90</v>
      </c>
      <c r="F768" s="4">
        <v>50</v>
      </c>
      <c r="G768" s="4">
        <v>35</v>
      </c>
      <c r="H768" s="4">
        <v>52</v>
      </c>
      <c r="I768" s="4">
        <v>49.9</v>
      </c>
      <c r="J768" s="4">
        <v>50</v>
      </c>
      <c r="K768" s="4">
        <v>51</v>
      </c>
      <c r="L768" s="4">
        <v>72</v>
      </c>
      <c r="M768" s="4">
        <v>65</v>
      </c>
      <c r="N768" s="4">
        <v>68</v>
      </c>
      <c r="O768" s="4">
        <v>60</v>
      </c>
      <c r="P768" s="5">
        <f t="shared" si="192"/>
        <v>58.56428571428571</v>
      </c>
      <c r="R768" s="4">
        <f t="shared" si="193"/>
        <v>2945.7286159371361</v>
      </c>
      <c r="S768" s="4">
        <f t="shared" si="197"/>
        <v>2793.4475055845123</v>
      </c>
      <c r="T768" s="4">
        <f t="shared" si="198"/>
        <v>2966.0684516930683</v>
      </c>
      <c r="U768" s="4">
        <f t="shared" si="199"/>
        <v>2826.1185006045948</v>
      </c>
      <c r="V768" s="4">
        <f t="shared" si="200"/>
        <v>2599.9785208195044</v>
      </c>
      <c r="W768" s="4">
        <f t="shared" si="200"/>
        <v>3371.2597741094701</v>
      </c>
      <c r="X768" s="4">
        <f t="shared" si="201"/>
        <v>2801.5095235344429</v>
      </c>
      <c r="Y768" s="4">
        <f t="shared" si="202"/>
        <v>2916.8614357262104</v>
      </c>
      <c r="Z768" s="4">
        <f t="shared" si="203"/>
        <v>3068.2059965658464</v>
      </c>
      <c r="AA768" s="4">
        <f t="shared" si="204"/>
        <v>2683.4235836094722</v>
      </c>
      <c r="AB768" s="4">
        <f t="shared" si="205"/>
        <v>3067.004219409283</v>
      </c>
      <c r="AC768" s="4">
        <f t="shared" si="206"/>
        <v>2622.9422524170368</v>
      </c>
      <c r="AD768" s="4">
        <f t="shared" si="207"/>
        <v>2600.8590077023714</v>
      </c>
      <c r="AE768" s="4">
        <f t="shared" si="208"/>
        <v>3020.5973430888371</v>
      </c>
      <c r="AF768" s="5">
        <f t="shared" si="194"/>
        <v>2877.4289093429843</v>
      </c>
      <c r="AH768" s="9">
        <v>72.837666999999996</v>
      </c>
      <c r="AI768" s="9">
        <v>80.58</v>
      </c>
      <c r="AJ768" s="9">
        <v>69.218901500000001</v>
      </c>
      <c r="AK768" s="10">
        <v>74.430000000000007</v>
      </c>
      <c r="AL768" s="10">
        <v>76.154475282969287</v>
      </c>
      <c r="AM768" s="10">
        <v>57.55</v>
      </c>
      <c r="AN768" s="9">
        <v>76.630116084401251</v>
      </c>
      <c r="AO768" s="10">
        <v>71.88</v>
      </c>
      <c r="AP768" s="9">
        <v>68.729413942879773</v>
      </c>
      <c r="AQ768" s="10">
        <v>74.238</v>
      </c>
      <c r="AR768" s="10">
        <v>71.099999999999994</v>
      </c>
      <c r="AS768" s="9">
        <v>76.540000000000006</v>
      </c>
      <c r="AT768" s="10">
        <v>79.344554775502544</v>
      </c>
      <c r="AU768" s="9">
        <v>68.807582207387028</v>
      </c>
      <c r="AV768" s="10">
        <f t="shared" si="195"/>
        <v>72.717193628081432</v>
      </c>
      <c r="AX768" s="4">
        <v>17880</v>
      </c>
      <c r="AY768" s="4">
        <v>18758</v>
      </c>
      <c r="AZ768" s="4">
        <v>17109</v>
      </c>
      <c r="BA768" s="4">
        <v>17529</v>
      </c>
      <c r="BB768" s="4">
        <v>16500</v>
      </c>
      <c r="BC768" s="4">
        <v>16168</v>
      </c>
      <c r="BD768" s="4">
        <v>17890</v>
      </c>
      <c r="BE768" s="4">
        <v>17472</v>
      </c>
      <c r="BF768" s="4">
        <v>17573</v>
      </c>
      <c r="BG768" s="4">
        <v>16601</v>
      </c>
      <c r="BH768" s="5">
        <v>18172</v>
      </c>
      <c r="BI768" s="4">
        <v>16730</v>
      </c>
      <c r="BJ768" s="4">
        <v>17197</v>
      </c>
      <c r="BK768" s="4">
        <v>17320</v>
      </c>
      <c r="BL768" s="5">
        <f t="shared" si="196"/>
        <v>17349.928571428572</v>
      </c>
    </row>
    <row r="769" spans="1:64" x14ac:dyDescent="0.25">
      <c r="A769" s="6">
        <v>764</v>
      </c>
      <c r="B769" s="4">
        <v>68</v>
      </c>
      <c r="C769" s="4">
        <v>59</v>
      </c>
      <c r="D769" s="4">
        <v>50</v>
      </c>
      <c r="E769" s="4">
        <v>90</v>
      </c>
      <c r="F769" s="4">
        <v>50</v>
      </c>
      <c r="G769" s="4">
        <v>35</v>
      </c>
      <c r="H769" s="4">
        <v>52</v>
      </c>
      <c r="I769" s="4">
        <v>49.9</v>
      </c>
      <c r="J769" s="4">
        <v>50</v>
      </c>
      <c r="K769" s="4">
        <v>51</v>
      </c>
      <c r="L769" s="4">
        <v>72</v>
      </c>
      <c r="M769" s="4">
        <v>65</v>
      </c>
      <c r="N769" s="4">
        <v>68</v>
      </c>
      <c r="O769" s="4">
        <v>60</v>
      </c>
      <c r="P769" s="5">
        <f t="shared" si="192"/>
        <v>58.56428571428571</v>
      </c>
      <c r="R769" s="4">
        <f t="shared" si="193"/>
        <v>2944.7789711159676</v>
      </c>
      <c r="S769" s="4">
        <f t="shared" si="197"/>
        <v>2792.4078898399703</v>
      </c>
      <c r="T769" s="4">
        <f t="shared" si="198"/>
        <v>2965.5939791167916</v>
      </c>
      <c r="U769" s="4">
        <f t="shared" si="199"/>
        <v>2825.3593015446609</v>
      </c>
      <c r="V769" s="4">
        <f t="shared" si="200"/>
        <v>2599.3206207059475</v>
      </c>
      <c r="W769" s="4">
        <f t="shared" si="200"/>
        <v>3371.2597741094701</v>
      </c>
      <c r="X769" s="4">
        <f t="shared" si="201"/>
        <v>2800.7765726647376</v>
      </c>
      <c r="Y769" s="4">
        <f t="shared" si="202"/>
        <v>2916.4556962025317</v>
      </c>
      <c r="Z769" s="4">
        <f t="shared" si="203"/>
        <v>3067.4296158929315</v>
      </c>
      <c r="AA769" s="4">
        <f t="shared" si="204"/>
        <v>2682.7008537800643</v>
      </c>
      <c r="AB769" s="4">
        <f t="shared" si="205"/>
        <v>3066.1417322834645</v>
      </c>
      <c r="AC769" s="4">
        <f t="shared" si="206"/>
        <v>2622.5996080992818</v>
      </c>
      <c r="AD769" s="4">
        <f t="shared" si="207"/>
        <v>2600.0881843832531</v>
      </c>
      <c r="AE769" s="4">
        <f t="shared" si="208"/>
        <v>3019.951671300842</v>
      </c>
      <c r="AF769" s="5">
        <f t="shared" si="194"/>
        <v>2876.7760336457081</v>
      </c>
      <c r="AH769" s="9">
        <v>72.861155999999994</v>
      </c>
      <c r="AI769" s="9">
        <v>80.61</v>
      </c>
      <c r="AJ769" s="9">
        <v>69.229976000000008</v>
      </c>
      <c r="AK769" s="10">
        <v>74.45</v>
      </c>
      <c r="AL769" s="10">
        <v>76.173750334125899</v>
      </c>
      <c r="AM769" s="10">
        <v>57.55</v>
      </c>
      <c r="AN769" s="9">
        <v>76.650169847624582</v>
      </c>
      <c r="AO769" s="10">
        <v>71.89</v>
      </c>
      <c r="AP769" s="9">
        <v>68.746809676548622</v>
      </c>
      <c r="AQ769" s="10">
        <v>74.257999999999996</v>
      </c>
      <c r="AR769" s="10">
        <v>71.12</v>
      </c>
      <c r="AS769" s="9">
        <v>76.55</v>
      </c>
      <c r="AT769" s="10">
        <v>79.368077298097489</v>
      </c>
      <c r="AU769" s="9">
        <v>68.822293407918366</v>
      </c>
      <c r="AV769" s="10">
        <f t="shared" si="195"/>
        <v>72.734302326022501</v>
      </c>
      <c r="AX769" s="4">
        <v>17880</v>
      </c>
      <c r="AY769" s="4">
        <v>18758</v>
      </c>
      <c r="AZ769" s="4">
        <v>17109</v>
      </c>
      <c r="BA769" s="4">
        <v>17529</v>
      </c>
      <c r="BB769" s="4">
        <v>16500</v>
      </c>
      <c r="BC769" s="4">
        <v>16168</v>
      </c>
      <c r="BD769" s="4">
        <v>17890</v>
      </c>
      <c r="BE769" s="4">
        <v>17472</v>
      </c>
      <c r="BF769" s="4">
        <v>17573</v>
      </c>
      <c r="BG769" s="4">
        <v>16601</v>
      </c>
      <c r="BH769" s="5">
        <v>18172</v>
      </c>
      <c r="BI769" s="4">
        <v>16730</v>
      </c>
      <c r="BJ769" s="4">
        <v>17197</v>
      </c>
      <c r="BK769" s="4">
        <v>17320</v>
      </c>
      <c r="BL769" s="5">
        <f t="shared" si="196"/>
        <v>17349.928571428572</v>
      </c>
    </row>
    <row r="770" spans="1:64" x14ac:dyDescent="0.25">
      <c r="A770" s="6">
        <v>765</v>
      </c>
      <c r="B770" s="4">
        <v>68</v>
      </c>
      <c r="C770" s="4">
        <v>59</v>
      </c>
      <c r="D770" s="4">
        <v>50</v>
      </c>
      <c r="E770" s="4">
        <v>90</v>
      </c>
      <c r="F770" s="4">
        <v>50</v>
      </c>
      <c r="G770" s="4">
        <v>35</v>
      </c>
      <c r="H770" s="4">
        <v>52</v>
      </c>
      <c r="I770" s="4">
        <v>49.9</v>
      </c>
      <c r="J770" s="4">
        <v>50</v>
      </c>
      <c r="K770" s="4">
        <v>51</v>
      </c>
      <c r="L770" s="4">
        <v>72</v>
      </c>
      <c r="M770" s="4">
        <v>65</v>
      </c>
      <c r="N770" s="4">
        <v>68</v>
      </c>
      <c r="O770" s="4">
        <v>60</v>
      </c>
      <c r="P770" s="5">
        <f t="shared" si="192"/>
        <v>58.56428571428571</v>
      </c>
      <c r="R770" s="4">
        <f t="shared" si="193"/>
        <v>2943.8299383910012</v>
      </c>
      <c r="S770" s="4">
        <f t="shared" si="197"/>
        <v>2791.7152424655837</v>
      </c>
      <c r="T770" s="4">
        <f t="shared" si="198"/>
        <v>2965.1202150169975</v>
      </c>
      <c r="U770" s="4">
        <f t="shared" si="199"/>
        <v>2824.6005102725931</v>
      </c>
      <c r="V770" s="4">
        <f t="shared" si="200"/>
        <v>2598.6636903061226</v>
      </c>
      <c r="W770" s="4">
        <f t="shared" si="200"/>
        <v>3371.2597741094701</v>
      </c>
      <c r="X770" s="4">
        <f t="shared" si="201"/>
        <v>2800.0447146922961</v>
      </c>
      <c r="Y770" s="4">
        <f t="shared" si="202"/>
        <v>2916.4556962025317</v>
      </c>
      <c r="Z770" s="4">
        <f t="shared" si="203"/>
        <v>3066.6543795685043</v>
      </c>
      <c r="AA770" s="4">
        <f t="shared" si="204"/>
        <v>2681.9424063328802</v>
      </c>
      <c r="AB770" s="4">
        <f t="shared" si="205"/>
        <v>3065.279730109643</v>
      </c>
      <c r="AC770" s="4">
        <f t="shared" si="206"/>
        <v>2621.9145879587309</v>
      </c>
      <c r="AD770" s="4">
        <f t="shared" si="207"/>
        <v>2599.3184286691608</v>
      </c>
      <c r="AE770" s="4">
        <f t="shared" si="208"/>
        <v>3019.3071195132029</v>
      </c>
      <c r="AF770" s="5">
        <f t="shared" si="194"/>
        <v>2876.1504595434794</v>
      </c>
      <c r="AH770" s="9">
        <v>72.884645000000006</v>
      </c>
      <c r="AI770" s="9">
        <v>80.63</v>
      </c>
      <c r="AJ770" s="9">
        <v>69.241037500000004</v>
      </c>
      <c r="AK770" s="10">
        <v>74.47</v>
      </c>
      <c r="AL770" s="10">
        <v>76.193006712875416</v>
      </c>
      <c r="AM770" s="10">
        <v>57.55</v>
      </c>
      <c r="AN770" s="9">
        <v>76.670204184075587</v>
      </c>
      <c r="AO770" s="10">
        <v>71.89</v>
      </c>
      <c r="AP770" s="9">
        <v>68.764188558370066</v>
      </c>
      <c r="AQ770" s="10">
        <v>74.278999999999996</v>
      </c>
      <c r="AR770" s="10">
        <v>71.14</v>
      </c>
      <c r="AS770" s="9">
        <v>76.569999999999993</v>
      </c>
      <c r="AT770" s="10">
        <v>79.391581163704302</v>
      </c>
      <c r="AU770" s="9">
        <v>68.836985365539647</v>
      </c>
      <c r="AV770" s="10">
        <f t="shared" si="195"/>
        <v>72.750760606040359</v>
      </c>
      <c r="AX770" s="4">
        <v>17880</v>
      </c>
      <c r="AY770" s="4">
        <v>18758</v>
      </c>
      <c r="AZ770" s="4">
        <v>17109</v>
      </c>
      <c r="BA770" s="4">
        <v>17529</v>
      </c>
      <c r="BB770" s="4">
        <v>16500</v>
      </c>
      <c r="BC770" s="4">
        <v>16168</v>
      </c>
      <c r="BD770" s="4">
        <v>17890</v>
      </c>
      <c r="BE770" s="4">
        <v>17472</v>
      </c>
      <c r="BF770" s="4">
        <v>17573</v>
      </c>
      <c r="BG770" s="4">
        <v>16601</v>
      </c>
      <c r="BH770" s="5">
        <v>18172</v>
      </c>
      <c r="BI770" s="4">
        <v>16730</v>
      </c>
      <c r="BJ770" s="4">
        <v>17197</v>
      </c>
      <c r="BK770" s="4">
        <v>17320</v>
      </c>
      <c r="BL770" s="5">
        <f t="shared" si="196"/>
        <v>17349.928571428572</v>
      </c>
    </row>
    <row r="771" spans="1:64" x14ac:dyDescent="0.25">
      <c r="A771" s="6">
        <v>766</v>
      </c>
      <c r="B771" s="4">
        <v>68</v>
      </c>
      <c r="C771" s="4">
        <v>59</v>
      </c>
      <c r="D771" s="4">
        <v>50</v>
      </c>
      <c r="E771" s="4">
        <v>90</v>
      </c>
      <c r="F771" s="4">
        <v>50</v>
      </c>
      <c r="G771" s="4">
        <v>35</v>
      </c>
      <c r="H771" s="4">
        <v>52</v>
      </c>
      <c r="I771" s="4">
        <v>49.9</v>
      </c>
      <c r="J771" s="4">
        <v>50</v>
      </c>
      <c r="K771" s="4">
        <v>51</v>
      </c>
      <c r="L771" s="4">
        <v>72</v>
      </c>
      <c r="M771" s="4">
        <v>65</v>
      </c>
      <c r="N771" s="4">
        <v>68</v>
      </c>
      <c r="O771" s="4">
        <v>60</v>
      </c>
      <c r="P771" s="5">
        <f t="shared" si="192"/>
        <v>58.56428571428571</v>
      </c>
      <c r="R771" s="4">
        <f t="shared" si="193"/>
        <v>2942.8815171706356</v>
      </c>
      <c r="S771" s="4">
        <f t="shared" si="197"/>
        <v>2790.6769154475578</v>
      </c>
      <c r="T771" s="4">
        <f t="shared" si="198"/>
        <v>2964.6471587873898</v>
      </c>
      <c r="U771" s="4">
        <f t="shared" si="199"/>
        <v>2823.8421264599278</v>
      </c>
      <c r="V771" s="4">
        <f t="shared" si="200"/>
        <v>2598.0077267390971</v>
      </c>
      <c r="W771" s="4">
        <f t="shared" si="200"/>
        <v>3371.2597741094701</v>
      </c>
      <c r="X771" s="4">
        <f t="shared" si="201"/>
        <v>2799.3139463517655</v>
      </c>
      <c r="Y771" s="4">
        <f t="shared" si="202"/>
        <v>2916.0500695410292</v>
      </c>
      <c r="Z771" s="4">
        <f t="shared" si="203"/>
        <v>3065.8802841928082</v>
      </c>
      <c r="AA771" s="4">
        <f t="shared" si="204"/>
        <v>2681.2204740306056</v>
      </c>
      <c r="AB771" s="4">
        <f t="shared" si="205"/>
        <v>3064.4182124789209</v>
      </c>
      <c r="AC771" s="4">
        <f t="shared" si="206"/>
        <v>2621.2299255777516</v>
      </c>
      <c r="AD771" s="4">
        <f t="shared" si="207"/>
        <v>2598.5497374746851</v>
      </c>
      <c r="AE771" s="4">
        <f t="shared" si="208"/>
        <v>3018.6636842642911</v>
      </c>
      <c r="AF771" s="5">
        <f t="shared" si="194"/>
        <v>2875.4743966161382</v>
      </c>
      <c r="AH771" s="9">
        <v>72.908134000000004</v>
      </c>
      <c r="AI771" s="9">
        <v>80.66</v>
      </c>
      <c r="AJ771" s="9">
        <v>69.252086000000006</v>
      </c>
      <c r="AK771" s="10">
        <v>74.489999999999995</v>
      </c>
      <c r="AL771" s="10">
        <v>76.212244468002694</v>
      </c>
      <c r="AM771" s="10">
        <v>57.55</v>
      </c>
      <c r="AN771" s="9">
        <v>76.690219144509996</v>
      </c>
      <c r="AO771" s="10">
        <v>71.900000000000006</v>
      </c>
      <c r="AP771" s="9">
        <v>68.781550632372429</v>
      </c>
      <c r="AQ771" s="10">
        <v>74.299000000000007</v>
      </c>
      <c r="AR771" s="10">
        <v>71.16</v>
      </c>
      <c r="AS771" s="9">
        <v>76.59</v>
      </c>
      <c r="AT771" s="10">
        <v>79.415066421067635</v>
      </c>
      <c r="AU771" s="9">
        <v>68.851658130526317</v>
      </c>
      <c r="AV771" s="10">
        <f t="shared" si="195"/>
        <v>72.768568485462779</v>
      </c>
      <c r="AX771" s="4">
        <v>17880</v>
      </c>
      <c r="AY771" s="4">
        <v>18758</v>
      </c>
      <c r="AZ771" s="4">
        <v>17109</v>
      </c>
      <c r="BA771" s="4">
        <v>17529</v>
      </c>
      <c r="BB771" s="4">
        <v>16500</v>
      </c>
      <c r="BC771" s="4">
        <v>16168</v>
      </c>
      <c r="BD771" s="4">
        <v>17890</v>
      </c>
      <c r="BE771" s="4">
        <v>17472</v>
      </c>
      <c r="BF771" s="4">
        <v>17573</v>
      </c>
      <c r="BG771" s="4">
        <v>16601</v>
      </c>
      <c r="BH771" s="5">
        <v>18172</v>
      </c>
      <c r="BI771" s="4">
        <v>16730</v>
      </c>
      <c r="BJ771" s="4">
        <v>17197</v>
      </c>
      <c r="BK771" s="4">
        <v>17320</v>
      </c>
      <c r="BL771" s="5">
        <f t="shared" si="196"/>
        <v>17349.928571428572</v>
      </c>
    </row>
    <row r="772" spans="1:64" x14ac:dyDescent="0.25">
      <c r="A772" s="6">
        <v>767</v>
      </c>
      <c r="B772" s="4">
        <v>68</v>
      </c>
      <c r="C772" s="4">
        <v>59</v>
      </c>
      <c r="D772" s="4">
        <v>50</v>
      </c>
      <c r="E772" s="4">
        <v>90</v>
      </c>
      <c r="F772" s="4">
        <v>50</v>
      </c>
      <c r="G772" s="4">
        <v>35</v>
      </c>
      <c r="H772" s="4">
        <v>52</v>
      </c>
      <c r="I772" s="4">
        <v>49.9</v>
      </c>
      <c r="J772" s="4">
        <v>50</v>
      </c>
      <c r="K772" s="4">
        <v>51</v>
      </c>
      <c r="L772" s="4">
        <v>72</v>
      </c>
      <c r="M772" s="4">
        <v>65</v>
      </c>
      <c r="N772" s="4">
        <v>68</v>
      </c>
      <c r="O772" s="4">
        <v>60</v>
      </c>
      <c r="P772" s="5">
        <f t="shared" si="192"/>
        <v>58.56428571428571</v>
      </c>
      <c r="R772" s="4">
        <f t="shared" si="193"/>
        <v>2941.9337068640307</v>
      </c>
      <c r="S772" s="4">
        <f t="shared" si="197"/>
        <v>2789.9851264253839</v>
      </c>
      <c r="T772" s="4">
        <f t="shared" si="198"/>
        <v>2964.1748098228586</v>
      </c>
      <c r="U772" s="4">
        <f t="shared" si="199"/>
        <v>2823.0841497785532</v>
      </c>
      <c r="V772" s="4">
        <f t="shared" si="200"/>
        <v>2597.3527271364483</v>
      </c>
      <c r="W772" s="4">
        <f t="shared" si="200"/>
        <v>3371.2597741094701</v>
      </c>
      <c r="X772" s="4">
        <f t="shared" si="201"/>
        <v>2798.5842643920341</v>
      </c>
      <c r="Y772" s="4">
        <f t="shared" si="202"/>
        <v>2915.6445556946182</v>
      </c>
      <c r="Z772" s="4">
        <f t="shared" si="203"/>
        <v>3065.1073263808485</v>
      </c>
      <c r="AA772" s="4">
        <f t="shared" si="204"/>
        <v>2680.4628632938648</v>
      </c>
      <c r="AB772" s="4">
        <f t="shared" si="205"/>
        <v>3063.9876352395672</v>
      </c>
      <c r="AC772" s="4">
        <f t="shared" si="206"/>
        <v>2620.5456206761519</v>
      </c>
      <c r="AD772" s="4">
        <f t="shared" si="207"/>
        <v>2597.7821077276949</v>
      </c>
      <c r="AE772" s="4">
        <f t="shared" si="208"/>
        <v>3018.0213621078037</v>
      </c>
      <c r="AF772" s="5">
        <f t="shared" si="194"/>
        <v>2874.8518592606665</v>
      </c>
      <c r="AH772" s="9">
        <v>72.931623000000002</v>
      </c>
      <c r="AI772" s="9">
        <v>80.680000000000007</v>
      </c>
      <c r="AJ772" s="9">
        <v>69.263121499999983</v>
      </c>
      <c r="AK772" s="10">
        <v>74.510000000000005</v>
      </c>
      <c r="AL772" s="10">
        <v>76.231463648101709</v>
      </c>
      <c r="AM772" s="10">
        <v>57.55</v>
      </c>
      <c r="AN772" s="9">
        <v>76.710214779485014</v>
      </c>
      <c r="AO772" s="10">
        <v>71.91</v>
      </c>
      <c r="AP772" s="9">
        <v>68.798895942411789</v>
      </c>
      <c r="AQ772" s="10">
        <v>74.319999999999993</v>
      </c>
      <c r="AR772" s="10">
        <v>71.17</v>
      </c>
      <c r="AS772" s="9">
        <v>76.61</v>
      </c>
      <c r="AT772" s="10">
        <v>79.438533118741276</v>
      </c>
      <c r="AU772" s="9">
        <v>68.866311752957017</v>
      </c>
      <c r="AV772" s="10">
        <f t="shared" si="195"/>
        <v>72.785011695835493</v>
      </c>
      <c r="AX772" s="4">
        <v>17880</v>
      </c>
      <c r="AY772" s="4">
        <v>18758</v>
      </c>
      <c r="AZ772" s="4">
        <v>17109</v>
      </c>
      <c r="BA772" s="4">
        <v>17529</v>
      </c>
      <c r="BB772" s="4">
        <v>16500</v>
      </c>
      <c r="BC772" s="4">
        <v>16168</v>
      </c>
      <c r="BD772" s="4">
        <v>17890</v>
      </c>
      <c r="BE772" s="4">
        <v>17472</v>
      </c>
      <c r="BF772" s="4">
        <v>17573</v>
      </c>
      <c r="BG772" s="4">
        <v>16601</v>
      </c>
      <c r="BH772" s="5">
        <v>18172</v>
      </c>
      <c r="BI772" s="4">
        <v>16730</v>
      </c>
      <c r="BJ772" s="4">
        <v>17197</v>
      </c>
      <c r="BK772" s="4">
        <v>17320</v>
      </c>
      <c r="BL772" s="5">
        <f t="shared" si="196"/>
        <v>17349.928571428572</v>
      </c>
    </row>
    <row r="773" spans="1:64" x14ac:dyDescent="0.25">
      <c r="A773" s="6">
        <v>768</v>
      </c>
      <c r="B773" s="4">
        <v>68</v>
      </c>
      <c r="C773" s="4">
        <v>59</v>
      </c>
      <c r="D773" s="4">
        <v>50</v>
      </c>
      <c r="E773" s="4">
        <v>90</v>
      </c>
      <c r="F773" s="4">
        <v>50</v>
      </c>
      <c r="G773" s="4">
        <v>35</v>
      </c>
      <c r="H773" s="4">
        <v>52</v>
      </c>
      <c r="I773" s="4">
        <v>49.9</v>
      </c>
      <c r="J773" s="4">
        <v>50</v>
      </c>
      <c r="K773" s="4">
        <v>51</v>
      </c>
      <c r="L773" s="4">
        <v>72</v>
      </c>
      <c r="M773" s="4">
        <v>65</v>
      </c>
      <c r="N773" s="4">
        <v>68</v>
      </c>
      <c r="O773" s="4">
        <v>60</v>
      </c>
      <c r="P773" s="5">
        <f t="shared" si="192"/>
        <v>58.56428571428571</v>
      </c>
      <c r="R773" s="4">
        <f t="shared" si="193"/>
        <v>2940.9865068811077</v>
      </c>
      <c r="S773" s="4">
        <f t="shared" si="197"/>
        <v>2788.9480857390658</v>
      </c>
      <c r="T773" s="4">
        <f t="shared" si="198"/>
        <v>2963.7031675194712</v>
      </c>
      <c r="U773" s="4">
        <f t="shared" si="199"/>
        <v>2822.3265799007113</v>
      </c>
      <c r="V773" s="4">
        <f t="shared" si="200"/>
        <v>2596.6986886421969</v>
      </c>
      <c r="W773" s="4">
        <f t="shared" si="200"/>
        <v>3371.2597741094701</v>
      </c>
      <c r="X773" s="4">
        <f t="shared" si="201"/>
        <v>2797.8556655761536</v>
      </c>
      <c r="Y773" s="4">
        <f t="shared" si="202"/>
        <v>2915.6445556946182</v>
      </c>
      <c r="Z773" s="4">
        <f t="shared" si="203"/>
        <v>3064.3355027623152</v>
      </c>
      <c r="AA773" s="4">
        <f t="shared" si="204"/>
        <v>2679.741727199354</v>
      </c>
      <c r="AB773" s="4">
        <f t="shared" si="205"/>
        <v>3063.1268436578171</v>
      </c>
      <c r="AC773" s="4">
        <f t="shared" si="206"/>
        <v>2619.8616729740311</v>
      </c>
      <c r="AD773" s="4">
        <f t="shared" si="207"/>
        <v>2597.0155363692534</v>
      </c>
      <c r="AE773" s="4">
        <f t="shared" si="208"/>
        <v>3017.3801496126721</v>
      </c>
      <c r="AF773" s="5">
        <f t="shared" si="194"/>
        <v>2874.2060326170167</v>
      </c>
      <c r="AH773" s="9">
        <v>72.955112</v>
      </c>
      <c r="AI773" s="9">
        <v>80.709999999999994</v>
      </c>
      <c r="AJ773" s="9">
        <v>69.274144000000007</v>
      </c>
      <c r="AK773" s="10">
        <v>74.53</v>
      </c>
      <c r="AL773" s="10">
        <v>76.250664301576478</v>
      </c>
      <c r="AM773" s="10">
        <v>57.55</v>
      </c>
      <c r="AN773" s="9">
        <v>76.730191139360159</v>
      </c>
      <c r="AO773" s="10">
        <v>71.91</v>
      </c>
      <c r="AP773" s="9">
        <v>68.816224532172768</v>
      </c>
      <c r="AQ773" s="10">
        <v>74.34</v>
      </c>
      <c r="AR773" s="10">
        <v>71.19</v>
      </c>
      <c r="AS773" s="9">
        <v>76.63</v>
      </c>
      <c r="AT773" s="10">
        <v>79.461981305089267</v>
      </c>
      <c r="AU773" s="9">
        <v>68.88094628271466</v>
      </c>
      <c r="AV773" s="10">
        <f t="shared" si="195"/>
        <v>72.802090254350944</v>
      </c>
      <c r="AX773" s="4">
        <v>17880</v>
      </c>
      <c r="AY773" s="4">
        <v>18758</v>
      </c>
      <c r="AZ773" s="4">
        <v>17109</v>
      </c>
      <c r="BA773" s="4">
        <v>17529</v>
      </c>
      <c r="BB773" s="4">
        <v>16500</v>
      </c>
      <c r="BC773" s="4">
        <v>16168</v>
      </c>
      <c r="BD773" s="4">
        <v>17890</v>
      </c>
      <c r="BE773" s="4">
        <v>17472</v>
      </c>
      <c r="BF773" s="4">
        <v>17573</v>
      </c>
      <c r="BG773" s="4">
        <v>16601</v>
      </c>
      <c r="BH773" s="5">
        <v>18172</v>
      </c>
      <c r="BI773" s="4">
        <v>16730</v>
      </c>
      <c r="BJ773" s="4">
        <v>17197</v>
      </c>
      <c r="BK773" s="4">
        <v>17320</v>
      </c>
      <c r="BL773" s="5">
        <f t="shared" si="196"/>
        <v>17349.928571428572</v>
      </c>
    </row>
    <row r="774" spans="1:64" x14ac:dyDescent="0.25">
      <c r="A774" s="6">
        <v>769</v>
      </c>
      <c r="B774" s="4">
        <v>68</v>
      </c>
      <c r="C774" s="4">
        <v>59</v>
      </c>
      <c r="D774" s="4">
        <v>50</v>
      </c>
      <c r="E774" s="4">
        <v>90</v>
      </c>
      <c r="F774" s="4">
        <v>50</v>
      </c>
      <c r="G774" s="4">
        <v>35</v>
      </c>
      <c r="H774" s="4">
        <v>52</v>
      </c>
      <c r="I774" s="4">
        <v>49.9</v>
      </c>
      <c r="J774" s="4">
        <v>50</v>
      </c>
      <c r="K774" s="4">
        <v>51</v>
      </c>
      <c r="L774" s="4">
        <v>72</v>
      </c>
      <c r="M774" s="4">
        <v>65</v>
      </c>
      <c r="N774" s="4">
        <v>68</v>
      </c>
      <c r="O774" s="4">
        <v>60</v>
      </c>
      <c r="P774" s="5">
        <f t="shared" si="192"/>
        <v>58.56428571428571</v>
      </c>
      <c r="R774" s="4">
        <f t="shared" si="193"/>
        <v>2940.0399166325483</v>
      </c>
      <c r="S774" s="4">
        <f t="shared" si="197"/>
        <v>2788.2571534745448</v>
      </c>
      <c r="T774" s="4">
        <f t="shared" si="198"/>
        <v>2963.2322312744827</v>
      </c>
      <c r="U774" s="4">
        <f t="shared" si="199"/>
        <v>2821.5694164989941</v>
      </c>
      <c r="V774" s="4">
        <f t="shared" si="200"/>
        <v>2596.045608412735</v>
      </c>
      <c r="W774" s="4">
        <f t="shared" si="200"/>
        <v>3371.2597741094701</v>
      </c>
      <c r="X774" s="4">
        <f t="shared" si="201"/>
        <v>2797.1281466812593</v>
      </c>
      <c r="Y774" s="4">
        <f t="shared" si="202"/>
        <v>2915.2391546162403</v>
      </c>
      <c r="Z774" s="4">
        <f t="shared" si="203"/>
        <v>3063.5648099814985</v>
      </c>
      <c r="AA774" s="4">
        <f t="shared" si="204"/>
        <v>2678.9849517892444</v>
      </c>
      <c r="AB774" s="4">
        <f t="shared" si="205"/>
        <v>3062.2665355989329</v>
      </c>
      <c r="AC774" s="4">
        <f t="shared" si="206"/>
        <v>2619.1780821917805</v>
      </c>
      <c r="AD774" s="4">
        <f t="shared" si="207"/>
        <v>2596.2500203535501</v>
      </c>
      <c r="AE774" s="4">
        <f t="shared" si="208"/>
        <v>3016.7400433629759</v>
      </c>
      <c r="AF774" s="5">
        <f t="shared" si="194"/>
        <v>2873.5539889270181</v>
      </c>
      <c r="AH774" s="9">
        <v>72.978600999999998</v>
      </c>
      <c r="AI774" s="9">
        <v>80.73</v>
      </c>
      <c r="AJ774" s="9">
        <v>69.285153499999993</v>
      </c>
      <c r="AK774" s="10">
        <v>74.55</v>
      </c>
      <c r="AL774" s="10">
        <v>76.269846476642016</v>
      </c>
      <c r="AM774" s="10">
        <v>57.55</v>
      </c>
      <c r="AN774" s="9">
        <v>76.750148274298354</v>
      </c>
      <c r="AO774" s="10">
        <v>71.92</v>
      </c>
      <c r="AP774" s="9">
        <v>68.833536445169415</v>
      </c>
      <c r="AQ774" s="10">
        <v>74.361000000000004</v>
      </c>
      <c r="AR774" s="10">
        <v>71.209999999999994</v>
      </c>
      <c r="AS774" s="9">
        <v>76.650000000000006</v>
      </c>
      <c r="AT774" s="10">
        <v>79.485411028286833</v>
      </c>
      <c r="AU774" s="9">
        <v>68.895561769487401</v>
      </c>
      <c r="AV774" s="10">
        <f t="shared" si="195"/>
        <v>72.819232749563142</v>
      </c>
      <c r="AX774" s="4">
        <v>17880</v>
      </c>
      <c r="AY774" s="4">
        <v>18758</v>
      </c>
      <c r="AZ774" s="4">
        <v>17109</v>
      </c>
      <c r="BA774" s="4">
        <v>17529</v>
      </c>
      <c r="BB774" s="4">
        <v>16500</v>
      </c>
      <c r="BC774" s="4">
        <v>16168</v>
      </c>
      <c r="BD774" s="4">
        <v>17890</v>
      </c>
      <c r="BE774" s="4">
        <v>17472</v>
      </c>
      <c r="BF774" s="4">
        <v>17573</v>
      </c>
      <c r="BG774" s="4">
        <v>16601</v>
      </c>
      <c r="BH774" s="5">
        <v>18172</v>
      </c>
      <c r="BI774" s="4">
        <v>16730</v>
      </c>
      <c r="BJ774" s="4">
        <v>17197</v>
      </c>
      <c r="BK774" s="4">
        <v>17320</v>
      </c>
      <c r="BL774" s="5">
        <f t="shared" si="196"/>
        <v>17349.928571428572</v>
      </c>
    </row>
    <row r="775" spans="1:64" x14ac:dyDescent="0.25">
      <c r="A775" s="6">
        <v>770</v>
      </c>
      <c r="B775" s="4">
        <v>68</v>
      </c>
      <c r="C775" s="4">
        <v>59</v>
      </c>
      <c r="D775" s="4">
        <v>50</v>
      </c>
      <c r="E775" s="4">
        <v>90</v>
      </c>
      <c r="F775" s="4">
        <v>50</v>
      </c>
      <c r="G775" s="4">
        <v>35</v>
      </c>
      <c r="H775" s="4">
        <v>52</v>
      </c>
      <c r="I775" s="4">
        <v>49.9</v>
      </c>
      <c r="J775" s="4">
        <v>50</v>
      </c>
      <c r="K775" s="4">
        <v>51</v>
      </c>
      <c r="L775" s="4">
        <v>72</v>
      </c>
      <c r="M775" s="4">
        <v>65</v>
      </c>
      <c r="N775" s="4">
        <v>68</v>
      </c>
      <c r="O775" s="4">
        <v>60</v>
      </c>
      <c r="P775" s="5">
        <f t="shared" ref="P775:P838" si="209">IF(ISNUMBER(SUMIF(B775:O775,"&gt;0")/COUNTIF(B775:O775,"&gt;0")),SUMIF(B775:O775,"&gt;0")/COUNTIF(B775:O775,"&gt;0"),"")</f>
        <v>58.56428571428571</v>
      </c>
      <c r="R775" s="4">
        <f t="shared" ref="R775:R838" si="210">IF(ISNUMBER(12*AX775/AH775),12*AX775/AH775,"")</f>
        <v>2939.093935529791</v>
      </c>
      <c r="S775" s="4">
        <f t="shared" si="197"/>
        <v>2787.2213967310549</v>
      </c>
      <c r="T775" s="4">
        <f t="shared" si="198"/>
        <v>2962.7620004863179</v>
      </c>
      <c r="U775" s="4">
        <f t="shared" si="199"/>
        <v>2820.8126592463459</v>
      </c>
      <c r="V775" s="4">
        <f t="shared" si="200"/>
        <v>2595.3934836167559</v>
      </c>
      <c r="W775" s="4">
        <f t="shared" si="200"/>
        <v>3371.2597741094701</v>
      </c>
      <c r="X775" s="4">
        <f t="shared" si="201"/>
        <v>2796.401704498488</v>
      </c>
      <c r="Y775" s="4">
        <f t="shared" si="202"/>
        <v>2914.8338662588626</v>
      </c>
      <c r="Z775" s="4">
        <f t="shared" si="203"/>
        <v>3062.7952446972049</v>
      </c>
      <c r="AA775" s="4">
        <f t="shared" si="204"/>
        <v>2678.2646105860367</v>
      </c>
      <c r="AB775" s="4">
        <f t="shared" si="205"/>
        <v>3061.4067106556226</v>
      </c>
      <c r="AC775" s="4">
        <f t="shared" si="206"/>
        <v>2618.4948480500848</v>
      </c>
      <c r="AD775" s="4">
        <f t="shared" si="207"/>
        <v>2595.4855566478227</v>
      </c>
      <c r="AE775" s="4">
        <f t="shared" si="208"/>
        <v>3016.101039957854</v>
      </c>
      <c r="AF775" s="5">
        <f t="shared" ref="AF775:AF838" si="211">IF(ISNUMBER(SUMIF(R775:AE775,"&gt;0")/COUNTIF(R775:AE775,"&gt;0")),SUMIF(R775:AE775,"&gt;0")/COUNTIF(R775:AE775,"&gt;0"),"")</f>
        <v>2872.8804879336931</v>
      </c>
      <c r="AH775" s="9">
        <v>73.002089999999995</v>
      </c>
      <c r="AI775" s="9">
        <v>80.760000000000005</v>
      </c>
      <c r="AJ775" s="9">
        <v>69.296150000000011</v>
      </c>
      <c r="AK775" s="10">
        <v>74.569999999999993</v>
      </c>
      <c r="AL775" s="10">
        <v>76.289010221325384</v>
      </c>
      <c r="AM775" s="10">
        <v>57.55</v>
      </c>
      <c r="AN775" s="9">
        <v>76.770086234266941</v>
      </c>
      <c r="AO775" s="10">
        <v>71.930000000000007</v>
      </c>
      <c r="AP775" s="9">
        <v>68.850831724746158</v>
      </c>
      <c r="AQ775" s="10">
        <v>74.381</v>
      </c>
      <c r="AR775" s="10">
        <v>71.23</v>
      </c>
      <c r="AS775" s="9">
        <v>76.67</v>
      </c>
      <c r="AT775" s="10">
        <v>79.508822336321401</v>
      </c>
      <c r="AU775" s="9">
        <v>68.910158262769698</v>
      </c>
      <c r="AV775" s="10">
        <f t="shared" ref="AV775:AV838" si="212">IF(ISNUMBER(SUMIF(AH775:AU775,"&gt;0")/COUNTIF(AH775:AU775,"&gt;0")),SUMIF(AH775:AU775,"&gt;0")/COUNTIF(AH775:AU775,"&gt;0"),"")</f>
        <v>72.837010627102117</v>
      </c>
      <c r="AX775" s="4">
        <v>17880</v>
      </c>
      <c r="AY775" s="4">
        <v>18758</v>
      </c>
      <c r="AZ775" s="4">
        <v>17109</v>
      </c>
      <c r="BA775" s="4">
        <v>17529</v>
      </c>
      <c r="BB775" s="4">
        <v>16500</v>
      </c>
      <c r="BC775" s="4">
        <v>16168</v>
      </c>
      <c r="BD775" s="4">
        <v>17890</v>
      </c>
      <c r="BE775" s="4">
        <v>17472</v>
      </c>
      <c r="BF775" s="4">
        <v>17573</v>
      </c>
      <c r="BG775" s="4">
        <v>16601</v>
      </c>
      <c r="BH775" s="5">
        <v>18172</v>
      </c>
      <c r="BI775" s="4">
        <v>16730</v>
      </c>
      <c r="BJ775" s="4">
        <v>17197</v>
      </c>
      <c r="BK775" s="4">
        <v>17320</v>
      </c>
      <c r="BL775" s="5">
        <f t="shared" ref="BL775:BL838" si="213">IF(ISNUMBER(SUMIF(AX775:BK775,"&gt;0")/COUNTIF(AX775:BK775,"&gt;0")),SUMIF(AX775:BK775,"&gt;0")/COUNTIF(AX775:BK775,"&gt;0"),"")</f>
        <v>17349.928571428572</v>
      </c>
    </row>
    <row r="776" spans="1:64" x14ac:dyDescent="0.25">
      <c r="A776" s="6">
        <v>771</v>
      </c>
      <c r="B776" s="4">
        <v>68</v>
      </c>
      <c r="C776" s="4">
        <v>59</v>
      </c>
      <c r="D776" s="4">
        <v>50</v>
      </c>
      <c r="E776" s="4">
        <v>90</v>
      </c>
      <c r="F776" s="4">
        <v>50</v>
      </c>
      <c r="G776" s="4">
        <v>35</v>
      </c>
      <c r="H776" s="4">
        <v>52</v>
      </c>
      <c r="I776" s="4">
        <v>49.9</v>
      </c>
      <c r="J776" s="4">
        <v>50</v>
      </c>
      <c r="K776" s="4">
        <v>51</v>
      </c>
      <c r="L776" s="4">
        <v>72</v>
      </c>
      <c r="M776" s="4">
        <v>65</v>
      </c>
      <c r="N776" s="4">
        <v>68</v>
      </c>
      <c r="O776" s="4">
        <v>60</v>
      </c>
      <c r="P776" s="5">
        <f t="shared" si="209"/>
        <v>58.56428571428571</v>
      </c>
      <c r="R776" s="4">
        <f t="shared" si="210"/>
        <v>2938.1485629850331</v>
      </c>
      <c r="S776" s="4">
        <f t="shared" si="197"/>
        <v>2786.5313196335728</v>
      </c>
      <c r="T776" s="4">
        <f t="shared" si="198"/>
        <v>2962.2924745545856</v>
      </c>
      <c r="U776" s="4">
        <f t="shared" si="199"/>
        <v>2820.0563078160608</v>
      </c>
      <c r="V776" s="4">
        <f t="shared" si="200"/>
        <v>2594.7423114351827</v>
      </c>
      <c r="W776" s="4">
        <f t="shared" si="200"/>
        <v>3371.2597741094701</v>
      </c>
      <c r="X776" s="4">
        <f t="shared" si="201"/>
        <v>2795.6763358328976</v>
      </c>
      <c r="Y776" s="4">
        <f t="shared" si="202"/>
        <v>2914.4286905754798</v>
      </c>
      <c r="Z776" s="4">
        <f t="shared" si="203"/>
        <v>3062.0268035826725</v>
      </c>
      <c r="AA776" s="4">
        <f t="shared" si="204"/>
        <v>2677.5086691217975</v>
      </c>
      <c r="AB776" s="4">
        <f t="shared" si="205"/>
        <v>3060.5473684210529</v>
      </c>
      <c r="AC776" s="4">
        <f t="shared" si="206"/>
        <v>2617.8119702699178</v>
      </c>
      <c r="AD776" s="4">
        <f t="shared" si="207"/>
        <v>2594.7221422322859</v>
      </c>
      <c r="AE776" s="4">
        <f t="shared" si="208"/>
        <v>3015.4631360114204</v>
      </c>
      <c r="AF776" s="5">
        <f t="shared" si="211"/>
        <v>2872.2297047558163</v>
      </c>
      <c r="AH776" s="9">
        <v>73.025578999999993</v>
      </c>
      <c r="AI776" s="9">
        <v>80.78</v>
      </c>
      <c r="AJ776" s="9">
        <v>69.307133499999992</v>
      </c>
      <c r="AK776" s="10">
        <v>74.59</v>
      </c>
      <c r="AL776" s="10">
        <v>76.308155583466728</v>
      </c>
      <c r="AM776" s="10">
        <v>57.55</v>
      </c>
      <c r="AN776" s="9">
        <v>76.790005069038784</v>
      </c>
      <c r="AO776" s="10">
        <v>71.94</v>
      </c>
      <c r="AP776" s="9">
        <v>68.868110414078714</v>
      </c>
      <c r="AQ776" s="10">
        <v>74.402000000000001</v>
      </c>
      <c r="AR776" s="10">
        <v>71.25</v>
      </c>
      <c r="AS776" s="9">
        <v>76.69</v>
      </c>
      <c r="AT776" s="10">
        <v>79.53221527699354</v>
      </c>
      <c r="AU776" s="9">
        <v>68.924735811863314</v>
      </c>
      <c r="AV776" s="10">
        <f t="shared" si="212"/>
        <v>72.854138189674359</v>
      </c>
      <c r="AX776" s="4">
        <v>17880</v>
      </c>
      <c r="AY776" s="4">
        <v>18758</v>
      </c>
      <c r="AZ776" s="4">
        <v>17109</v>
      </c>
      <c r="BA776" s="4">
        <v>17529</v>
      </c>
      <c r="BB776" s="4">
        <v>16500</v>
      </c>
      <c r="BC776" s="4">
        <v>16168</v>
      </c>
      <c r="BD776" s="4">
        <v>17890</v>
      </c>
      <c r="BE776" s="4">
        <v>17472</v>
      </c>
      <c r="BF776" s="4">
        <v>17573</v>
      </c>
      <c r="BG776" s="4">
        <v>16601</v>
      </c>
      <c r="BH776" s="5">
        <v>18172</v>
      </c>
      <c r="BI776" s="4">
        <v>16730</v>
      </c>
      <c r="BJ776" s="4">
        <v>17197</v>
      </c>
      <c r="BK776" s="4">
        <v>17320</v>
      </c>
      <c r="BL776" s="5">
        <f t="shared" si="213"/>
        <v>17349.928571428572</v>
      </c>
    </row>
    <row r="777" spans="1:64" x14ac:dyDescent="0.25">
      <c r="A777" s="6">
        <v>772</v>
      </c>
      <c r="B777" s="4">
        <v>68</v>
      </c>
      <c r="C777" s="4">
        <v>59</v>
      </c>
      <c r="D777" s="4">
        <v>50</v>
      </c>
      <c r="E777" s="4">
        <v>90</v>
      </c>
      <c r="F777" s="4">
        <v>50</v>
      </c>
      <c r="G777" s="4">
        <v>35</v>
      </c>
      <c r="H777" s="4">
        <v>52</v>
      </c>
      <c r="I777" s="4">
        <v>49.9</v>
      </c>
      <c r="J777" s="4">
        <v>50</v>
      </c>
      <c r="K777" s="4">
        <v>51</v>
      </c>
      <c r="L777" s="4">
        <v>72</v>
      </c>
      <c r="M777" s="4">
        <v>65</v>
      </c>
      <c r="N777" s="4">
        <v>68</v>
      </c>
      <c r="O777" s="4">
        <v>60</v>
      </c>
      <c r="P777" s="5">
        <f t="shared" si="209"/>
        <v>58.56428571428571</v>
      </c>
      <c r="R777" s="4">
        <f t="shared" si="210"/>
        <v>2937.2037984112267</v>
      </c>
      <c r="S777" s="4">
        <f t="shared" si="197"/>
        <v>2785.841584158416</v>
      </c>
      <c r="T777" s="4">
        <f t="shared" si="198"/>
        <v>2961.8236528800617</v>
      </c>
      <c r="U777" s="4">
        <f t="shared" si="199"/>
        <v>2819.3003618817852</v>
      </c>
      <c r="V777" s="4">
        <f t="shared" si="200"/>
        <v>2594.0920890611037</v>
      </c>
      <c r="W777" s="4">
        <f t="shared" si="200"/>
        <v>3371.2597741094701</v>
      </c>
      <c r="X777" s="4">
        <f t="shared" si="201"/>
        <v>2794.9520375033921</v>
      </c>
      <c r="Y777" s="4">
        <f t="shared" si="202"/>
        <v>2914.4286905754798</v>
      </c>
      <c r="Z777" s="4">
        <f t="shared" si="203"/>
        <v>3061.2594833254952</v>
      </c>
      <c r="AA777" s="4">
        <f t="shared" si="204"/>
        <v>2676.789121496332</v>
      </c>
      <c r="AB777" s="4">
        <f t="shared" si="205"/>
        <v>3059.6885084888454</v>
      </c>
      <c r="AC777" s="4">
        <f t="shared" si="206"/>
        <v>2617.1294485725462</v>
      </c>
      <c r="AD777" s="4">
        <f t="shared" si="207"/>
        <v>2593.9597741000562</v>
      </c>
      <c r="AE777" s="4">
        <f t="shared" si="208"/>
        <v>3014.826328152677</v>
      </c>
      <c r="AF777" s="5">
        <f t="shared" si="211"/>
        <v>2871.6110466226346</v>
      </c>
      <c r="AH777" s="9">
        <v>73.049068000000005</v>
      </c>
      <c r="AI777" s="9">
        <v>80.8</v>
      </c>
      <c r="AJ777" s="9">
        <v>69.318103999999991</v>
      </c>
      <c r="AK777" s="10">
        <v>74.61</v>
      </c>
      <c r="AL777" s="10">
        <v>76.327282610720033</v>
      </c>
      <c r="AM777" s="10">
        <v>57.55</v>
      </c>
      <c r="AN777" s="9">
        <v>76.809904828193126</v>
      </c>
      <c r="AO777" s="10">
        <v>71.94</v>
      </c>
      <c r="AP777" s="9">
        <v>68.885372556174829</v>
      </c>
      <c r="AQ777" s="10">
        <v>74.421999999999997</v>
      </c>
      <c r="AR777" s="10">
        <v>71.27</v>
      </c>
      <c r="AS777" s="9">
        <v>76.709999999999994</v>
      </c>
      <c r="AT777" s="10">
        <v>79.555589897917969</v>
      </c>
      <c r="AU777" s="9">
        <v>68.939294465878291</v>
      </c>
      <c r="AV777" s="10">
        <f t="shared" si="212"/>
        <v>72.87047259706317</v>
      </c>
      <c r="AX777" s="4">
        <v>17880</v>
      </c>
      <c r="AY777" s="4">
        <v>18758</v>
      </c>
      <c r="AZ777" s="4">
        <v>17109</v>
      </c>
      <c r="BA777" s="4">
        <v>17529</v>
      </c>
      <c r="BB777" s="4">
        <v>16500</v>
      </c>
      <c r="BC777" s="4">
        <v>16168</v>
      </c>
      <c r="BD777" s="4">
        <v>17890</v>
      </c>
      <c r="BE777" s="4">
        <v>17472</v>
      </c>
      <c r="BF777" s="4">
        <v>17573</v>
      </c>
      <c r="BG777" s="4">
        <v>16601</v>
      </c>
      <c r="BH777" s="5">
        <v>18172</v>
      </c>
      <c r="BI777" s="4">
        <v>16730</v>
      </c>
      <c r="BJ777" s="4">
        <v>17197</v>
      </c>
      <c r="BK777" s="4">
        <v>17320</v>
      </c>
      <c r="BL777" s="5">
        <f t="shared" si="213"/>
        <v>17349.928571428572</v>
      </c>
    </row>
    <row r="778" spans="1:64" x14ac:dyDescent="0.25">
      <c r="A778" s="6">
        <v>773</v>
      </c>
      <c r="B778" s="4">
        <v>68</v>
      </c>
      <c r="C778" s="4">
        <v>59</v>
      </c>
      <c r="D778" s="4">
        <v>50</v>
      </c>
      <c r="E778" s="4">
        <v>90</v>
      </c>
      <c r="F778" s="4">
        <v>50</v>
      </c>
      <c r="G778" s="4">
        <v>35</v>
      </c>
      <c r="H778" s="4">
        <v>52</v>
      </c>
      <c r="I778" s="4">
        <v>49.9</v>
      </c>
      <c r="J778" s="4">
        <v>50</v>
      </c>
      <c r="K778" s="4">
        <v>51</v>
      </c>
      <c r="L778" s="4">
        <v>72</v>
      </c>
      <c r="M778" s="4">
        <v>65</v>
      </c>
      <c r="N778" s="4">
        <v>68</v>
      </c>
      <c r="O778" s="4">
        <v>60</v>
      </c>
      <c r="P778" s="5">
        <f t="shared" si="209"/>
        <v>58.56428571428571</v>
      </c>
      <c r="R778" s="4">
        <f t="shared" si="210"/>
        <v>2936.2596412220801</v>
      </c>
      <c r="S778" s="4">
        <f t="shared" si="197"/>
        <v>2784.8076209328219</v>
      </c>
      <c r="T778" s="4">
        <f t="shared" si="198"/>
        <v>2961.3555348646978</v>
      </c>
      <c r="U778" s="4">
        <f t="shared" si="199"/>
        <v>2818.544821117513</v>
      </c>
      <c r="V778" s="4">
        <f t="shared" si="200"/>
        <v>2593.4428136997003</v>
      </c>
      <c r="W778" s="4">
        <f t="shared" si="200"/>
        <v>3371.2597741094701</v>
      </c>
      <c r="X778" s="4">
        <f t="shared" si="201"/>
        <v>2794.2288063426386</v>
      </c>
      <c r="Y778" s="4">
        <f t="shared" si="202"/>
        <v>2914.0236275191105</v>
      </c>
      <c r="Z778" s="4">
        <f t="shared" si="203"/>
        <v>3060.4932806275383</v>
      </c>
      <c r="AA778" s="4">
        <f t="shared" si="204"/>
        <v>2676.0699605061659</v>
      </c>
      <c r="AB778" s="4">
        <f t="shared" si="205"/>
        <v>3059.2592592592591</v>
      </c>
      <c r="AC778" s="4">
        <f t="shared" si="206"/>
        <v>2616.4472826795254</v>
      </c>
      <c r="AD778" s="4">
        <f t="shared" si="207"/>
        <v>2593.1984492570837</v>
      </c>
      <c r="AE778" s="4">
        <f t="shared" si="208"/>
        <v>3014.1906130254301</v>
      </c>
      <c r="AF778" s="5">
        <f t="shared" si="211"/>
        <v>2870.9701060830739</v>
      </c>
      <c r="AH778" s="9">
        <v>73.072557000000003</v>
      </c>
      <c r="AI778" s="9">
        <v>80.83</v>
      </c>
      <c r="AJ778" s="9">
        <v>69.329061499999995</v>
      </c>
      <c r="AK778" s="10">
        <v>74.63</v>
      </c>
      <c r="AL778" s="10">
        <v>76.346391350554299</v>
      </c>
      <c r="AM778" s="10">
        <v>57.55</v>
      </c>
      <c r="AN778" s="9">
        <v>76.829785561116694</v>
      </c>
      <c r="AO778" s="10">
        <v>71.95</v>
      </c>
      <c r="AP778" s="9">
        <v>68.902618193875256</v>
      </c>
      <c r="AQ778" s="10">
        <v>74.441999999999993</v>
      </c>
      <c r="AR778" s="10">
        <v>71.28</v>
      </c>
      <c r="AS778" s="9">
        <v>76.73</v>
      </c>
      <c r="AT778" s="10">
        <v>79.578946246524438</v>
      </c>
      <c r="AU778" s="9">
        <v>68.953834273733932</v>
      </c>
      <c r="AV778" s="10">
        <f t="shared" si="212"/>
        <v>72.887513866128899</v>
      </c>
      <c r="AX778" s="4">
        <v>17880</v>
      </c>
      <c r="AY778" s="4">
        <v>18758</v>
      </c>
      <c r="AZ778" s="4">
        <v>17109</v>
      </c>
      <c r="BA778" s="4">
        <v>17529</v>
      </c>
      <c r="BB778" s="4">
        <v>16500</v>
      </c>
      <c r="BC778" s="4">
        <v>16168</v>
      </c>
      <c r="BD778" s="4">
        <v>17890</v>
      </c>
      <c r="BE778" s="4">
        <v>17472</v>
      </c>
      <c r="BF778" s="4">
        <v>17573</v>
      </c>
      <c r="BG778" s="4">
        <v>16601</v>
      </c>
      <c r="BH778" s="5">
        <v>18172</v>
      </c>
      <c r="BI778" s="4">
        <v>16730</v>
      </c>
      <c r="BJ778" s="4">
        <v>17197</v>
      </c>
      <c r="BK778" s="4">
        <v>17320</v>
      </c>
      <c r="BL778" s="5">
        <f t="shared" si="213"/>
        <v>17349.928571428572</v>
      </c>
    </row>
    <row r="779" spans="1:64" x14ac:dyDescent="0.25">
      <c r="A779" s="6">
        <v>774</v>
      </c>
      <c r="B779" s="4">
        <v>68</v>
      </c>
      <c r="C779" s="4">
        <v>59</v>
      </c>
      <c r="D779" s="4">
        <v>50</v>
      </c>
      <c r="E779" s="4">
        <v>90</v>
      </c>
      <c r="F779" s="4">
        <v>50</v>
      </c>
      <c r="G779" s="4">
        <v>35</v>
      </c>
      <c r="H779" s="4">
        <v>52</v>
      </c>
      <c r="I779" s="4">
        <v>49.9</v>
      </c>
      <c r="J779" s="4">
        <v>50</v>
      </c>
      <c r="K779" s="4">
        <v>51</v>
      </c>
      <c r="L779" s="4">
        <v>72</v>
      </c>
      <c r="M779" s="4">
        <v>65</v>
      </c>
      <c r="N779" s="4">
        <v>68</v>
      </c>
      <c r="O779" s="4">
        <v>60</v>
      </c>
      <c r="P779" s="5">
        <f t="shared" si="209"/>
        <v>58.56428571428571</v>
      </c>
      <c r="R779" s="4">
        <f t="shared" si="210"/>
        <v>2935.3160908320538</v>
      </c>
      <c r="S779" s="4">
        <f t="shared" si="197"/>
        <v>2784.1187384044529</v>
      </c>
      <c r="T779" s="4">
        <f t="shared" si="198"/>
        <v>2960.888119911614</v>
      </c>
      <c r="U779" s="4">
        <f t="shared" si="199"/>
        <v>2817.4122689525852</v>
      </c>
      <c r="V779" s="4">
        <f t="shared" si="200"/>
        <v>2592.7944825681775</v>
      </c>
      <c r="W779" s="4">
        <f t="shared" si="200"/>
        <v>3371.2597741094701</v>
      </c>
      <c r="X779" s="4">
        <f t="shared" si="201"/>
        <v>2793.5066391969922</v>
      </c>
      <c r="Y779" s="4">
        <f t="shared" si="202"/>
        <v>2913.6186770428017</v>
      </c>
      <c r="Z779" s="4">
        <f t="shared" si="203"/>
        <v>3059.7281922048569</v>
      </c>
      <c r="AA779" s="4">
        <f t="shared" si="204"/>
        <v>2675.3152572418517</v>
      </c>
      <c r="AB779" s="4">
        <f t="shared" si="205"/>
        <v>3058.4011220196353</v>
      </c>
      <c r="AC779" s="4">
        <f t="shared" si="206"/>
        <v>2615.7654723127034</v>
      </c>
      <c r="AD779" s="4">
        <f t="shared" si="207"/>
        <v>2592.4381647220753</v>
      </c>
      <c r="AE779" s="4">
        <f t="shared" si="208"/>
        <v>3013.5559872882063</v>
      </c>
      <c r="AF779" s="5">
        <f t="shared" si="211"/>
        <v>2870.2942133433912</v>
      </c>
      <c r="AH779" s="9">
        <v>73.096046000000001</v>
      </c>
      <c r="AI779" s="9">
        <v>80.849999999999994</v>
      </c>
      <c r="AJ779" s="9">
        <v>69.340005999999988</v>
      </c>
      <c r="AK779" s="10">
        <v>74.66</v>
      </c>
      <c r="AL779" s="10">
        <v>76.36548185025444</v>
      </c>
      <c r="AM779" s="10">
        <v>57.55</v>
      </c>
      <c r="AN779" s="9">
        <v>76.849647317004724</v>
      </c>
      <c r="AO779" s="10">
        <v>71.959999999999994</v>
      </c>
      <c r="AP779" s="9">
        <v>68.919847369854637</v>
      </c>
      <c r="AQ779" s="10">
        <v>74.462999999999994</v>
      </c>
      <c r="AR779" s="10">
        <v>71.3</v>
      </c>
      <c r="AS779" s="9">
        <v>76.75</v>
      </c>
      <c r="AT779" s="10">
        <v>79.602284370058811</v>
      </c>
      <c r="AU779" s="9">
        <v>68.968355284159813</v>
      </c>
      <c r="AV779" s="10">
        <f t="shared" si="212"/>
        <v>72.905333442238017</v>
      </c>
      <c r="AX779" s="4">
        <v>17880</v>
      </c>
      <c r="AY779" s="4">
        <v>18758</v>
      </c>
      <c r="AZ779" s="4">
        <v>17109</v>
      </c>
      <c r="BA779" s="4">
        <v>17529</v>
      </c>
      <c r="BB779" s="4">
        <v>16500</v>
      </c>
      <c r="BC779" s="4">
        <v>16168</v>
      </c>
      <c r="BD779" s="4">
        <v>17890</v>
      </c>
      <c r="BE779" s="4">
        <v>17472</v>
      </c>
      <c r="BF779" s="4">
        <v>17573</v>
      </c>
      <c r="BG779" s="4">
        <v>16601</v>
      </c>
      <c r="BH779" s="5">
        <v>18172</v>
      </c>
      <c r="BI779" s="4">
        <v>16730</v>
      </c>
      <c r="BJ779" s="4">
        <v>17197</v>
      </c>
      <c r="BK779" s="4">
        <v>17320</v>
      </c>
      <c r="BL779" s="5">
        <f t="shared" si="213"/>
        <v>17349.928571428572</v>
      </c>
    </row>
    <row r="780" spans="1:64" x14ac:dyDescent="0.25">
      <c r="A780" s="6">
        <v>775</v>
      </c>
      <c r="B780" s="4">
        <v>68</v>
      </c>
      <c r="C780" s="4">
        <v>59</v>
      </c>
      <c r="D780" s="4">
        <v>50</v>
      </c>
      <c r="E780" s="4">
        <v>90</v>
      </c>
      <c r="F780" s="4">
        <v>50</v>
      </c>
      <c r="G780" s="4">
        <v>35</v>
      </c>
      <c r="H780" s="4">
        <v>52</v>
      </c>
      <c r="I780" s="4">
        <v>49.9</v>
      </c>
      <c r="J780" s="4">
        <v>50</v>
      </c>
      <c r="K780" s="4">
        <v>51</v>
      </c>
      <c r="L780" s="4">
        <v>72</v>
      </c>
      <c r="M780" s="4">
        <v>65</v>
      </c>
      <c r="N780" s="4">
        <v>68</v>
      </c>
      <c r="O780" s="4">
        <v>60</v>
      </c>
      <c r="P780" s="5">
        <f t="shared" si="209"/>
        <v>58.56428571428571</v>
      </c>
      <c r="R780" s="4">
        <f t="shared" si="210"/>
        <v>2934.3731466563622</v>
      </c>
      <c r="S780" s="4">
        <f t="shared" si="197"/>
        <v>2783.0860534124631</v>
      </c>
      <c r="T780" s="4">
        <f t="shared" si="198"/>
        <v>2960.4214074250981</v>
      </c>
      <c r="U780" s="4">
        <f t="shared" si="199"/>
        <v>2816.6577396893408</v>
      </c>
      <c r="V780" s="4">
        <f t="shared" si="200"/>
        <v>2592.1470928957024</v>
      </c>
      <c r="W780" s="4">
        <f t="shared" si="200"/>
        <v>3371.2597741094701</v>
      </c>
      <c r="X780" s="4">
        <f t="shared" si="201"/>
        <v>2792.7855329264203</v>
      </c>
      <c r="Y780" s="4">
        <f t="shared" si="202"/>
        <v>2913.6186770428017</v>
      </c>
      <c r="Z780" s="4">
        <f t="shared" si="203"/>
        <v>3058.964214787622</v>
      </c>
      <c r="AA780" s="4">
        <f t="shared" si="204"/>
        <v>2674.5968878804556</v>
      </c>
      <c r="AB780" s="4">
        <f t="shared" si="205"/>
        <v>3057.5434660684241</v>
      </c>
      <c r="AC780" s="4">
        <f t="shared" si="206"/>
        <v>2615.0840171942168</v>
      </c>
      <c r="AD780" s="4">
        <f t="shared" si="207"/>
        <v>2591.6789175264266</v>
      </c>
      <c r="AE780" s="4">
        <f t="shared" si="208"/>
        <v>3012.922447614164</v>
      </c>
      <c r="AF780" s="5">
        <f t="shared" si="211"/>
        <v>2869.6528125163545</v>
      </c>
      <c r="AH780" s="9">
        <v>73.119534999999999</v>
      </c>
      <c r="AI780" s="9">
        <v>80.88</v>
      </c>
      <c r="AJ780" s="9">
        <v>69.350937500000001</v>
      </c>
      <c r="AK780" s="10">
        <v>74.680000000000007</v>
      </c>
      <c r="AL780" s="10">
        <v>76.384554156922121</v>
      </c>
      <c r="AM780" s="10">
        <v>57.55</v>
      </c>
      <c r="AN780" s="9">
        <v>76.869490144861771</v>
      </c>
      <c r="AO780" s="10">
        <v>71.959999999999994</v>
      </c>
      <c r="AP780" s="9">
        <v>68.937060126622214</v>
      </c>
      <c r="AQ780" s="10">
        <v>74.483000000000004</v>
      </c>
      <c r="AR780" s="10">
        <v>71.319999999999993</v>
      </c>
      <c r="AS780" s="9">
        <v>76.77</v>
      </c>
      <c r="AT780" s="10">
        <v>79.625604315583885</v>
      </c>
      <c r="AU780" s="9">
        <v>68.982857545696803</v>
      </c>
      <c r="AV780" s="10">
        <f t="shared" si="212"/>
        <v>72.922359913549059</v>
      </c>
      <c r="AX780" s="4">
        <v>17880</v>
      </c>
      <c r="AY780" s="4">
        <v>18758</v>
      </c>
      <c r="AZ780" s="4">
        <v>17109</v>
      </c>
      <c r="BA780" s="4">
        <v>17529</v>
      </c>
      <c r="BB780" s="4">
        <v>16500</v>
      </c>
      <c r="BC780" s="4">
        <v>16168</v>
      </c>
      <c r="BD780" s="4">
        <v>17890</v>
      </c>
      <c r="BE780" s="4">
        <v>17472</v>
      </c>
      <c r="BF780" s="4">
        <v>17573</v>
      </c>
      <c r="BG780" s="4">
        <v>16601</v>
      </c>
      <c r="BH780" s="5">
        <v>18172</v>
      </c>
      <c r="BI780" s="4">
        <v>16730</v>
      </c>
      <c r="BJ780" s="4">
        <v>17197</v>
      </c>
      <c r="BK780" s="4">
        <v>17320</v>
      </c>
      <c r="BL780" s="5">
        <f t="shared" si="213"/>
        <v>17349.928571428572</v>
      </c>
    </row>
    <row r="781" spans="1:64" x14ac:dyDescent="0.25">
      <c r="A781" s="6">
        <v>776</v>
      </c>
      <c r="B781" s="4">
        <v>68</v>
      </c>
      <c r="C781" s="4">
        <v>59</v>
      </c>
      <c r="D781" s="4">
        <v>50</v>
      </c>
      <c r="E781" s="4">
        <v>90</v>
      </c>
      <c r="F781" s="4">
        <v>50</v>
      </c>
      <c r="G781" s="4">
        <v>35</v>
      </c>
      <c r="H781" s="4">
        <v>52</v>
      </c>
      <c r="I781" s="4">
        <v>49.9</v>
      </c>
      <c r="J781" s="4">
        <v>50</v>
      </c>
      <c r="K781" s="4">
        <v>51</v>
      </c>
      <c r="L781" s="4">
        <v>72</v>
      </c>
      <c r="M781" s="4">
        <v>65</v>
      </c>
      <c r="N781" s="4">
        <v>68</v>
      </c>
      <c r="O781" s="4">
        <v>60</v>
      </c>
      <c r="P781" s="5">
        <f t="shared" si="209"/>
        <v>58.56428571428571</v>
      </c>
      <c r="R781" s="4">
        <f t="shared" si="210"/>
        <v>2933.4308081109693</v>
      </c>
      <c r="S781" s="4">
        <f t="shared" si="197"/>
        <v>2782.3980222496907</v>
      </c>
      <c r="T781" s="4">
        <f t="shared" si="198"/>
        <v>2959.9553968106043</v>
      </c>
      <c r="U781" s="4">
        <f t="shared" si="199"/>
        <v>2815.9036144578313</v>
      </c>
      <c r="V781" s="4">
        <f t="shared" si="200"/>
        <v>2591.5006419233296</v>
      </c>
      <c r="W781" s="4">
        <f t="shared" si="200"/>
        <v>3371.2597741094701</v>
      </c>
      <c r="X781" s="4">
        <f t="shared" si="201"/>
        <v>2792.0654844044207</v>
      </c>
      <c r="Y781" s="4">
        <f t="shared" si="202"/>
        <v>2913.2138390996247</v>
      </c>
      <c r="Z781" s="4">
        <f t="shared" si="203"/>
        <v>3058.2013451200314</v>
      </c>
      <c r="AA781" s="4">
        <f t="shared" si="204"/>
        <v>2673.8789042051999</v>
      </c>
      <c r="AB781" s="4">
        <f t="shared" si="205"/>
        <v>3056.6862910008408</v>
      </c>
      <c r="AC781" s="4">
        <f t="shared" si="206"/>
        <v>2614.4029170464901</v>
      </c>
      <c r="AD781" s="4">
        <f t="shared" si="207"/>
        <v>2590.9207047141485</v>
      </c>
      <c r="AE781" s="4">
        <f t="shared" si="208"/>
        <v>3012.289990691017</v>
      </c>
      <c r="AF781" s="5">
        <f t="shared" si="211"/>
        <v>2869.0076952816912</v>
      </c>
      <c r="AH781" s="9">
        <v>73.143023999999997</v>
      </c>
      <c r="AI781" s="9">
        <v>80.900000000000006</v>
      </c>
      <c r="AJ781" s="9">
        <v>69.361856000000003</v>
      </c>
      <c r="AK781" s="10">
        <v>74.7</v>
      </c>
      <c r="AL781" s="10">
        <v>76.403608317476895</v>
      </c>
      <c r="AM781" s="10">
        <v>57.55</v>
      </c>
      <c r="AN781" s="9">
        <v>76.889314093502961</v>
      </c>
      <c r="AO781" s="10">
        <v>71.97</v>
      </c>
      <c r="AP781" s="9">
        <v>68.954256506522896</v>
      </c>
      <c r="AQ781" s="10">
        <v>74.503</v>
      </c>
      <c r="AR781" s="10">
        <v>71.34</v>
      </c>
      <c r="AS781" s="9">
        <v>76.790000000000006</v>
      </c>
      <c r="AT781" s="10">
        <v>79.648906129980446</v>
      </c>
      <c r="AU781" s="9">
        <v>68.997341106697917</v>
      </c>
      <c r="AV781" s="10">
        <f t="shared" si="212"/>
        <v>72.939379011012946</v>
      </c>
      <c r="AX781" s="4">
        <v>17880</v>
      </c>
      <c r="AY781" s="4">
        <v>18758</v>
      </c>
      <c r="AZ781" s="4">
        <v>17109</v>
      </c>
      <c r="BA781" s="4">
        <v>17529</v>
      </c>
      <c r="BB781" s="4">
        <v>16500</v>
      </c>
      <c r="BC781" s="4">
        <v>16168</v>
      </c>
      <c r="BD781" s="4">
        <v>17890</v>
      </c>
      <c r="BE781" s="4">
        <v>17472</v>
      </c>
      <c r="BF781" s="4">
        <v>17573</v>
      </c>
      <c r="BG781" s="4">
        <v>16601</v>
      </c>
      <c r="BH781" s="5">
        <v>18172</v>
      </c>
      <c r="BI781" s="4">
        <v>16730</v>
      </c>
      <c r="BJ781" s="4">
        <v>17197</v>
      </c>
      <c r="BK781" s="4">
        <v>17320</v>
      </c>
      <c r="BL781" s="5">
        <f t="shared" si="213"/>
        <v>17349.928571428572</v>
      </c>
    </row>
    <row r="782" spans="1:64" x14ac:dyDescent="0.25">
      <c r="A782" s="6">
        <v>777</v>
      </c>
      <c r="B782" s="4">
        <v>68</v>
      </c>
      <c r="C782" s="4">
        <v>59</v>
      </c>
      <c r="D782" s="4">
        <v>50</v>
      </c>
      <c r="E782" s="4">
        <v>90</v>
      </c>
      <c r="F782" s="4">
        <v>50</v>
      </c>
      <c r="G782" s="4">
        <v>35</v>
      </c>
      <c r="H782" s="4">
        <v>52</v>
      </c>
      <c r="I782" s="4">
        <v>49.9</v>
      </c>
      <c r="J782" s="4">
        <v>50</v>
      </c>
      <c r="K782" s="4">
        <v>51</v>
      </c>
      <c r="L782" s="4">
        <v>72</v>
      </c>
      <c r="M782" s="4">
        <v>65</v>
      </c>
      <c r="N782" s="4">
        <v>68</v>
      </c>
      <c r="O782" s="4">
        <v>60</v>
      </c>
      <c r="P782" s="5">
        <f t="shared" si="209"/>
        <v>58.56428571428571</v>
      </c>
      <c r="R782" s="4">
        <f t="shared" si="210"/>
        <v>2932.4890746125898</v>
      </c>
      <c r="S782" s="4">
        <f t="shared" si="197"/>
        <v>2781.3666131224513</v>
      </c>
      <c r="T782" s="4">
        <f t="shared" si="198"/>
        <v>2959.4900874747505</v>
      </c>
      <c r="U782" s="4">
        <f t="shared" si="199"/>
        <v>2815.149892933619</v>
      </c>
      <c r="V782" s="4">
        <f t="shared" si="200"/>
        <v>2590.8551269039399</v>
      </c>
      <c r="W782" s="4">
        <f t="shared" si="200"/>
        <v>3371.2597741094701</v>
      </c>
      <c r="X782" s="4">
        <f t="shared" si="201"/>
        <v>2791.3464905179508</v>
      </c>
      <c r="Y782" s="4">
        <f t="shared" si="202"/>
        <v>2912.8091136426783</v>
      </c>
      <c r="Z782" s="4">
        <f t="shared" si="203"/>
        <v>3057.4395799602407</v>
      </c>
      <c r="AA782" s="4">
        <f t="shared" si="204"/>
        <v>2673.125436101122</v>
      </c>
      <c r="AB782" s="4">
        <f t="shared" si="205"/>
        <v>3055.8295964125559</v>
      </c>
      <c r="AC782" s="4">
        <f t="shared" si="206"/>
        <v>2614.0625</v>
      </c>
      <c r="AD782" s="4">
        <f t="shared" si="207"/>
        <v>2590.1635233417987</v>
      </c>
      <c r="AE782" s="4">
        <f t="shared" si="208"/>
        <v>3011.6586132209472</v>
      </c>
      <c r="AF782" s="5">
        <f t="shared" si="211"/>
        <v>2868.3603873110083</v>
      </c>
      <c r="AH782" s="9">
        <v>73.166512999999995</v>
      </c>
      <c r="AI782" s="9">
        <v>80.930000000000007</v>
      </c>
      <c r="AJ782" s="9">
        <v>69.372761499999996</v>
      </c>
      <c r="AK782" s="10">
        <v>74.72</v>
      </c>
      <c r="AL782" s="10">
        <v>76.422644378656983</v>
      </c>
      <c r="AM782" s="10">
        <v>57.55</v>
      </c>
      <c r="AN782" s="9">
        <v>76.909119211554724</v>
      </c>
      <c r="AO782" s="10">
        <v>71.98</v>
      </c>
      <c r="AP782" s="9">
        <v>68.971436551737924</v>
      </c>
      <c r="AQ782" s="10">
        <v>74.524000000000001</v>
      </c>
      <c r="AR782" s="10">
        <v>71.36</v>
      </c>
      <c r="AS782" s="9">
        <v>76.8</v>
      </c>
      <c r="AT782" s="10">
        <v>79.672189859948134</v>
      </c>
      <c r="AU782" s="9">
        <v>69.011806015329412</v>
      </c>
      <c r="AV782" s="10">
        <f t="shared" si="212"/>
        <v>72.956462179801946</v>
      </c>
      <c r="AX782" s="4">
        <v>17880</v>
      </c>
      <c r="AY782" s="4">
        <v>18758</v>
      </c>
      <c r="AZ782" s="4">
        <v>17109</v>
      </c>
      <c r="BA782" s="4">
        <v>17529</v>
      </c>
      <c r="BB782" s="4">
        <v>16500</v>
      </c>
      <c r="BC782" s="4">
        <v>16168</v>
      </c>
      <c r="BD782" s="4">
        <v>17890</v>
      </c>
      <c r="BE782" s="4">
        <v>17472</v>
      </c>
      <c r="BF782" s="4">
        <v>17573</v>
      </c>
      <c r="BG782" s="4">
        <v>16601</v>
      </c>
      <c r="BH782" s="5">
        <v>18172</v>
      </c>
      <c r="BI782" s="4">
        <v>16730</v>
      </c>
      <c r="BJ782" s="4">
        <v>17197</v>
      </c>
      <c r="BK782" s="4">
        <v>17320</v>
      </c>
      <c r="BL782" s="5">
        <f t="shared" si="213"/>
        <v>17349.928571428572</v>
      </c>
    </row>
    <row r="783" spans="1:64" x14ac:dyDescent="0.25">
      <c r="A783" s="6">
        <v>778</v>
      </c>
      <c r="B783" s="4">
        <v>68</v>
      </c>
      <c r="C783" s="4">
        <v>59</v>
      </c>
      <c r="D783" s="4">
        <v>50</v>
      </c>
      <c r="E783" s="4">
        <v>90</v>
      </c>
      <c r="F783" s="4">
        <v>50</v>
      </c>
      <c r="G783" s="4">
        <v>35</v>
      </c>
      <c r="H783" s="4">
        <v>52</v>
      </c>
      <c r="I783" s="4">
        <v>49.9</v>
      </c>
      <c r="J783" s="4">
        <v>50</v>
      </c>
      <c r="K783" s="4">
        <v>51</v>
      </c>
      <c r="L783" s="4">
        <v>72</v>
      </c>
      <c r="M783" s="4">
        <v>65</v>
      </c>
      <c r="N783" s="4">
        <v>68</v>
      </c>
      <c r="O783" s="4">
        <v>60</v>
      </c>
      <c r="P783" s="5">
        <f t="shared" si="209"/>
        <v>58.56428571428571</v>
      </c>
      <c r="R783" s="4">
        <f t="shared" si="210"/>
        <v>2931.5479455786872</v>
      </c>
      <c r="S783" s="4">
        <f t="shared" si="197"/>
        <v>2780.6794317479926</v>
      </c>
      <c r="T783" s="4">
        <f t="shared" si="198"/>
        <v>2959.0254788253155</v>
      </c>
      <c r="U783" s="4">
        <f t="shared" si="199"/>
        <v>2814.3965747926145</v>
      </c>
      <c r="V783" s="4">
        <f t="shared" si="200"/>
        <v>2590.2105451021716</v>
      </c>
      <c r="W783" s="4">
        <f t="shared" si="200"/>
        <v>3371.2597741094701</v>
      </c>
      <c r="X783" s="4">
        <f t="shared" si="201"/>
        <v>2790.628548167349</v>
      </c>
      <c r="Y783" s="4">
        <f t="shared" si="202"/>
        <v>2912.8091136426783</v>
      </c>
      <c r="Z783" s="4">
        <f t="shared" si="203"/>
        <v>3056.6789160802796</v>
      </c>
      <c r="AA783" s="4">
        <f t="shared" si="204"/>
        <v>2672.4082421120415</v>
      </c>
      <c r="AB783" s="4">
        <f t="shared" si="205"/>
        <v>3055.4014291719209</v>
      </c>
      <c r="AC783" s="4">
        <f t="shared" si="206"/>
        <v>2613.3819317885968</v>
      </c>
      <c r="AD783" s="4">
        <f t="shared" si="207"/>
        <v>2589.4073704784114</v>
      </c>
      <c r="AE783" s="4">
        <f t="shared" si="208"/>
        <v>3011.0283119205224</v>
      </c>
      <c r="AF783" s="5">
        <f t="shared" si="211"/>
        <v>2867.7759723941458</v>
      </c>
      <c r="AH783" s="9">
        <v>73.190001999999993</v>
      </c>
      <c r="AI783" s="9">
        <v>80.95</v>
      </c>
      <c r="AJ783" s="9">
        <v>69.383653999999993</v>
      </c>
      <c r="AK783" s="10">
        <v>74.739999999999995</v>
      </c>
      <c r="AL783" s="10">
        <v>76.441662387020287</v>
      </c>
      <c r="AM783" s="10">
        <v>57.55</v>
      </c>
      <c r="AN783" s="9">
        <v>76.928905547455912</v>
      </c>
      <c r="AO783" s="10">
        <v>71.98</v>
      </c>
      <c r="AP783" s="9">
        <v>68.988600304285811</v>
      </c>
      <c r="AQ783" s="10">
        <v>74.543999999999997</v>
      </c>
      <c r="AR783" s="10">
        <v>71.37</v>
      </c>
      <c r="AS783" s="9">
        <v>76.819999999999993</v>
      </c>
      <c r="AT783" s="10">
        <v>79.695455552006393</v>
      </c>
      <c r="AU783" s="9">
        <v>69.026252319571697</v>
      </c>
      <c r="AV783" s="10">
        <f t="shared" si="212"/>
        <v>72.972038007881437</v>
      </c>
      <c r="AX783" s="4">
        <v>17880</v>
      </c>
      <c r="AY783" s="4">
        <v>18758</v>
      </c>
      <c r="AZ783" s="4">
        <v>17109</v>
      </c>
      <c r="BA783" s="4">
        <v>17529</v>
      </c>
      <c r="BB783" s="4">
        <v>16500</v>
      </c>
      <c r="BC783" s="4">
        <v>16168</v>
      </c>
      <c r="BD783" s="4">
        <v>17890</v>
      </c>
      <c r="BE783" s="4">
        <v>17472</v>
      </c>
      <c r="BF783" s="4">
        <v>17573</v>
      </c>
      <c r="BG783" s="4">
        <v>16601</v>
      </c>
      <c r="BH783" s="5">
        <v>18172</v>
      </c>
      <c r="BI783" s="4">
        <v>16730</v>
      </c>
      <c r="BJ783" s="4">
        <v>17197</v>
      </c>
      <c r="BK783" s="4">
        <v>17320</v>
      </c>
      <c r="BL783" s="5">
        <f t="shared" si="213"/>
        <v>17349.928571428572</v>
      </c>
    </row>
    <row r="784" spans="1:64" x14ac:dyDescent="0.25">
      <c r="A784" s="6">
        <v>779</v>
      </c>
      <c r="B784" s="4">
        <v>68</v>
      </c>
      <c r="C784" s="4">
        <v>59</v>
      </c>
      <c r="D784" s="4">
        <v>50</v>
      </c>
      <c r="E784" s="4">
        <v>90</v>
      </c>
      <c r="F784" s="4">
        <v>50</v>
      </c>
      <c r="G784" s="4">
        <v>35</v>
      </c>
      <c r="H784" s="4">
        <v>52</v>
      </c>
      <c r="I784" s="4">
        <v>49.9</v>
      </c>
      <c r="J784" s="4">
        <v>50</v>
      </c>
      <c r="K784" s="4">
        <v>51</v>
      </c>
      <c r="L784" s="4">
        <v>72</v>
      </c>
      <c r="M784" s="4">
        <v>65</v>
      </c>
      <c r="N784" s="4">
        <v>68</v>
      </c>
      <c r="O784" s="4">
        <v>60</v>
      </c>
      <c r="P784" s="5">
        <f t="shared" si="209"/>
        <v>58.56428571428571</v>
      </c>
      <c r="R784" s="4">
        <f t="shared" si="210"/>
        <v>2930.6074204274728</v>
      </c>
      <c r="S784" s="4">
        <f t="shared" si="197"/>
        <v>2779.6492961224994</v>
      </c>
      <c r="T784" s="4">
        <f t="shared" si="198"/>
        <v>2958.561570271238</v>
      </c>
      <c r="U784" s="4">
        <f t="shared" si="199"/>
        <v>2813.6436597110751</v>
      </c>
      <c r="V784" s="4">
        <f t="shared" si="200"/>
        <v>2589.5668937943565</v>
      </c>
      <c r="W784" s="4">
        <f t="shared" si="200"/>
        <v>3371.2597741094701</v>
      </c>
      <c r="X784" s="4">
        <f t="shared" si="201"/>
        <v>2789.91165426626</v>
      </c>
      <c r="Y784" s="4">
        <f t="shared" si="202"/>
        <v>2912.4045006250872</v>
      </c>
      <c r="Z784" s="4">
        <f t="shared" si="203"/>
        <v>3055.9193502659768</v>
      </c>
      <c r="AA784" s="4">
        <f t="shared" si="204"/>
        <v>2671.6914328630442</v>
      </c>
      <c r="AB784" s="4">
        <f t="shared" si="205"/>
        <v>3054.5454545454545</v>
      </c>
      <c r="AC784" s="4">
        <f t="shared" si="206"/>
        <v>2612.7017178552837</v>
      </c>
      <c r="AD784" s="4">
        <f t="shared" si="207"/>
        <v>2588.6522432054267</v>
      </c>
      <c r="AE784" s="4">
        <f t="shared" si="208"/>
        <v>3010.3990835206173</v>
      </c>
      <c r="AF784" s="5">
        <f t="shared" si="211"/>
        <v>2867.1081465416619</v>
      </c>
      <c r="AH784" s="9">
        <v>73.213491000000005</v>
      </c>
      <c r="AI784" s="9">
        <v>80.98</v>
      </c>
      <c r="AJ784" s="9">
        <v>69.394533499999994</v>
      </c>
      <c r="AK784" s="10">
        <v>74.760000000000005</v>
      </c>
      <c r="AL784" s="10">
        <v>76.460662388945281</v>
      </c>
      <c r="AM784" s="10">
        <v>57.55</v>
      </c>
      <c r="AN784" s="9">
        <v>76.948673149458671</v>
      </c>
      <c r="AO784" s="10">
        <v>71.989999999999995</v>
      </c>
      <c r="AP784" s="9">
        <v>69.005747806023109</v>
      </c>
      <c r="AQ784" s="10">
        <v>74.563999999999993</v>
      </c>
      <c r="AR784" s="10">
        <v>71.39</v>
      </c>
      <c r="AS784" s="9">
        <v>76.84</v>
      </c>
      <c r="AT784" s="10">
        <v>79.718703252495416</v>
      </c>
      <c r="AU784" s="9">
        <v>69.040680067220251</v>
      </c>
      <c r="AV784" s="10">
        <f t="shared" si="212"/>
        <v>72.989749368867336</v>
      </c>
      <c r="AX784" s="4">
        <v>17880</v>
      </c>
      <c r="AY784" s="4">
        <v>18758</v>
      </c>
      <c r="AZ784" s="4">
        <v>17109</v>
      </c>
      <c r="BA784" s="4">
        <v>17529</v>
      </c>
      <c r="BB784" s="4">
        <v>16500</v>
      </c>
      <c r="BC784" s="4">
        <v>16168</v>
      </c>
      <c r="BD784" s="4">
        <v>17890</v>
      </c>
      <c r="BE784" s="4">
        <v>17472</v>
      </c>
      <c r="BF784" s="4">
        <v>17573</v>
      </c>
      <c r="BG784" s="4">
        <v>16601</v>
      </c>
      <c r="BH784" s="5">
        <v>18172</v>
      </c>
      <c r="BI784" s="4">
        <v>16730</v>
      </c>
      <c r="BJ784" s="4">
        <v>17197</v>
      </c>
      <c r="BK784" s="4">
        <v>17320</v>
      </c>
      <c r="BL784" s="5">
        <f t="shared" si="213"/>
        <v>17349.928571428572</v>
      </c>
    </row>
    <row r="785" spans="1:64" x14ac:dyDescent="0.25">
      <c r="A785" s="6">
        <v>780</v>
      </c>
      <c r="B785" s="4">
        <v>68</v>
      </c>
      <c r="C785" s="4">
        <v>59</v>
      </c>
      <c r="D785" s="4">
        <v>50</v>
      </c>
      <c r="E785" s="4">
        <v>90</v>
      </c>
      <c r="F785" s="4">
        <v>50</v>
      </c>
      <c r="G785" s="4">
        <v>35</v>
      </c>
      <c r="H785" s="4">
        <v>52</v>
      </c>
      <c r="I785" s="4">
        <v>49.9</v>
      </c>
      <c r="J785" s="4">
        <v>50</v>
      </c>
      <c r="K785" s="4">
        <v>51</v>
      </c>
      <c r="L785" s="4">
        <v>72</v>
      </c>
      <c r="M785" s="4">
        <v>65</v>
      </c>
      <c r="N785" s="4">
        <v>68</v>
      </c>
      <c r="O785" s="4">
        <v>60</v>
      </c>
      <c r="P785" s="5">
        <f t="shared" si="209"/>
        <v>58.56428571428571</v>
      </c>
      <c r="R785" s="4">
        <f t="shared" si="210"/>
        <v>2929.6674985779041</v>
      </c>
      <c r="S785" s="4">
        <f t="shared" si="197"/>
        <v>2778.962962962963</v>
      </c>
      <c r="T785" s="4">
        <f t="shared" si="198"/>
        <v>2958.0983612226137</v>
      </c>
      <c r="U785" s="4">
        <f t="shared" si="199"/>
        <v>2812.8911473656058</v>
      </c>
      <c r="V785" s="4">
        <f t="shared" si="200"/>
        <v>2588.9241702684508</v>
      </c>
      <c r="W785" s="4">
        <f t="shared" si="200"/>
        <v>3371.2597741094701</v>
      </c>
      <c r="X785" s="4">
        <f t="shared" si="201"/>
        <v>2789.1958057415609</v>
      </c>
      <c r="Y785" s="4">
        <f t="shared" si="202"/>
        <v>2912</v>
      </c>
      <c r="Z785" s="4">
        <f t="shared" si="203"/>
        <v>3055.1608793168798</v>
      </c>
      <c r="AA785" s="4">
        <f t="shared" si="204"/>
        <v>2670.9750080446206</v>
      </c>
      <c r="AB785" s="4">
        <f t="shared" si="205"/>
        <v>3053.6899593894414</v>
      </c>
      <c r="AC785" s="4">
        <f t="shared" si="206"/>
        <v>2612.0218579234975</v>
      </c>
      <c r="AD785" s="4">
        <f t="shared" si="207"/>
        <v>2587.898138616622</v>
      </c>
      <c r="AE785" s="4">
        <f t="shared" si="208"/>
        <v>3009.7709247663315</v>
      </c>
      <c r="AF785" s="5">
        <f t="shared" si="211"/>
        <v>2866.4654634504254</v>
      </c>
      <c r="AH785" s="9">
        <v>73.236980000000003</v>
      </c>
      <c r="AI785" s="9">
        <v>81</v>
      </c>
      <c r="AJ785" s="9">
        <v>69.4054</v>
      </c>
      <c r="AK785" s="10">
        <v>74.78</v>
      </c>
      <c r="AL785" s="10">
        <v>76.479644430631964</v>
      </c>
      <c r="AM785" s="10">
        <v>57.55</v>
      </c>
      <c r="AN785" s="9">
        <v>76.968422065629497</v>
      </c>
      <c r="AO785" s="10">
        <v>72</v>
      </c>
      <c r="AP785" s="9">
        <v>69.022879098645348</v>
      </c>
      <c r="AQ785" s="10">
        <v>74.584000000000003</v>
      </c>
      <c r="AR785" s="10">
        <v>71.41</v>
      </c>
      <c r="AS785" s="9">
        <v>76.86</v>
      </c>
      <c r="AT785" s="10">
        <v>79.741933007577046</v>
      </c>
      <c r="AU785" s="9">
        <v>69.055089305886625</v>
      </c>
      <c r="AV785" s="10">
        <f t="shared" si="212"/>
        <v>73.006739136312177</v>
      </c>
      <c r="AX785" s="4">
        <v>17880</v>
      </c>
      <c r="AY785" s="4">
        <v>18758</v>
      </c>
      <c r="AZ785" s="4">
        <v>17109</v>
      </c>
      <c r="BA785" s="4">
        <v>17529</v>
      </c>
      <c r="BB785" s="4">
        <v>16500</v>
      </c>
      <c r="BC785" s="4">
        <v>16168</v>
      </c>
      <c r="BD785" s="4">
        <v>17890</v>
      </c>
      <c r="BE785" s="4">
        <v>17472</v>
      </c>
      <c r="BF785" s="4">
        <v>17573</v>
      </c>
      <c r="BG785" s="4">
        <v>16601</v>
      </c>
      <c r="BH785" s="5">
        <v>18172</v>
      </c>
      <c r="BI785" s="4">
        <v>16730</v>
      </c>
      <c r="BJ785" s="4">
        <v>17197</v>
      </c>
      <c r="BK785" s="4">
        <v>17320</v>
      </c>
      <c r="BL785" s="5">
        <f t="shared" si="213"/>
        <v>17349.928571428572</v>
      </c>
    </row>
    <row r="786" spans="1:64" x14ac:dyDescent="0.25">
      <c r="A786" s="6">
        <v>781</v>
      </c>
      <c r="B786" s="4">
        <v>68</v>
      </c>
      <c r="C786" s="4">
        <v>59</v>
      </c>
      <c r="D786" s="4">
        <v>50</v>
      </c>
      <c r="E786" s="4">
        <v>90</v>
      </c>
      <c r="F786" s="4">
        <v>50</v>
      </c>
      <c r="G786" s="4">
        <v>35</v>
      </c>
      <c r="H786" s="4">
        <v>52</v>
      </c>
      <c r="I786" s="4">
        <v>49.9</v>
      </c>
      <c r="J786" s="4">
        <v>50</v>
      </c>
      <c r="K786" s="4">
        <v>51</v>
      </c>
      <c r="L786" s="4">
        <v>72</v>
      </c>
      <c r="M786" s="4">
        <v>65</v>
      </c>
      <c r="N786" s="4">
        <v>68</v>
      </c>
      <c r="O786" s="4">
        <v>60</v>
      </c>
      <c r="P786" s="5">
        <f t="shared" si="209"/>
        <v>58.56428571428571</v>
      </c>
      <c r="R786" s="4">
        <f t="shared" si="210"/>
        <v>2928.7281794496839</v>
      </c>
      <c r="S786" s="4">
        <f t="shared" si="197"/>
        <v>2777.9340984820437</v>
      </c>
      <c r="T786" s="4">
        <f t="shared" si="198"/>
        <v>2957.6358510906962</v>
      </c>
      <c r="U786" s="4">
        <f t="shared" si="199"/>
        <v>2812.1390374331554</v>
      </c>
      <c r="V786" s="4">
        <f t="shared" si="200"/>
        <v>2588.2823718239756</v>
      </c>
      <c r="W786" s="4">
        <f t="shared" si="200"/>
        <v>3371.2597741094701</v>
      </c>
      <c r="X786" s="4">
        <f t="shared" si="201"/>
        <v>2788.4809995332866</v>
      </c>
      <c r="Y786" s="4">
        <f t="shared" si="202"/>
        <v>2912</v>
      </c>
      <c r="Z786" s="4">
        <f t="shared" si="203"/>
        <v>3054.4035000461827</v>
      </c>
      <c r="AA786" s="4">
        <f t="shared" si="204"/>
        <v>2670.2231753903893</v>
      </c>
      <c r="AB786" s="4">
        <f t="shared" si="205"/>
        <v>3052.8349433011335</v>
      </c>
      <c r="AC786" s="4">
        <f t="shared" si="206"/>
        <v>2611.3423517169617</v>
      </c>
      <c r="AD786" s="4">
        <f t="shared" si="207"/>
        <v>2587.1450538180452</v>
      </c>
      <c r="AE786" s="4">
        <f t="shared" si="208"/>
        <v>3009.143832416908</v>
      </c>
      <c r="AF786" s="5">
        <f t="shared" si="211"/>
        <v>2865.8252263294235</v>
      </c>
      <c r="AH786" s="9">
        <v>73.260469000000001</v>
      </c>
      <c r="AI786" s="9">
        <v>81.03</v>
      </c>
      <c r="AJ786" s="9">
        <v>69.416253499999996</v>
      </c>
      <c r="AK786" s="10">
        <v>74.8</v>
      </c>
      <c r="AL786" s="10">
        <v>76.498608558102731</v>
      </c>
      <c r="AM786" s="10">
        <v>57.55</v>
      </c>
      <c r="AN786" s="9">
        <v>76.988152343850075</v>
      </c>
      <c r="AO786" s="10">
        <v>72</v>
      </c>
      <c r="AP786" s="9">
        <v>69.039994223687714</v>
      </c>
      <c r="AQ786" s="10">
        <v>74.605000000000004</v>
      </c>
      <c r="AR786" s="10">
        <v>71.430000000000007</v>
      </c>
      <c r="AS786" s="9">
        <v>76.88</v>
      </c>
      <c r="AT786" s="10">
        <v>79.765144863235662</v>
      </c>
      <c r="AU786" s="9">
        <v>69.069480082999362</v>
      </c>
      <c r="AV786" s="10">
        <f t="shared" si="212"/>
        <v>73.023793040848247</v>
      </c>
      <c r="AX786" s="4">
        <v>17880</v>
      </c>
      <c r="AY786" s="4">
        <v>18758</v>
      </c>
      <c r="AZ786" s="4">
        <v>17109</v>
      </c>
      <c r="BA786" s="4">
        <v>17529</v>
      </c>
      <c r="BB786" s="4">
        <v>16500</v>
      </c>
      <c r="BC786" s="4">
        <v>16168</v>
      </c>
      <c r="BD786" s="4">
        <v>17890</v>
      </c>
      <c r="BE786" s="4">
        <v>17472</v>
      </c>
      <c r="BF786" s="4">
        <v>17573</v>
      </c>
      <c r="BG786" s="4">
        <v>16601</v>
      </c>
      <c r="BH786" s="5">
        <v>18172</v>
      </c>
      <c r="BI786" s="4">
        <v>16730</v>
      </c>
      <c r="BJ786" s="4">
        <v>17197</v>
      </c>
      <c r="BK786" s="4">
        <v>17320</v>
      </c>
      <c r="BL786" s="5">
        <f t="shared" si="213"/>
        <v>17349.928571428572</v>
      </c>
    </row>
    <row r="787" spans="1:64" x14ac:dyDescent="0.25">
      <c r="A787" s="6">
        <v>782</v>
      </c>
      <c r="B787" s="4">
        <v>68</v>
      </c>
      <c r="C787" s="4">
        <v>59</v>
      </c>
      <c r="D787" s="4">
        <v>50</v>
      </c>
      <c r="E787" s="4">
        <v>90</v>
      </c>
      <c r="F787" s="4">
        <v>50</v>
      </c>
      <c r="G787" s="4">
        <v>35</v>
      </c>
      <c r="H787" s="4">
        <v>52</v>
      </c>
      <c r="I787" s="4">
        <v>49.9</v>
      </c>
      <c r="J787" s="4">
        <v>50</v>
      </c>
      <c r="K787" s="4">
        <v>51</v>
      </c>
      <c r="L787" s="4">
        <v>72</v>
      </c>
      <c r="M787" s="4">
        <v>65</v>
      </c>
      <c r="N787" s="4">
        <v>68</v>
      </c>
      <c r="O787" s="4">
        <v>60</v>
      </c>
      <c r="P787" s="5">
        <f t="shared" si="209"/>
        <v>58.56428571428571</v>
      </c>
      <c r="R787" s="4">
        <f t="shared" si="210"/>
        <v>2927.7894624632586</v>
      </c>
      <c r="S787" s="4">
        <f t="shared" si="197"/>
        <v>2777.2486119679211</v>
      </c>
      <c r="T787" s="4">
        <f t="shared" si="198"/>
        <v>2957.1740392878896</v>
      </c>
      <c r="U787" s="4">
        <f t="shared" si="199"/>
        <v>2811.3873295910189</v>
      </c>
      <c r="V787" s="4">
        <f t="shared" si="200"/>
        <v>2587.6414957719471</v>
      </c>
      <c r="W787" s="4">
        <f t="shared" si="200"/>
        <v>3371.2597741094701</v>
      </c>
      <c r="X787" s="4">
        <f t="shared" si="201"/>
        <v>2787.767232594555</v>
      </c>
      <c r="Y787" s="4">
        <f t="shared" si="202"/>
        <v>2911.5956117205942</v>
      </c>
      <c r="Z787" s="4">
        <f t="shared" si="203"/>
        <v>3053.6472092806466</v>
      </c>
      <c r="AA787" s="4">
        <f t="shared" si="204"/>
        <v>2669.5075376884424</v>
      </c>
      <c r="AB787" s="4">
        <f t="shared" si="205"/>
        <v>3052.4076147816349</v>
      </c>
      <c r="AC787" s="4">
        <f t="shared" si="206"/>
        <v>2610.6631989596876</v>
      </c>
      <c r="AD787" s="4">
        <f t="shared" si="207"/>
        <v>2586.3929859279438</v>
      </c>
      <c r="AE787" s="4">
        <f t="shared" si="208"/>
        <v>3008.5178032456542</v>
      </c>
      <c r="AF787" s="5">
        <f t="shared" si="211"/>
        <v>2865.2142790993325</v>
      </c>
      <c r="AH787" s="9">
        <v>73.283957999999998</v>
      </c>
      <c r="AI787" s="9">
        <v>81.05</v>
      </c>
      <c r="AJ787" s="9">
        <v>69.427093999999997</v>
      </c>
      <c r="AK787" s="10">
        <v>74.819999999999993</v>
      </c>
      <c r="AL787" s="10">
        <v>76.517554817203333</v>
      </c>
      <c r="AM787" s="10">
        <v>57.55</v>
      </c>
      <c r="AN787" s="9">
        <v>77.007864031818343</v>
      </c>
      <c r="AO787" s="10">
        <v>72.010000000000005</v>
      </c>
      <c r="AP787" s="9">
        <v>69.057093222526007</v>
      </c>
      <c r="AQ787" s="10">
        <v>74.625</v>
      </c>
      <c r="AR787" s="10">
        <v>71.44</v>
      </c>
      <c r="AS787" s="9">
        <v>76.900000000000006</v>
      </c>
      <c r="AT787" s="10">
        <v>79.788338865279172</v>
      </c>
      <c r="AU787" s="9">
        <v>69.083852445804936</v>
      </c>
      <c r="AV787" s="10">
        <f t="shared" si="212"/>
        <v>73.040053955902266</v>
      </c>
      <c r="AX787" s="4">
        <v>17880</v>
      </c>
      <c r="AY787" s="4">
        <v>18758</v>
      </c>
      <c r="AZ787" s="4">
        <v>17109</v>
      </c>
      <c r="BA787" s="4">
        <v>17529</v>
      </c>
      <c r="BB787" s="4">
        <v>16500</v>
      </c>
      <c r="BC787" s="4">
        <v>16168</v>
      </c>
      <c r="BD787" s="4">
        <v>17890</v>
      </c>
      <c r="BE787" s="4">
        <v>17472</v>
      </c>
      <c r="BF787" s="4">
        <v>17573</v>
      </c>
      <c r="BG787" s="4">
        <v>16601</v>
      </c>
      <c r="BH787" s="5">
        <v>18172</v>
      </c>
      <c r="BI787" s="4">
        <v>16730</v>
      </c>
      <c r="BJ787" s="4">
        <v>17197</v>
      </c>
      <c r="BK787" s="4">
        <v>17320</v>
      </c>
      <c r="BL787" s="5">
        <f t="shared" si="213"/>
        <v>17349.928571428572</v>
      </c>
    </row>
    <row r="788" spans="1:64" x14ac:dyDescent="0.25">
      <c r="A788" s="6">
        <v>783</v>
      </c>
      <c r="B788" s="4">
        <v>68</v>
      </c>
      <c r="C788" s="4">
        <v>59</v>
      </c>
      <c r="D788" s="4">
        <v>50</v>
      </c>
      <c r="E788" s="4">
        <v>90</v>
      </c>
      <c r="F788" s="4">
        <v>50</v>
      </c>
      <c r="G788" s="4">
        <v>35</v>
      </c>
      <c r="H788" s="4">
        <v>52</v>
      </c>
      <c r="I788" s="4">
        <v>49.9</v>
      </c>
      <c r="J788" s="4">
        <v>50</v>
      </c>
      <c r="K788" s="4">
        <v>51</v>
      </c>
      <c r="L788" s="4">
        <v>72</v>
      </c>
      <c r="M788" s="4">
        <v>65</v>
      </c>
      <c r="N788" s="4">
        <v>68</v>
      </c>
      <c r="O788" s="4">
        <v>60</v>
      </c>
      <c r="P788" s="5">
        <f t="shared" si="209"/>
        <v>58.56428571428571</v>
      </c>
      <c r="R788" s="4">
        <f t="shared" si="210"/>
        <v>2926.8513470398175</v>
      </c>
      <c r="S788" s="4">
        <f t="shared" si="197"/>
        <v>2776.5634636733689</v>
      </c>
      <c r="T788" s="4">
        <f t="shared" si="198"/>
        <v>2956.7129252277518</v>
      </c>
      <c r="U788" s="4">
        <f t="shared" si="199"/>
        <v>2810.6360235168358</v>
      </c>
      <c r="V788" s="4">
        <f t="shared" si="200"/>
        <v>2587.0015394348166</v>
      </c>
      <c r="W788" s="4">
        <f t="shared" si="200"/>
        <v>3371.2597741094701</v>
      </c>
      <c r="X788" s="4">
        <f t="shared" si="201"/>
        <v>2787.0545018914954</v>
      </c>
      <c r="Y788" s="4">
        <f t="shared" si="202"/>
        <v>2911.1913357400722</v>
      </c>
      <c r="Z788" s="4">
        <f t="shared" si="203"/>
        <v>3052.8920038605247</v>
      </c>
      <c r="AA788" s="4">
        <f t="shared" si="204"/>
        <v>2668.7922834751157</v>
      </c>
      <c r="AB788" s="4">
        <f t="shared" si="205"/>
        <v>3051.5533165407223</v>
      </c>
      <c r="AC788" s="4">
        <f t="shared" si="206"/>
        <v>2609.984399375975</v>
      </c>
      <c r="AD788" s="4">
        <f t="shared" si="207"/>
        <v>2585.6419320766986</v>
      </c>
      <c r="AE788" s="4">
        <f t="shared" si="208"/>
        <v>3007.8928340398625</v>
      </c>
      <c r="AF788" s="5">
        <f t="shared" si="211"/>
        <v>2864.5734057144664</v>
      </c>
      <c r="AH788" s="9">
        <v>73.307446999999996</v>
      </c>
      <c r="AI788" s="9">
        <v>81.069999999999993</v>
      </c>
      <c r="AJ788" s="9">
        <v>69.437921500000002</v>
      </c>
      <c r="AK788" s="10">
        <v>74.84</v>
      </c>
      <c r="AL788" s="10">
        <v>76.536483253603762</v>
      </c>
      <c r="AM788" s="10">
        <v>57.55</v>
      </c>
      <c r="AN788" s="9">
        <v>77.02755717704936</v>
      </c>
      <c r="AO788" s="10">
        <v>72.02</v>
      </c>
      <c r="AP788" s="9">
        <v>69.074176136377389</v>
      </c>
      <c r="AQ788" s="10">
        <v>74.644999999999996</v>
      </c>
      <c r="AR788" s="10">
        <v>71.459999999999994</v>
      </c>
      <c r="AS788" s="9">
        <v>76.92</v>
      </c>
      <c r="AT788" s="10">
        <v>79.81151505933984</v>
      </c>
      <c r="AU788" s="9">
        <v>69.098206441368703</v>
      </c>
      <c r="AV788" s="10">
        <f t="shared" si="212"/>
        <v>73.057021897695648</v>
      </c>
      <c r="AX788" s="4">
        <v>17880</v>
      </c>
      <c r="AY788" s="4">
        <v>18758</v>
      </c>
      <c r="AZ788" s="4">
        <v>17109</v>
      </c>
      <c r="BA788" s="4">
        <v>17529</v>
      </c>
      <c r="BB788" s="4">
        <v>16500</v>
      </c>
      <c r="BC788" s="4">
        <v>16168</v>
      </c>
      <c r="BD788" s="4">
        <v>17890</v>
      </c>
      <c r="BE788" s="4">
        <v>17472</v>
      </c>
      <c r="BF788" s="4">
        <v>17573</v>
      </c>
      <c r="BG788" s="4">
        <v>16601</v>
      </c>
      <c r="BH788" s="5">
        <v>18172</v>
      </c>
      <c r="BI788" s="4">
        <v>16730</v>
      </c>
      <c r="BJ788" s="4">
        <v>17197</v>
      </c>
      <c r="BK788" s="4">
        <v>17320</v>
      </c>
      <c r="BL788" s="5">
        <f t="shared" si="213"/>
        <v>17349.928571428572</v>
      </c>
    </row>
    <row r="789" spans="1:64" x14ac:dyDescent="0.25">
      <c r="A789" s="6">
        <v>784</v>
      </c>
      <c r="B789" s="4">
        <v>68</v>
      </c>
      <c r="C789" s="4">
        <v>59</v>
      </c>
      <c r="D789" s="4">
        <v>50</v>
      </c>
      <c r="E789" s="4">
        <v>90</v>
      </c>
      <c r="F789" s="4">
        <v>50</v>
      </c>
      <c r="G789" s="4">
        <v>35</v>
      </c>
      <c r="H789" s="4">
        <v>52</v>
      </c>
      <c r="I789" s="4">
        <v>49.9</v>
      </c>
      <c r="J789" s="4">
        <v>50</v>
      </c>
      <c r="K789" s="4">
        <v>51</v>
      </c>
      <c r="L789" s="4">
        <v>72</v>
      </c>
      <c r="M789" s="4">
        <v>65</v>
      </c>
      <c r="N789" s="4">
        <v>68</v>
      </c>
      <c r="O789" s="4">
        <v>60</v>
      </c>
      <c r="P789" s="5">
        <f t="shared" si="209"/>
        <v>58.56428571428571</v>
      </c>
      <c r="R789" s="4">
        <f t="shared" si="210"/>
        <v>2925.9138326012912</v>
      </c>
      <c r="S789" s="4">
        <f t="shared" si="197"/>
        <v>2775.5363748458694</v>
      </c>
      <c r="T789" s="4">
        <f t="shared" si="198"/>
        <v>2956.2525083249898</v>
      </c>
      <c r="U789" s="4">
        <f t="shared" si="199"/>
        <v>2809.8851188885919</v>
      </c>
      <c r="V789" s="4">
        <f t="shared" si="200"/>
        <v>2586.3625001464061</v>
      </c>
      <c r="W789" s="4">
        <f t="shared" si="200"/>
        <v>3371.2597741094701</v>
      </c>
      <c r="X789" s="4">
        <f t="shared" si="201"/>
        <v>2786.3428044031784</v>
      </c>
      <c r="Y789" s="4">
        <f t="shared" si="202"/>
        <v>2911.1913357400722</v>
      </c>
      <c r="Z789" s="4">
        <f t="shared" si="203"/>
        <v>3052.1378806394896</v>
      </c>
      <c r="AA789" s="4">
        <f t="shared" si="204"/>
        <v>2668.0774124422419</v>
      </c>
      <c r="AB789" s="4">
        <f t="shared" si="205"/>
        <v>3050.6994963626189</v>
      </c>
      <c r="AC789" s="4">
        <f t="shared" si="206"/>
        <v>2609.305952690408</v>
      </c>
      <c r="AD789" s="4">
        <f t="shared" si="207"/>
        <v>2584.8918894067583</v>
      </c>
      <c r="AE789" s="4">
        <f t="shared" si="208"/>
        <v>3007.2689216007316</v>
      </c>
      <c r="AF789" s="5">
        <f t="shared" si="211"/>
        <v>2863.9375573001521</v>
      </c>
      <c r="AH789" s="9">
        <v>73.330935999999994</v>
      </c>
      <c r="AI789" s="9">
        <v>81.099999999999994</v>
      </c>
      <c r="AJ789" s="9">
        <v>69.448735999999997</v>
      </c>
      <c r="AK789" s="10">
        <v>74.86</v>
      </c>
      <c r="AL789" s="10">
        <v>76.55539391279909</v>
      </c>
      <c r="AM789" s="10">
        <v>57.55</v>
      </c>
      <c r="AN789" s="9">
        <v>77.047231826876185</v>
      </c>
      <c r="AO789" s="10">
        <v>72.02</v>
      </c>
      <c r="AP789" s="9">
        <v>69.09124300630117</v>
      </c>
      <c r="AQ789" s="10">
        <v>74.665000000000006</v>
      </c>
      <c r="AR789" s="10">
        <v>71.48</v>
      </c>
      <c r="AS789" s="9">
        <v>76.94</v>
      </c>
      <c r="AT789" s="10">
        <v>79.83467349087519</v>
      </c>
      <c r="AU789" s="9">
        <v>69.112542116575781</v>
      </c>
      <c r="AV789" s="10">
        <f t="shared" si="212"/>
        <v>73.073982596673389</v>
      </c>
      <c r="AX789" s="4">
        <v>17880</v>
      </c>
      <c r="AY789" s="4">
        <v>18758</v>
      </c>
      <c r="AZ789" s="4">
        <v>17109</v>
      </c>
      <c r="BA789" s="4">
        <v>17529</v>
      </c>
      <c r="BB789" s="4">
        <v>16500</v>
      </c>
      <c r="BC789" s="4">
        <v>16168</v>
      </c>
      <c r="BD789" s="4">
        <v>17890</v>
      </c>
      <c r="BE789" s="4">
        <v>17472</v>
      </c>
      <c r="BF789" s="4">
        <v>17573</v>
      </c>
      <c r="BG789" s="4">
        <v>16601</v>
      </c>
      <c r="BH789" s="5">
        <v>18172</v>
      </c>
      <c r="BI789" s="4">
        <v>16730</v>
      </c>
      <c r="BJ789" s="4">
        <v>17197</v>
      </c>
      <c r="BK789" s="4">
        <v>17320</v>
      </c>
      <c r="BL789" s="5">
        <f t="shared" si="213"/>
        <v>17349.928571428572</v>
      </c>
    </row>
    <row r="790" spans="1:64" x14ac:dyDescent="0.25">
      <c r="A790" s="6">
        <v>785</v>
      </c>
      <c r="B790" s="4">
        <v>68</v>
      </c>
      <c r="C790" s="4">
        <v>59</v>
      </c>
      <c r="D790" s="4">
        <v>50</v>
      </c>
      <c r="E790" s="4">
        <v>90</v>
      </c>
      <c r="F790" s="4">
        <v>50</v>
      </c>
      <c r="G790" s="4">
        <v>35</v>
      </c>
      <c r="H790" s="4">
        <v>52</v>
      </c>
      <c r="I790" s="4">
        <v>49.9</v>
      </c>
      <c r="J790" s="4">
        <v>50</v>
      </c>
      <c r="K790" s="4">
        <v>51</v>
      </c>
      <c r="L790" s="4">
        <v>72</v>
      </c>
      <c r="M790" s="4">
        <v>65</v>
      </c>
      <c r="N790" s="4">
        <v>68</v>
      </c>
      <c r="O790" s="4">
        <v>60</v>
      </c>
      <c r="P790" s="5">
        <f t="shared" si="209"/>
        <v>58.56428571428571</v>
      </c>
      <c r="R790" s="4">
        <f t="shared" si="210"/>
        <v>2924.9769185703526</v>
      </c>
      <c r="S790" s="4">
        <f t="shared" ref="S790:S853" si="214">IF(ISNUMBER(12*AY790/AI790),12*AY790/AI790,"")</f>
        <v>2774.852071005917</v>
      </c>
      <c r="T790" s="4">
        <f t="shared" ref="T790:T853" si="215">IF(ISNUMBER(12*AZ790/AJ790),12*AZ790/AJ790,"")</f>
        <v>2955.7927879954568</v>
      </c>
      <c r="U790" s="4">
        <f t="shared" ref="U790:U853" si="216">IF(ISNUMBER(12*BA790/AK790),12*BA790/AK790,"")</f>
        <v>2809.1346153846157</v>
      </c>
      <c r="V790" s="4">
        <f t="shared" ref="V790:W853" si="217">IF(ISNUMBER(12*BB790/AL790),12*BB790/AL790,"")</f>
        <v>2585.7243752518425</v>
      </c>
      <c r="W790" s="4">
        <f t="shared" si="217"/>
        <v>3371.2597741094701</v>
      </c>
      <c r="X790" s="4">
        <f t="shared" ref="X790:X853" si="218">IF(ISNUMBER(12*BD790/AN790),12*BD790/AN790,"")</f>
        <v>2785.6321371215377</v>
      </c>
      <c r="Y790" s="4">
        <f t="shared" ref="Y790:Y853" si="219">IF(ISNUMBER(12*BE790/AO790),12*BE790/AO790,"")</f>
        <v>2910.7871720116618</v>
      </c>
      <c r="Z790" s="4">
        <f t="shared" ref="Z790:Z853" si="220">IF(ISNUMBER(12*BF790/AP790),12*BF790/AP790,"")</f>
        <v>3051.3848364845553</v>
      </c>
      <c r="AA790" s="4">
        <f t="shared" ref="AA790:AA853" si="221">IF(ISNUMBER(12*BG790/AQ790),12*BG790/AQ790,"")</f>
        <v>2667.3629242819843</v>
      </c>
      <c r="AB790" s="4">
        <f t="shared" ref="AB790:AB853" si="222">IF(ISNUMBER(12*BH790/AR790),12*BH790/AR790,"")</f>
        <v>3049.8461538461538</v>
      </c>
      <c r="AC790" s="4">
        <f t="shared" ref="AC790:AC853" si="223">IF(ISNUMBER(12*BI790/AS790),12*BI790/AS790,"")</f>
        <v>2608.627858627859</v>
      </c>
      <c r="AD790" s="4">
        <f t="shared" ref="AD790:AD853" si="224">IF(ISNUMBER(12*BJ790/AT790),12*BJ790/AT790,"")</f>
        <v>2584.1428550725686</v>
      </c>
      <c r="AE790" s="4">
        <f t="shared" ref="AE790:AE853" si="225">IF(ISNUMBER(12*BK790/AU790),12*BK790/AU790,"")</f>
        <v>3006.6460627432884</v>
      </c>
      <c r="AF790" s="5">
        <f t="shared" si="211"/>
        <v>2863.2978958933754</v>
      </c>
      <c r="AH790" s="9">
        <v>73.354424999999992</v>
      </c>
      <c r="AI790" s="9">
        <v>81.12</v>
      </c>
      <c r="AJ790" s="9">
        <v>69.45953750000001</v>
      </c>
      <c r="AK790" s="10">
        <v>74.88</v>
      </c>
      <c r="AL790" s="10">
        <v>76.57428684011046</v>
      </c>
      <c r="AM790" s="10">
        <v>57.55</v>
      </c>
      <c r="AN790" s="9">
        <v>77.066888028450933</v>
      </c>
      <c r="AO790" s="10">
        <v>72.03</v>
      </c>
      <c r="AP790" s="9">
        <v>69.108293873199685</v>
      </c>
      <c r="AQ790" s="10">
        <v>74.685000000000002</v>
      </c>
      <c r="AR790" s="10">
        <v>71.5</v>
      </c>
      <c r="AS790" s="9">
        <v>76.959999999999994</v>
      </c>
      <c r="AT790" s="10">
        <v>79.85781420516895</v>
      </c>
      <c r="AU790" s="9">
        <v>69.126859518132008</v>
      </c>
      <c r="AV790" s="10">
        <f t="shared" si="212"/>
        <v>73.090936068933019</v>
      </c>
      <c r="AX790" s="4">
        <v>17880</v>
      </c>
      <c r="AY790" s="4">
        <v>18758</v>
      </c>
      <c r="AZ790" s="4">
        <v>17109</v>
      </c>
      <c r="BA790" s="4">
        <v>17529</v>
      </c>
      <c r="BB790" s="4">
        <v>16500</v>
      </c>
      <c r="BC790" s="4">
        <v>16168</v>
      </c>
      <c r="BD790" s="4">
        <v>17890</v>
      </c>
      <c r="BE790" s="4">
        <v>17472</v>
      </c>
      <c r="BF790" s="4">
        <v>17573</v>
      </c>
      <c r="BG790" s="4">
        <v>16601</v>
      </c>
      <c r="BH790" s="5">
        <v>18172</v>
      </c>
      <c r="BI790" s="4">
        <v>16730</v>
      </c>
      <c r="BJ790" s="4">
        <v>17197</v>
      </c>
      <c r="BK790" s="4">
        <v>17320</v>
      </c>
      <c r="BL790" s="5">
        <f t="shared" si="213"/>
        <v>17349.928571428572</v>
      </c>
    </row>
    <row r="791" spans="1:64" x14ac:dyDescent="0.25">
      <c r="A791" s="6">
        <v>786</v>
      </c>
      <c r="B791" s="4">
        <v>68</v>
      </c>
      <c r="C791" s="4">
        <v>59</v>
      </c>
      <c r="D791" s="4">
        <v>50</v>
      </c>
      <c r="E791" s="4">
        <v>90</v>
      </c>
      <c r="F791" s="4">
        <v>50</v>
      </c>
      <c r="G791" s="4">
        <v>35</v>
      </c>
      <c r="H791" s="4">
        <v>52</v>
      </c>
      <c r="I791" s="4">
        <v>49.9</v>
      </c>
      <c r="J791" s="4">
        <v>50</v>
      </c>
      <c r="K791" s="4">
        <v>51</v>
      </c>
      <c r="L791" s="4">
        <v>72</v>
      </c>
      <c r="M791" s="4">
        <v>65</v>
      </c>
      <c r="N791" s="4">
        <v>68</v>
      </c>
      <c r="O791" s="4">
        <v>60</v>
      </c>
      <c r="P791" s="5">
        <f t="shared" si="209"/>
        <v>58.56428571428571</v>
      </c>
      <c r="R791" s="4">
        <f t="shared" si="210"/>
        <v>2924.0406043704102</v>
      </c>
      <c r="S791" s="4">
        <f t="shared" si="214"/>
        <v>2773.8262476894638</v>
      </c>
      <c r="T791" s="4">
        <f t="shared" si="215"/>
        <v>2955.333763656155</v>
      </c>
      <c r="U791" s="4">
        <f t="shared" si="216"/>
        <v>2808.3845126835777</v>
      </c>
      <c r="V791" s="4">
        <f t="shared" si="217"/>
        <v>2585.087162107498</v>
      </c>
      <c r="W791" s="4">
        <f t="shared" si="217"/>
        <v>3371.2597741094701</v>
      </c>
      <c r="X791" s="4">
        <f t="shared" si="218"/>
        <v>2784.9224970513019</v>
      </c>
      <c r="Y791" s="4">
        <f t="shared" si="219"/>
        <v>2910.3831204886174</v>
      </c>
      <c r="Z791" s="4">
        <f t="shared" si="220"/>
        <v>3050.632868276005</v>
      </c>
      <c r="AA791" s="4">
        <f t="shared" si="221"/>
        <v>2666.6488186868351</v>
      </c>
      <c r="AB791" s="4">
        <f t="shared" si="222"/>
        <v>3048.9932885906042</v>
      </c>
      <c r="AC791" s="4">
        <f t="shared" si="223"/>
        <v>2607.9501169134837</v>
      </c>
      <c r="AD791" s="4">
        <f t="shared" si="224"/>
        <v>2583.3948262405115</v>
      </c>
      <c r="AE791" s="4">
        <f t="shared" si="225"/>
        <v>3006.0242542963092</v>
      </c>
      <c r="AF791" s="5">
        <f t="shared" si="211"/>
        <v>2862.6344182257312</v>
      </c>
      <c r="AH791" s="9">
        <v>73.377914000000004</v>
      </c>
      <c r="AI791" s="9">
        <v>81.150000000000006</v>
      </c>
      <c r="AJ791" s="9">
        <v>69.470325999999986</v>
      </c>
      <c r="AK791" s="10">
        <v>74.900000000000006</v>
      </c>
      <c r="AL791" s="10">
        <v>76.593162080685929</v>
      </c>
      <c r="AM791" s="10">
        <v>57.55</v>
      </c>
      <c r="AN791" s="9">
        <v>77.08652582874565</v>
      </c>
      <c r="AO791" s="10">
        <v>72.040000000000006</v>
      </c>
      <c r="AP791" s="9">
        <v>69.12532877781905</v>
      </c>
      <c r="AQ791" s="10">
        <v>74.704999999999998</v>
      </c>
      <c r="AR791" s="10">
        <v>71.52</v>
      </c>
      <c r="AS791" s="9">
        <v>76.98</v>
      </c>
      <c r="AT791" s="10">
        <v>79.880937247331829</v>
      </c>
      <c r="AU791" s="9">
        <v>69.141158692564844</v>
      </c>
      <c r="AV791" s="10">
        <f t="shared" si="212"/>
        <v>73.108596616224816</v>
      </c>
      <c r="AX791" s="4">
        <v>17880</v>
      </c>
      <c r="AY791" s="4">
        <v>18758</v>
      </c>
      <c r="AZ791" s="4">
        <v>17109</v>
      </c>
      <c r="BA791" s="4">
        <v>17529</v>
      </c>
      <c r="BB791" s="4">
        <v>16500</v>
      </c>
      <c r="BC791" s="4">
        <v>16168</v>
      </c>
      <c r="BD791" s="4">
        <v>17890</v>
      </c>
      <c r="BE791" s="4">
        <v>17472</v>
      </c>
      <c r="BF791" s="4">
        <v>17573</v>
      </c>
      <c r="BG791" s="4">
        <v>16601</v>
      </c>
      <c r="BH791" s="5">
        <v>18172</v>
      </c>
      <c r="BI791" s="4">
        <v>16730</v>
      </c>
      <c r="BJ791" s="4">
        <v>17197</v>
      </c>
      <c r="BK791" s="4">
        <v>17320</v>
      </c>
      <c r="BL791" s="5">
        <f t="shared" si="213"/>
        <v>17349.928571428572</v>
      </c>
    </row>
    <row r="792" spans="1:64" x14ac:dyDescent="0.25">
      <c r="A792" s="6">
        <v>787</v>
      </c>
      <c r="B792" s="4">
        <v>68</v>
      </c>
      <c r="C792" s="4">
        <v>59</v>
      </c>
      <c r="D792" s="4">
        <v>50</v>
      </c>
      <c r="E792" s="4">
        <v>90</v>
      </c>
      <c r="F792" s="4">
        <v>50</v>
      </c>
      <c r="G792" s="4">
        <v>35</v>
      </c>
      <c r="H792" s="4">
        <v>52</v>
      </c>
      <c r="I792" s="4">
        <v>49.9</v>
      </c>
      <c r="J792" s="4">
        <v>50</v>
      </c>
      <c r="K792" s="4">
        <v>51</v>
      </c>
      <c r="L792" s="4">
        <v>72</v>
      </c>
      <c r="M792" s="4">
        <v>65</v>
      </c>
      <c r="N792" s="4">
        <v>68</v>
      </c>
      <c r="O792" s="4">
        <v>60</v>
      </c>
      <c r="P792" s="5">
        <f t="shared" si="209"/>
        <v>58.56428571428571</v>
      </c>
      <c r="R792" s="4">
        <f t="shared" si="210"/>
        <v>2923.1048894256151</v>
      </c>
      <c r="S792" s="4">
        <f t="shared" si="214"/>
        <v>2773.1427867438711</v>
      </c>
      <c r="T792" s="4">
        <f t="shared" si="215"/>
        <v>2954.8754347252247</v>
      </c>
      <c r="U792" s="4">
        <f t="shared" si="216"/>
        <v>2807.6348104644953</v>
      </c>
      <c r="V792" s="4">
        <f t="shared" si="217"/>
        <v>2584.4508580809279</v>
      </c>
      <c r="W792" s="4">
        <f t="shared" si="217"/>
        <v>3371.2597741094701</v>
      </c>
      <c r="X792" s="4">
        <f t="shared" si="218"/>
        <v>2784.2138812099265</v>
      </c>
      <c r="Y792" s="4">
        <f t="shared" si="219"/>
        <v>2910.3831204886174</v>
      </c>
      <c r="Z792" s="4">
        <f t="shared" si="220"/>
        <v>3049.8819729073211</v>
      </c>
      <c r="AA792" s="4">
        <f t="shared" si="221"/>
        <v>2665.9350953496155</v>
      </c>
      <c r="AB792" s="4">
        <f t="shared" si="222"/>
        <v>3048.5670348105691</v>
      </c>
      <c r="AC792" s="4">
        <f t="shared" si="223"/>
        <v>2607.2727272727275</v>
      </c>
      <c r="AD792" s="4">
        <f t="shared" si="224"/>
        <v>2582.6478000888337</v>
      </c>
      <c r="AE792" s="4">
        <f t="shared" si="225"/>
        <v>3005.4034931022443</v>
      </c>
      <c r="AF792" s="5">
        <f t="shared" si="211"/>
        <v>2862.0552627699612</v>
      </c>
      <c r="AH792" s="9">
        <v>73.401403000000002</v>
      </c>
      <c r="AI792" s="9">
        <v>81.17</v>
      </c>
      <c r="AJ792" s="9">
        <v>69.481101500000008</v>
      </c>
      <c r="AK792" s="10">
        <v>74.92</v>
      </c>
      <c r="AL792" s="10">
        <v>76.612019679501273</v>
      </c>
      <c r="AM792" s="10">
        <v>57.55</v>
      </c>
      <c r="AN792" s="9">
        <v>77.106145274553128</v>
      </c>
      <c r="AO792" s="10">
        <v>72.040000000000006</v>
      </c>
      <c r="AP792" s="9">
        <v>69.1423477607499</v>
      </c>
      <c r="AQ792" s="10">
        <v>74.724999999999994</v>
      </c>
      <c r="AR792" s="10">
        <v>71.53</v>
      </c>
      <c r="AS792" s="9">
        <v>77</v>
      </c>
      <c r="AT792" s="10">
        <v>79.904042662302558</v>
      </c>
      <c r="AU792" s="9">
        <v>69.15543968622427</v>
      </c>
      <c r="AV792" s="10">
        <f t="shared" si="212"/>
        <v>73.124107111666504</v>
      </c>
      <c r="AX792" s="4">
        <v>17880</v>
      </c>
      <c r="AY792" s="4">
        <v>18758</v>
      </c>
      <c r="AZ792" s="4">
        <v>17109</v>
      </c>
      <c r="BA792" s="4">
        <v>17529</v>
      </c>
      <c r="BB792" s="4">
        <v>16500</v>
      </c>
      <c r="BC792" s="4">
        <v>16168</v>
      </c>
      <c r="BD792" s="4">
        <v>17890</v>
      </c>
      <c r="BE792" s="4">
        <v>17472</v>
      </c>
      <c r="BF792" s="4">
        <v>17573</v>
      </c>
      <c r="BG792" s="4">
        <v>16601</v>
      </c>
      <c r="BH792" s="5">
        <v>18172</v>
      </c>
      <c r="BI792" s="4">
        <v>16730</v>
      </c>
      <c r="BJ792" s="4">
        <v>17197</v>
      </c>
      <c r="BK792" s="4">
        <v>17320</v>
      </c>
      <c r="BL792" s="5">
        <f t="shared" si="213"/>
        <v>17349.928571428572</v>
      </c>
    </row>
    <row r="793" spans="1:64" x14ac:dyDescent="0.25">
      <c r="A793" s="6">
        <v>788</v>
      </c>
      <c r="B793" s="4">
        <v>68</v>
      </c>
      <c r="C793" s="4">
        <v>59</v>
      </c>
      <c r="D793" s="4">
        <v>50</v>
      </c>
      <c r="E793" s="4">
        <v>90</v>
      </c>
      <c r="F793" s="4">
        <v>50</v>
      </c>
      <c r="G793" s="4">
        <v>35</v>
      </c>
      <c r="H793" s="4">
        <v>52</v>
      </c>
      <c r="I793" s="4">
        <v>49.9</v>
      </c>
      <c r="J793" s="4">
        <v>50</v>
      </c>
      <c r="K793" s="4">
        <v>51</v>
      </c>
      <c r="L793" s="4">
        <v>72</v>
      </c>
      <c r="M793" s="4">
        <v>65</v>
      </c>
      <c r="N793" s="4">
        <v>68</v>
      </c>
      <c r="O793" s="4">
        <v>60</v>
      </c>
      <c r="P793" s="5">
        <f t="shared" si="209"/>
        <v>58.56428571428571</v>
      </c>
      <c r="R793" s="4">
        <f t="shared" si="210"/>
        <v>2922.169773160851</v>
      </c>
      <c r="S793" s="4">
        <f t="shared" si="214"/>
        <v>2772.1182266009851</v>
      </c>
      <c r="T793" s="4">
        <f t="shared" si="215"/>
        <v>2954.4178006219549</v>
      </c>
      <c r="U793" s="4">
        <f t="shared" si="216"/>
        <v>2806.8855084067254</v>
      </c>
      <c r="V793" s="4">
        <f t="shared" si="217"/>
        <v>2583.8154605508057</v>
      </c>
      <c r="W793" s="4">
        <f t="shared" si="217"/>
        <v>3371.2597741094701</v>
      </c>
      <c r="X793" s="4">
        <f t="shared" si="218"/>
        <v>2783.5062866275171</v>
      </c>
      <c r="Y793" s="4">
        <f t="shared" si="219"/>
        <v>2909.9791811242194</v>
      </c>
      <c r="Z793" s="4">
        <f t="shared" si="220"/>
        <v>3049.1321472851046</v>
      </c>
      <c r="AA793" s="4">
        <f t="shared" si="221"/>
        <v>2665.2217539634757</v>
      </c>
      <c r="AB793" s="4">
        <f t="shared" si="222"/>
        <v>3047.7148846960167</v>
      </c>
      <c r="AC793" s="4">
        <f t="shared" si="223"/>
        <v>2606.9341643942344</v>
      </c>
      <c r="AD793" s="4">
        <f t="shared" si="224"/>
        <v>2581.9017738075859</v>
      </c>
      <c r="AE793" s="4">
        <f t="shared" si="225"/>
        <v>3004.783776017141</v>
      </c>
      <c r="AF793" s="5">
        <f t="shared" si="211"/>
        <v>2861.4171793832916</v>
      </c>
      <c r="AH793" s="9">
        <v>73.424892</v>
      </c>
      <c r="AI793" s="9">
        <v>81.2</v>
      </c>
      <c r="AJ793" s="9">
        <v>69.491863999999993</v>
      </c>
      <c r="AK793" s="10">
        <v>74.94</v>
      </c>
      <c r="AL793" s="10">
        <v>76.630859681361017</v>
      </c>
      <c r="AM793" s="10">
        <v>57.55</v>
      </c>
      <c r="AN793" s="9">
        <v>77.125746412487999</v>
      </c>
      <c r="AO793" s="10">
        <v>72.05</v>
      </c>
      <c r="AP793" s="9">
        <v>69.159350862428312</v>
      </c>
      <c r="AQ793" s="10">
        <v>74.745000000000005</v>
      </c>
      <c r="AR793" s="10">
        <v>71.55</v>
      </c>
      <c r="AS793" s="9">
        <v>77.010000000000005</v>
      </c>
      <c r="AT793" s="10">
        <v>79.927130494848598</v>
      </c>
      <c r="AU793" s="9">
        <v>69.169702545283698</v>
      </c>
      <c r="AV793" s="10">
        <f t="shared" si="212"/>
        <v>73.141038999743529</v>
      </c>
      <c r="AX793" s="4">
        <v>17880</v>
      </c>
      <c r="AY793" s="4">
        <v>18758</v>
      </c>
      <c r="AZ793" s="4">
        <v>17109</v>
      </c>
      <c r="BA793" s="4">
        <v>17529</v>
      </c>
      <c r="BB793" s="4">
        <v>16500</v>
      </c>
      <c r="BC793" s="4">
        <v>16168</v>
      </c>
      <c r="BD793" s="4">
        <v>17890</v>
      </c>
      <c r="BE793" s="4">
        <v>17472</v>
      </c>
      <c r="BF793" s="4">
        <v>17573</v>
      </c>
      <c r="BG793" s="4">
        <v>16601</v>
      </c>
      <c r="BH793" s="5">
        <v>18172</v>
      </c>
      <c r="BI793" s="4">
        <v>16730</v>
      </c>
      <c r="BJ793" s="4">
        <v>17197</v>
      </c>
      <c r="BK793" s="4">
        <v>17320</v>
      </c>
      <c r="BL793" s="5">
        <f t="shared" si="213"/>
        <v>17349.928571428572</v>
      </c>
    </row>
    <row r="794" spans="1:64" x14ac:dyDescent="0.25">
      <c r="A794" s="6">
        <v>789</v>
      </c>
      <c r="B794" s="4">
        <v>68</v>
      </c>
      <c r="C794" s="4">
        <v>59</v>
      </c>
      <c r="D794" s="4">
        <v>50</v>
      </c>
      <c r="E794" s="4">
        <v>90</v>
      </c>
      <c r="F794" s="4">
        <v>50</v>
      </c>
      <c r="G794" s="4">
        <v>35</v>
      </c>
      <c r="H794" s="4">
        <v>52</v>
      </c>
      <c r="I794" s="4">
        <v>49.9</v>
      </c>
      <c r="J794" s="4">
        <v>50</v>
      </c>
      <c r="K794" s="4">
        <v>51</v>
      </c>
      <c r="L794" s="4">
        <v>72</v>
      </c>
      <c r="M794" s="4">
        <v>65</v>
      </c>
      <c r="N794" s="4">
        <v>68</v>
      </c>
      <c r="O794" s="4">
        <v>60</v>
      </c>
      <c r="P794" s="5">
        <f t="shared" si="209"/>
        <v>58.56428571428571</v>
      </c>
      <c r="R794" s="4">
        <f t="shared" si="210"/>
        <v>2921.2352550017408</v>
      </c>
      <c r="S794" s="4">
        <f t="shared" si="214"/>
        <v>2771.4356069933515</v>
      </c>
      <c r="T794" s="4">
        <f t="shared" si="215"/>
        <v>2953.9608607667678</v>
      </c>
      <c r="U794" s="4">
        <f t="shared" si="216"/>
        <v>2806.136606189968</v>
      </c>
      <c r="V794" s="4">
        <f t="shared" si="217"/>
        <v>2583.1809669068657</v>
      </c>
      <c r="W794" s="4">
        <f t="shared" si="217"/>
        <v>3371.2597741094701</v>
      </c>
      <c r="X794" s="4">
        <f t="shared" si="218"/>
        <v>2782.7997103467624</v>
      </c>
      <c r="Y794" s="4">
        <f t="shared" si="219"/>
        <v>2909.5753538717736</v>
      </c>
      <c r="Z794" s="4">
        <f t="shared" si="220"/>
        <v>3048.383388329009</v>
      </c>
      <c r="AA794" s="4">
        <f t="shared" si="221"/>
        <v>2664.5087942218952</v>
      </c>
      <c r="AB794" s="4">
        <f t="shared" si="222"/>
        <v>3046.8632108425322</v>
      </c>
      <c r="AC794" s="4">
        <f t="shared" si="223"/>
        <v>2606.2573023497339</v>
      </c>
      <c r="AD794" s="4">
        <f t="shared" si="224"/>
        <v>2581.1567445985561</v>
      </c>
      <c r="AE794" s="4">
        <f t="shared" si="225"/>
        <v>3004.1650999105668</v>
      </c>
      <c r="AF794" s="5">
        <f t="shared" si="211"/>
        <v>2860.7799053170716</v>
      </c>
      <c r="AH794" s="9">
        <v>73.448380999999998</v>
      </c>
      <c r="AI794" s="9">
        <v>81.22</v>
      </c>
      <c r="AJ794" s="9">
        <v>69.50261350000001</v>
      </c>
      <c r="AK794" s="10">
        <v>74.959999999999994</v>
      </c>
      <c r="AL794" s="10">
        <v>76.649682130899166</v>
      </c>
      <c r="AM794" s="10">
        <v>57.55</v>
      </c>
      <c r="AN794" s="9">
        <v>77.145329288987497</v>
      </c>
      <c r="AO794" s="10">
        <v>72.06</v>
      </c>
      <c r="AP794" s="9">
        <v>69.176338123136489</v>
      </c>
      <c r="AQ794" s="10">
        <v>74.765000000000001</v>
      </c>
      <c r="AR794" s="10">
        <v>71.569999999999993</v>
      </c>
      <c r="AS794" s="9">
        <v>77.03</v>
      </c>
      <c r="AT794" s="10">
        <v>79.950200789567134</v>
      </c>
      <c r="AU794" s="9">
        <v>69.183947315740852</v>
      </c>
      <c r="AV794" s="10">
        <f t="shared" si="212"/>
        <v>73.157963724880801</v>
      </c>
      <c r="AX794" s="4">
        <v>17880</v>
      </c>
      <c r="AY794" s="4">
        <v>18758</v>
      </c>
      <c r="AZ794" s="4">
        <v>17109</v>
      </c>
      <c r="BA794" s="4">
        <v>17529</v>
      </c>
      <c r="BB794" s="4">
        <v>16500</v>
      </c>
      <c r="BC794" s="4">
        <v>16168</v>
      </c>
      <c r="BD794" s="4">
        <v>17890</v>
      </c>
      <c r="BE794" s="4">
        <v>17472</v>
      </c>
      <c r="BF794" s="4">
        <v>17573</v>
      </c>
      <c r="BG794" s="4">
        <v>16601</v>
      </c>
      <c r="BH794" s="5">
        <v>18172</v>
      </c>
      <c r="BI794" s="4">
        <v>16730</v>
      </c>
      <c r="BJ794" s="4">
        <v>17197</v>
      </c>
      <c r="BK794" s="4">
        <v>17320</v>
      </c>
      <c r="BL794" s="5">
        <f t="shared" si="213"/>
        <v>17349.928571428572</v>
      </c>
    </row>
    <row r="795" spans="1:64" x14ac:dyDescent="0.25">
      <c r="A795" s="6">
        <v>790</v>
      </c>
      <c r="B795" s="4">
        <v>68</v>
      </c>
      <c r="C795" s="4">
        <v>59</v>
      </c>
      <c r="D795" s="4">
        <v>50</v>
      </c>
      <c r="E795" s="4">
        <v>90</v>
      </c>
      <c r="F795" s="4">
        <v>50</v>
      </c>
      <c r="G795" s="4">
        <v>35</v>
      </c>
      <c r="H795" s="4">
        <v>52</v>
      </c>
      <c r="I795" s="4">
        <v>49.9</v>
      </c>
      <c r="J795" s="4">
        <v>50</v>
      </c>
      <c r="K795" s="4">
        <v>51</v>
      </c>
      <c r="L795" s="4">
        <v>72</v>
      </c>
      <c r="M795" s="4">
        <v>65</v>
      </c>
      <c r="N795" s="4">
        <v>68</v>
      </c>
      <c r="O795" s="4">
        <v>60</v>
      </c>
      <c r="P795" s="5">
        <f t="shared" si="209"/>
        <v>58.56428571428571</v>
      </c>
      <c r="R795" s="4">
        <f t="shared" si="210"/>
        <v>2920.3013343746393</v>
      </c>
      <c r="S795" s="4">
        <f t="shared" si="214"/>
        <v>2770.7533234859675</v>
      </c>
      <c r="T795" s="4">
        <f t="shared" si="215"/>
        <v>2953.5046145812285</v>
      </c>
      <c r="U795" s="4">
        <f t="shared" si="216"/>
        <v>2805.0140018669158</v>
      </c>
      <c r="V795" s="4">
        <f t="shared" si="217"/>
        <v>2582.5473745498361</v>
      </c>
      <c r="W795" s="4">
        <f t="shared" si="217"/>
        <v>3371.2597741094701</v>
      </c>
      <c r="X795" s="4">
        <f t="shared" si="218"/>
        <v>2782.094149422865</v>
      </c>
      <c r="Y795" s="4">
        <f t="shared" si="219"/>
        <v>2909.5753538717736</v>
      </c>
      <c r="Z795" s="4">
        <f t="shared" si="220"/>
        <v>3047.6356929716626</v>
      </c>
      <c r="AA795" s="4">
        <f t="shared" si="221"/>
        <v>2663.7962158186801</v>
      </c>
      <c r="AB795" s="4">
        <f t="shared" si="222"/>
        <v>3046.0120128509566</v>
      </c>
      <c r="AC795" s="4">
        <f t="shared" si="223"/>
        <v>2605.5807916937056</v>
      </c>
      <c r="AD795" s="4">
        <f t="shared" si="224"/>
        <v>2580.4127096752045</v>
      </c>
      <c r="AE795" s="4">
        <f t="shared" si="225"/>
        <v>3003.547461665532</v>
      </c>
      <c r="AF795" s="5">
        <f t="shared" si="211"/>
        <v>2860.1453436384604</v>
      </c>
      <c r="AH795" s="9">
        <v>73.471869999999996</v>
      </c>
      <c r="AI795" s="9">
        <v>81.239999999999995</v>
      </c>
      <c r="AJ795" s="9">
        <v>69.513349999999988</v>
      </c>
      <c r="AK795" s="10">
        <v>74.989999999999995</v>
      </c>
      <c r="AL795" s="10">
        <v>76.668487072580177</v>
      </c>
      <c r="AM795" s="10">
        <v>57.55</v>
      </c>
      <c r="AN795" s="9">
        <v>77.164893950312418</v>
      </c>
      <c r="AO795" s="10">
        <v>72.06</v>
      </c>
      <c r="AP795" s="9">
        <v>69.193309583003611</v>
      </c>
      <c r="AQ795" s="10">
        <v>74.784999999999997</v>
      </c>
      <c r="AR795" s="10">
        <v>71.59</v>
      </c>
      <c r="AS795" s="9">
        <v>77.05</v>
      </c>
      <c r="AT795" s="10">
        <v>79.973253590885832</v>
      </c>
      <c r="AU795" s="9">
        <v>69.198174043418717</v>
      </c>
      <c r="AV795" s="10">
        <f t="shared" si="212"/>
        <v>73.174881302871469</v>
      </c>
      <c r="AX795" s="4">
        <v>17880</v>
      </c>
      <c r="AY795" s="4">
        <v>18758</v>
      </c>
      <c r="AZ795" s="4">
        <v>17109</v>
      </c>
      <c r="BA795" s="4">
        <v>17529</v>
      </c>
      <c r="BB795" s="4">
        <v>16500</v>
      </c>
      <c r="BC795" s="4">
        <v>16168</v>
      </c>
      <c r="BD795" s="4">
        <v>17890</v>
      </c>
      <c r="BE795" s="4">
        <v>17472</v>
      </c>
      <c r="BF795" s="4">
        <v>17573</v>
      </c>
      <c r="BG795" s="4">
        <v>16601</v>
      </c>
      <c r="BH795" s="5">
        <v>18172</v>
      </c>
      <c r="BI795" s="4">
        <v>16730</v>
      </c>
      <c r="BJ795" s="4">
        <v>17197</v>
      </c>
      <c r="BK795" s="4">
        <v>17320</v>
      </c>
      <c r="BL795" s="5">
        <f t="shared" si="213"/>
        <v>17349.928571428572</v>
      </c>
    </row>
    <row r="796" spans="1:64" x14ac:dyDescent="0.25">
      <c r="A796" s="6">
        <v>791</v>
      </c>
      <c r="B796" s="4">
        <v>68</v>
      </c>
      <c r="C796" s="4">
        <v>59</v>
      </c>
      <c r="D796" s="4">
        <v>50</v>
      </c>
      <c r="E796" s="4">
        <v>90</v>
      </c>
      <c r="F796" s="4">
        <v>50</v>
      </c>
      <c r="G796" s="4">
        <v>35</v>
      </c>
      <c r="H796" s="4">
        <v>52</v>
      </c>
      <c r="I796" s="4">
        <v>49.9</v>
      </c>
      <c r="J796" s="4">
        <v>50</v>
      </c>
      <c r="K796" s="4">
        <v>51</v>
      </c>
      <c r="L796" s="4">
        <v>72</v>
      </c>
      <c r="M796" s="4">
        <v>65</v>
      </c>
      <c r="N796" s="4">
        <v>68</v>
      </c>
      <c r="O796" s="4">
        <v>60</v>
      </c>
      <c r="P796" s="5">
        <f t="shared" si="209"/>
        <v>58.56428571428571</v>
      </c>
      <c r="R796" s="4">
        <f t="shared" si="210"/>
        <v>2919.3680107066348</v>
      </c>
      <c r="S796" s="4">
        <f t="shared" si="214"/>
        <v>2769.7305278700628</v>
      </c>
      <c r="T796" s="4">
        <f t="shared" si="215"/>
        <v>2953.0490614880327</v>
      </c>
      <c r="U796" s="4">
        <f t="shared" si="216"/>
        <v>2804.2660978536192</v>
      </c>
      <c r="V796" s="4">
        <f t="shared" si="217"/>
        <v>2581.9146808913883</v>
      </c>
      <c r="W796" s="4">
        <f t="shared" si="217"/>
        <v>3371.2597741094701</v>
      </c>
      <c r="X796" s="4">
        <f t="shared" si="218"/>
        <v>2781.3896009234736</v>
      </c>
      <c r="Y796" s="4">
        <f t="shared" si="219"/>
        <v>2909.1716386846124</v>
      </c>
      <c r="Z796" s="4">
        <f t="shared" si="220"/>
        <v>3046.8890581586083</v>
      </c>
      <c r="AA796" s="4">
        <f t="shared" si="221"/>
        <v>2663.0840184479644</v>
      </c>
      <c r="AB796" s="4">
        <f t="shared" si="222"/>
        <v>3045.5865921787713</v>
      </c>
      <c r="AC796" s="4">
        <f t="shared" si="223"/>
        <v>2604.9046321525889</v>
      </c>
      <c r="AD796" s="4">
        <f t="shared" si="224"/>
        <v>2579.6696662626</v>
      </c>
      <c r="AE796" s="4">
        <f t="shared" si="225"/>
        <v>3002.9308581784212</v>
      </c>
      <c r="AF796" s="5">
        <f t="shared" si="211"/>
        <v>2859.5153012790174</v>
      </c>
      <c r="AH796" s="9">
        <v>73.495359000000008</v>
      </c>
      <c r="AI796" s="9">
        <v>81.27</v>
      </c>
      <c r="AJ796" s="9">
        <v>69.5240735</v>
      </c>
      <c r="AK796" s="10">
        <v>75.010000000000005</v>
      </c>
      <c r="AL796" s="10">
        <v>76.687274550699655</v>
      </c>
      <c r="AM796" s="10">
        <v>57.55</v>
      </c>
      <c r="AN796" s="9">
        <v>77.184440442547924</v>
      </c>
      <c r="AO796" s="10">
        <v>72.069999999999993</v>
      </c>
      <c r="AP796" s="9">
        <v>69.210265282006432</v>
      </c>
      <c r="AQ796" s="10">
        <v>74.805000000000007</v>
      </c>
      <c r="AR796" s="10">
        <v>71.599999999999994</v>
      </c>
      <c r="AS796" s="9">
        <v>77.069999999999993</v>
      </c>
      <c r="AT796" s="10">
        <v>79.996288943063831</v>
      </c>
      <c r="AU796" s="9">
        <v>69.212382773966297</v>
      </c>
      <c r="AV796" s="10">
        <f t="shared" si="212"/>
        <v>73.191791749448868</v>
      </c>
      <c r="AX796" s="4">
        <v>17880</v>
      </c>
      <c r="AY796" s="4">
        <v>18758</v>
      </c>
      <c r="AZ796" s="4">
        <v>17109</v>
      </c>
      <c r="BA796" s="4">
        <v>17529</v>
      </c>
      <c r="BB796" s="4">
        <v>16500</v>
      </c>
      <c r="BC796" s="4">
        <v>16168</v>
      </c>
      <c r="BD796" s="4">
        <v>17890</v>
      </c>
      <c r="BE796" s="4">
        <v>17472</v>
      </c>
      <c r="BF796" s="4">
        <v>17573</v>
      </c>
      <c r="BG796" s="4">
        <v>16601</v>
      </c>
      <c r="BH796" s="5">
        <v>18172</v>
      </c>
      <c r="BI796" s="4">
        <v>16730</v>
      </c>
      <c r="BJ796" s="4">
        <v>17197</v>
      </c>
      <c r="BK796" s="4">
        <v>17320</v>
      </c>
      <c r="BL796" s="5">
        <f t="shared" si="213"/>
        <v>17349.928571428572</v>
      </c>
    </row>
    <row r="797" spans="1:64" x14ac:dyDescent="0.25">
      <c r="A797" s="6">
        <v>792</v>
      </c>
      <c r="B797" s="4">
        <v>68</v>
      </c>
      <c r="C797" s="4">
        <v>59</v>
      </c>
      <c r="D797" s="4">
        <v>50</v>
      </c>
      <c r="E797" s="4">
        <v>90</v>
      </c>
      <c r="F797" s="4">
        <v>50</v>
      </c>
      <c r="G797" s="4">
        <v>35</v>
      </c>
      <c r="H797" s="4">
        <v>52</v>
      </c>
      <c r="I797" s="4">
        <v>49.9</v>
      </c>
      <c r="J797" s="4">
        <v>50</v>
      </c>
      <c r="K797" s="4">
        <v>51</v>
      </c>
      <c r="L797" s="4">
        <v>72</v>
      </c>
      <c r="M797" s="4">
        <v>65</v>
      </c>
      <c r="N797" s="4">
        <v>68</v>
      </c>
      <c r="O797" s="4">
        <v>60</v>
      </c>
      <c r="P797" s="5">
        <f t="shared" si="209"/>
        <v>58.56428571428571</v>
      </c>
      <c r="R797" s="4">
        <f t="shared" si="210"/>
        <v>2918.4352834255515</v>
      </c>
      <c r="S797" s="4">
        <f t="shared" si="214"/>
        <v>2769.0490835281089</v>
      </c>
      <c r="T797" s="4">
        <f t="shared" si="215"/>
        <v>2952.5942009110145</v>
      </c>
      <c r="U797" s="4">
        <f t="shared" si="216"/>
        <v>2803.5185925629748</v>
      </c>
      <c r="V797" s="4">
        <f t="shared" si="217"/>
        <v>2581.2828833540661</v>
      </c>
      <c r="W797" s="4">
        <f t="shared" si="217"/>
        <v>3371.2597741094701</v>
      </c>
      <c r="X797" s="4">
        <f t="shared" si="218"/>
        <v>2780.6860619286103</v>
      </c>
      <c r="Y797" s="4">
        <f t="shared" si="219"/>
        <v>2908.7680355160933</v>
      </c>
      <c r="Z797" s="4">
        <f t="shared" si="220"/>
        <v>3046.1434808482168</v>
      </c>
      <c r="AA797" s="4">
        <f t="shared" si="221"/>
        <v>2662.3722018042099</v>
      </c>
      <c r="AB797" s="4">
        <f t="shared" si="222"/>
        <v>3044.7361072326162</v>
      </c>
      <c r="AC797" s="4">
        <f t="shared" si="223"/>
        <v>2604.2288234531065</v>
      </c>
      <c r="AD797" s="4">
        <f t="shared" si="224"/>
        <v>2578.9276115973585</v>
      </c>
      <c r="AE797" s="4">
        <f t="shared" si="225"/>
        <v>3002.3152863589112</v>
      </c>
      <c r="AF797" s="5">
        <f t="shared" si="211"/>
        <v>2858.879816187879</v>
      </c>
      <c r="AH797" s="9">
        <v>73.518847999999991</v>
      </c>
      <c r="AI797" s="9">
        <v>81.290000000000006</v>
      </c>
      <c r="AJ797" s="9">
        <v>69.534784000000002</v>
      </c>
      <c r="AK797" s="10">
        <v>75.03</v>
      </c>
      <c r="AL797" s="10">
        <v>76.706044609385415</v>
      </c>
      <c r="AM797" s="10">
        <v>57.55</v>
      </c>
      <c r="AN797" s="9">
        <v>77.203968811604582</v>
      </c>
      <c r="AO797" s="10">
        <v>72.08</v>
      </c>
      <c r="AP797" s="9">
        <v>69.227205259970333</v>
      </c>
      <c r="AQ797" s="10">
        <v>74.825000000000003</v>
      </c>
      <c r="AR797" s="10">
        <v>71.62</v>
      </c>
      <c r="AS797" s="9">
        <v>77.09</v>
      </c>
      <c r="AT797" s="10">
        <v>80.019306890192425</v>
      </c>
      <c r="AU797" s="9">
        <v>69.226573552859634</v>
      </c>
      <c r="AV797" s="10">
        <f t="shared" si="212"/>
        <v>73.208695080286603</v>
      </c>
      <c r="AX797" s="4">
        <v>17880</v>
      </c>
      <c r="AY797" s="4">
        <v>18758</v>
      </c>
      <c r="AZ797" s="4">
        <v>17109</v>
      </c>
      <c r="BA797" s="4">
        <v>17529</v>
      </c>
      <c r="BB797" s="4">
        <v>16500</v>
      </c>
      <c r="BC797" s="4">
        <v>16168</v>
      </c>
      <c r="BD797" s="4">
        <v>17890</v>
      </c>
      <c r="BE797" s="4">
        <v>17472</v>
      </c>
      <c r="BF797" s="4">
        <v>17573</v>
      </c>
      <c r="BG797" s="4">
        <v>16601</v>
      </c>
      <c r="BH797" s="5">
        <v>18172</v>
      </c>
      <c r="BI797" s="4">
        <v>16730</v>
      </c>
      <c r="BJ797" s="4">
        <v>17197</v>
      </c>
      <c r="BK797" s="4">
        <v>17320</v>
      </c>
      <c r="BL797" s="5">
        <f t="shared" si="213"/>
        <v>17349.928571428572</v>
      </c>
    </row>
    <row r="798" spans="1:64" x14ac:dyDescent="0.25">
      <c r="A798" s="6">
        <v>793</v>
      </c>
      <c r="B798" s="4">
        <v>68</v>
      </c>
      <c r="C798" s="4">
        <v>59</v>
      </c>
      <c r="D798" s="4">
        <v>50</v>
      </c>
      <c r="E798" s="4">
        <v>90</v>
      </c>
      <c r="F798" s="4">
        <v>50</v>
      </c>
      <c r="G798" s="4">
        <v>35</v>
      </c>
      <c r="H798" s="4">
        <v>52</v>
      </c>
      <c r="I798" s="4">
        <v>49.9</v>
      </c>
      <c r="J798" s="4">
        <v>50</v>
      </c>
      <c r="K798" s="4">
        <v>51</v>
      </c>
      <c r="L798" s="4">
        <v>72</v>
      </c>
      <c r="M798" s="4">
        <v>65</v>
      </c>
      <c r="N798" s="4">
        <v>68</v>
      </c>
      <c r="O798" s="4">
        <v>60</v>
      </c>
      <c r="P798" s="5">
        <f t="shared" si="209"/>
        <v>58.56428571428571</v>
      </c>
      <c r="R798" s="4">
        <f t="shared" si="210"/>
        <v>2917.5031519599384</v>
      </c>
      <c r="S798" s="4">
        <f t="shared" si="214"/>
        <v>2768.0275454992625</v>
      </c>
      <c r="T798" s="4">
        <f t="shared" si="215"/>
        <v>2952.1400322751379</v>
      </c>
      <c r="U798" s="4">
        <f t="shared" si="216"/>
        <v>2802.7714856762159</v>
      </c>
      <c r="V798" s="4">
        <f t="shared" si="217"/>
        <v>2580.6519793712309</v>
      </c>
      <c r="W798" s="4">
        <f t="shared" si="217"/>
        <v>3371.2597741094701</v>
      </c>
      <c r="X798" s="4">
        <f t="shared" si="218"/>
        <v>2779.9835295306034</v>
      </c>
      <c r="Y798" s="4">
        <f t="shared" si="219"/>
        <v>2908.3645443196006</v>
      </c>
      <c r="Z798" s="4">
        <f t="shared" si="220"/>
        <v>3045.3989580116272</v>
      </c>
      <c r="AA798" s="4">
        <f t="shared" si="221"/>
        <v>2661.6607655822031</v>
      </c>
      <c r="AB798" s="4">
        <f t="shared" si="222"/>
        <v>3043.8860971524286</v>
      </c>
      <c r="AC798" s="4">
        <f t="shared" si="223"/>
        <v>2603.5533653222669</v>
      </c>
      <c r="AD798" s="4">
        <f t="shared" si="224"/>
        <v>2578.1865429275754</v>
      </c>
      <c r="AE798" s="4">
        <f t="shared" si="225"/>
        <v>3001.7007431299003</v>
      </c>
      <c r="AF798" s="5">
        <f t="shared" si="211"/>
        <v>2858.2206082048187</v>
      </c>
      <c r="AH798" s="9">
        <v>73.542337000000003</v>
      </c>
      <c r="AI798" s="9">
        <v>81.319999999999993</v>
      </c>
      <c r="AJ798" s="9">
        <v>69.545481499999994</v>
      </c>
      <c r="AK798" s="10">
        <v>75.05</v>
      </c>
      <c r="AL798" s="10">
        <v>76.724797292598197</v>
      </c>
      <c r="AM798" s="10">
        <v>57.55</v>
      </c>
      <c r="AN798" s="9">
        <v>77.223479103219162</v>
      </c>
      <c r="AO798" s="10">
        <v>72.09</v>
      </c>
      <c r="AP798" s="9">
        <v>69.244129556569874</v>
      </c>
      <c r="AQ798" s="10">
        <v>74.844999999999999</v>
      </c>
      <c r="AR798" s="10">
        <v>71.64</v>
      </c>
      <c r="AS798" s="9">
        <v>77.11</v>
      </c>
      <c r="AT798" s="10">
        <v>80.042307476196086</v>
      </c>
      <c r="AU798" s="9">
        <v>69.240746425402605</v>
      </c>
      <c r="AV798" s="10">
        <f t="shared" si="212"/>
        <v>73.226305596713289</v>
      </c>
      <c r="AX798" s="4">
        <v>17880</v>
      </c>
      <c r="AY798" s="4">
        <v>18758</v>
      </c>
      <c r="AZ798" s="4">
        <v>17109</v>
      </c>
      <c r="BA798" s="4">
        <v>17529</v>
      </c>
      <c r="BB798" s="4">
        <v>16500</v>
      </c>
      <c r="BC798" s="4">
        <v>16168</v>
      </c>
      <c r="BD798" s="4">
        <v>17890</v>
      </c>
      <c r="BE798" s="4">
        <v>17472</v>
      </c>
      <c r="BF798" s="4">
        <v>17573</v>
      </c>
      <c r="BG798" s="4">
        <v>16601</v>
      </c>
      <c r="BH798" s="5">
        <v>18172</v>
      </c>
      <c r="BI798" s="4">
        <v>16730</v>
      </c>
      <c r="BJ798" s="4">
        <v>17197</v>
      </c>
      <c r="BK798" s="4">
        <v>17320</v>
      </c>
      <c r="BL798" s="5">
        <f t="shared" si="213"/>
        <v>17349.928571428572</v>
      </c>
    </row>
    <row r="799" spans="1:64" x14ac:dyDescent="0.25">
      <c r="A799" s="6">
        <v>794</v>
      </c>
      <c r="B799" s="4">
        <v>68</v>
      </c>
      <c r="C799" s="4">
        <v>59</v>
      </c>
      <c r="D799" s="4">
        <v>50</v>
      </c>
      <c r="E799" s="4">
        <v>90</v>
      </c>
      <c r="F799" s="4">
        <v>50</v>
      </c>
      <c r="G799" s="4">
        <v>35</v>
      </c>
      <c r="H799" s="4">
        <v>52</v>
      </c>
      <c r="I799" s="4">
        <v>49.9</v>
      </c>
      <c r="J799" s="4">
        <v>50</v>
      </c>
      <c r="K799" s="4">
        <v>51</v>
      </c>
      <c r="L799" s="4">
        <v>72</v>
      </c>
      <c r="M799" s="4">
        <v>65</v>
      </c>
      <c r="N799" s="4">
        <v>68</v>
      </c>
      <c r="O799" s="4">
        <v>60</v>
      </c>
      <c r="P799" s="5">
        <f t="shared" si="209"/>
        <v>58.56428571428571</v>
      </c>
      <c r="R799" s="4">
        <f t="shared" si="210"/>
        <v>2916.5716157390798</v>
      </c>
      <c r="S799" s="4">
        <f t="shared" si="214"/>
        <v>2767.3469387755099</v>
      </c>
      <c r="T799" s="4">
        <f t="shared" si="215"/>
        <v>2951.6865550064967</v>
      </c>
      <c r="U799" s="4">
        <f t="shared" si="216"/>
        <v>2802.0247768749168</v>
      </c>
      <c r="V799" s="4">
        <f t="shared" si="217"/>
        <v>2580.0219663870034</v>
      </c>
      <c r="W799" s="4">
        <f t="shared" si="217"/>
        <v>3371.2597741094701</v>
      </c>
      <c r="X799" s="4">
        <f t="shared" si="218"/>
        <v>2779.2820008340223</v>
      </c>
      <c r="Y799" s="4">
        <f t="shared" si="219"/>
        <v>2908.3645443196006</v>
      </c>
      <c r="Z799" s="4">
        <f t="shared" si="220"/>
        <v>3044.6554866326746</v>
      </c>
      <c r="AA799" s="4">
        <f t="shared" si="221"/>
        <v>2660.9497094770591</v>
      </c>
      <c r="AB799" s="4">
        <f t="shared" si="222"/>
        <v>3043.0365615406085</v>
      </c>
      <c r="AC799" s="4">
        <f t="shared" si="223"/>
        <v>2602.878257487359</v>
      </c>
      <c r="AD799" s="4">
        <f t="shared" si="224"/>
        <v>2577.4464575127672</v>
      </c>
      <c r="AE799" s="4">
        <f t="shared" si="225"/>
        <v>3001.0872254274345</v>
      </c>
      <c r="AF799" s="5">
        <f t="shared" si="211"/>
        <v>2857.6151335802856</v>
      </c>
      <c r="AH799" s="9">
        <v>73.565826000000001</v>
      </c>
      <c r="AI799" s="9">
        <v>81.34</v>
      </c>
      <c r="AJ799" s="9">
        <v>69.55616599999999</v>
      </c>
      <c r="AK799" s="10">
        <v>75.069999999999993</v>
      </c>
      <c r="AL799" s="10">
        <v>76.743532644132529</v>
      </c>
      <c r="AM799" s="10">
        <v>57.55</v>
      </c>
      <c r="AN799" s="9">
        <v>77.242971362955487</v>
      </c>
      <c r="AO799" s="10">
        <v>72.09</v>
      </c>
      <c r="AP799" s="9">
        <v>69.261038211329605</v>
      </c>
      <c r="AQ799" s="10">
        <v>74.864999999999995</v>
      </c>
      <c r="AR799" s="10">
        <v>71.66</v>
      </c>
      <c r="AS799" s="9">
        <v>77.13</v>
      </c>
      <c r="AT799" s="10">
        <v>80.065290744833163</v>
      </c>
      <c r="AU799" s="9">
        <v>69.254901436727835</v>
      </c>
      <c r="AV799" s="10">
        <f t="shared" si="212"/>
        <v>73.242480457141326</v>
      </c>
      <c r="AX799" s="4">
        <v>17880</v>
      </c>
      <c r="AY799" s="4">
        <v>18758</v>
      </c>
      <c r="AZ799" s="4">
        <v>17109</v>
      </c>
      <c r="BA799" s="4">
        <v>17529</v>
      </c>
      <c r="BB799" s="4">
        <v>16500</v>
      </c>
      <c r="BC799" s="4">
        <v>16168</v>
      </c>
      <c r="BD799" s="4">
        <v>17890</v>
      </c>
      <c r="BE799" s="4">
        <v>17472</v>
      </c>
      <c r="BF799" s="4">
        <v>17573</v>
      </c>
      <c r="BG799" s="4">
        <v>16601</v>
      </c>
      <c r="BH799" s="5">
        <v>18172</v>
      </c>
      <c r="BI799" s="4">
        <v>16730</v>
      </c>
      <c r="BJ799" s="4">
        <v>17197</v>
      </c>
      <c r="BK799" s="4">
        <v>17320</v>
      </c>
      <c r="BL799" s="5">
        <f t="shared" si="213"/>
        <v>17349.928571428572</v>
      </c>
    </row>
    <row r="800" spans="1:64" x14ac:dyDescent="0.25">
      <c r="A800" s="6">
        <v>795</v>
      </c>
      <c r="B800" s="4">
        <v>68</v>
      </c>
      <c r="C800" s="4">
        <v>59</v>
      </c>
      <c r="D800" s="4">
        <v>50</v>
      </c>
      <c r="E800" s="4">
        <v>90</v>
      </c>
      <c r="F800" s="4">
        <v>50</v>
      </c>
      <c r="G800" s="4">
        <v>35</v>
      </c>
      <c r="H800" s="4">
        <v>52</v>
      </c>
      <c r="I800" s="4">
        <v>49.9</v>
      </c>
      <c r="J800" s="4">
        <v>50</v>
      </c>
      <c r="K800" s="4">
        <v>51</v>
      </c>
      <c r="L800" s="4">
        <v>72</v>
      </c>
      <c r="M800" s="4">
        <v>65</v>
      </c>
      <c r="N800" s="4">
        <v>68</v>
      </c>
      <c r="O800" s="4">
        <v>60</v>
      </c>
      <c r="P800" s="5">
        <f t="shared" si="209"/>
        <v>58.56428571428571</v>
      </c>
      <c r="R800" s="4">
        <f t="shared" si="210"/>
        <v>2915.6406741929859</v>
      </c>
      <c r="S800" s="4">
        <f t="shared" si="214"/>
        <v>2766.3266560157304</v>
      </c>
      <c r="T800" s="4">
        <f t="shared" si="215"/>
        <v>2951.2337685323128</v>
      </c>
      <c r="U800" s="4">
        <f t="shared" si="216"/>
        <v>2801.2784658409905</v>
      </c>
      <c r="V800" s="4">
        <f t="shared" si="217"/>
        <v>2579.3928418562032</v>
      </c>
      <c r="W800" s="4">
        <f t="shared" si="217"/>
        <v>3371.2597741094701</v>
      </c>
      <c r="X800" s="4">
        <f t="shared" si="218"/>
        <v>2778.5814729556087</v>
      </c>
      <c r="Y800" s="4">
        <f t="shared" si="219"/>
        <v>2907.961165048544</v>
      </c>
      <c r="Z800" s="4">
        <f t="shared" si="220"/>
        <v>3043.9130637078192</v>
      </c>
      <c r="AA800" s="4">
        <f t="shared" si="221"/>
        <v>2660.2390331842157</v>
      </c>
      <c r="AB800" s="4">
        <f t="shared" si="222"/>
        <v>3042.1874999999995</v>
      </c>
      <c r="AC800" s="4">
        <f t="shared" si="223"/>
        <v>2602.2034996759558</v>
      </c>
      <c r="AD800" s="4">
        <f t="shared" si="224"/>
        <v>2576.7073526238087</v>
      </c>
      <c r="AE800" s="4">
        <f t="shared" si="225"/>
        <v>3000.4747302006372</v>
      </c>
      <c r="AF800" s="5">
        <f t="shared" si="211"/>
        <v>2856.957142710306</v>
      </c>
      <c r="AH800" s="9">
        <v>73.589314999999999</v>
      </c>
      <c r="AI800" s="9">
        <v>81.37</v>
      </c>
      <c r="AJ800" s="9">
        <v>69.566837499999991</v>
      </c>
      <c r="AK800" s="10">
        <v>75.09</v>
      </c>
      <c r="AL800" s="10">
        <v>76.762250707617554</v>
      </c>
      <c r="AM800" s="10">
        <v>57.55</v>
      </c>
      <c r="AN800" s="9">
        <v>77.262445636205314</v>
      </c>
      <c r="AO800" s="10">
        <v>72.099999999999994</v>
      </c>
      <c r="AP800" s="9">
        <v>69.277931263624836</v>
      </c>
      <c r="AQ800" s="10">
        <v>74.885000000000005</v>
      </c>
      <c r="AR800" s="10">
        <v>71.680000000000007</v>
      </c>
      <c r="AS800" s="9">
        <v>77.150000000000006</v>
      </c>
      <c r="AT800" s="10">
        <v>80.088256739696789</v>
      </c>
      <c r="AU800" s="9">
        <v>69.269038631797457</v>
      </c>
      <c r="AV800" s="10">
        <f t="shared" si="212"/>
        <v>73.260076819924436</v>
      </c>
      <c r="AX800" s="4">
        <v>17880</v>
      </c>
      <c r="AY800" s="4">
        <v>18758</v>
      </c>
      <c r="AZ800" s="4">
        <v>17109</v>
      </c>
      <c r="BA800" s="4">
        <v>17529</v>
      </c>
      <c r="BB800" s="4">
        <v>16500</v>
      </c>
      <c r="BC800" s="4">
        <v>16168</v>
      </c>
      <c r="BD800" s="4">
        <v>17890</v>
      </c>
      <c r="BE800" s="4">
        <v>17472</v>
      </c>
      <c r="BF800" s="4">
        <v>17573</v>
      </c>
      <c r="BG800" s="4">
        <v>16601</v>
      </c>
      <c r="BH800" s="5">
        <v>18172</v>
      </c>
      <c r="BI800" s="4">
        <v>16730</v>
      </c>
      <c r="BJ800" s="4">
        <v>17197</v>
      </c>
      <c r="BK800" s="4">
        <v>17320</v>
      </c>
      <c r="BL800" s="5">
        <f t="shared" si="213"/>
        <v>17349.928571428572</v>
      </c>
    </row>
    <row r="801" spans="1:64" x14ac:dyDescent="0.25">
      <c r="A801" s="6">
        <v>796</v>
      </c>
      <c r="B801" s="4">
        <v>68</v>
      </c>
      <c r="C801" s="4">
        <v>59</v>
      </c>
      <c r="D801" s="4">
        <v>50</v>
      </c>
      <c r="E801" s="4">
        <v>90</v>
      </c>
      <c r="F801" s="4">
        <v>50</v>
      </c>
      <c r="G801" s="4">
        <v>35</v>
      </c>
      <c r="H801" s="4">
        <v>52</v>
      </c>
      <c r="I801" s="4">
        <v>49.9</v>
      </c>
      <c r="J801" s="4">
        <v>50</v>
      </c>
      <c r="K801" s="4">
        <v>51</v>
      </c>
      <c r="L801" s="4">
        <v>72</v>
      </c>
      <c r="M801" s="4">
        <v>65</v>
      </c>
      <c r="N801" s="4">
        <v>68</v>
      </c>
      <c r="O801" s="4">
        <v>60</v>
      </c>
      <c r="P801" s="5">
        <f t="shared" si="209"/>
        <v>58.56428571428571</v>
      </c>
      <c r="R801" s="4">
        <f t="shared" si="210"/>
        <v>2914.7103267523948</v>
      </c>
      <c r="S801" s="4">
        <f t="shared" si="214"/>
        <v>2765.6468853667525</v>
      </c>
      <c r="T801" s="4">
        <f t="shared" si="215"/>
        <v>2950.7816722809343</v>
      </c>
      <c r="U801" s="4">
        <f t="shared" si="216"/>
        <v>2800.53255225669</v>
      </c>
      <c r="V801" s="4">
        <f t="shared" si="217"/>
        <v>2578.7646032442894</v>
      </c>
      <c r="W801" s="4">
        <f t="shared" si="217"/>
        <v>3371.2597741094701</v>
      </c>
      <c r="X801" s="4">
        <f t="shared" si="218"/>
        <v>2777.8819430242092</v>
      </c>
      <c r="Y801" s="4">
        <f t="shared" si="219"/>
        <v>2907.5578976563584</v>
      </c>
      <c r="Z801" s="4">
        <f t="shared" si="220"/>
        <v>3043.1716862460771</v>
      </c>
      <c r="AA801" s="4">
        <f t="shared" si="221"/>
        <v>2659.5287363994394</v>
      </c>
      <c r="AB801" s="4">
        <f t="shared" si="222"/>
        <v>3041.7631468824106</v>
      </c>
      <c r="AC801" s="4">
        <f t="shared" si="223"/>
        <v>2601.8662519440127</v>
      </c>
      <c r="AD801" s="4">
        <f t="shared" si="224"/>
        <v>2575.9692255428672</v>
      </c>
      <c r="AE801" s="4">
        <f t="shared" si="225"/>
        <v>2999.8632544116313</v>
      </c>
      <c r="AF801" s="5">
        <f t="shared" si="211"/>
        <v>2856.3784254369675</v>
      </c>
      <c r="AH801" s="9">
        <v>73.612803999999997</v>
      </c>
      <c r="AI801" s="9">
        <v>81.39</v>
      </c>
      <c r="AJ801" s="9">
        <v>69.577495999999996</v>
      </c>
      <c r="AK801" s="10">
        <v>75.11</v>
      </c>
      <c r="AL801" s="10">
        <v>76.780951526517924</v>
      </c>
      <c r="AM801" s="10">
        <v>57.55</v>
      </c>
      <c r="AN801" s="9">
        <v>77.281901968189246</v>
      </c>
      <c r="AO801" s="10">
        <v>72.11</v>
      </c>
      <c r="AP801" s="9">
        <v>69.294808752682428</v>
      </c>
      <c r="AQ801" s="10">
        <v>74.905000000000001</v>
      </c>
      <c r="AR801" s="10">
        <v>71.69</v>
      </c>
      <c r="AS801" s="9">
        <v>77.16</v>
      </c>
      <c r="AT801" s="10">
        <v>80.111205504215704</v>
      </c>
      <c r="AU801" s="9">
        <v>69.283158055404115</v>
      </c>
      <c r="AV801" s="10">
        <f t="shared" si="212"/>
        <v>73.275523271929245</v>
      </c>
      <c r="AX801" s="4">
        <v>17880</v>
      </c>
      <c r="AY801" s="4">
        <v>18758</v>
      </c>
      <c r="AZ801" s="4">
        <v>17109</v>
      </c>
      <c r="BA801" s="4">
        <v>17529</v>
      </c>
      <c r="BB801" s="4">
        <v>16500</v>
      </c>
      <c r="BC801" s="4">
        <v>16168</v>
      </c>
      <c r="BD801" s="4">
        <v>17890</v>
      </c>
      <c r="BE801" s="4">
        <v>17472</v>
      </c>
      <c r="BF801" s="4">
        <v>17573</v>
      </c>
      <c r="BG801" s="4">
        <v>16601</v>
      </c>
      <c r="BH801" s="5">
        <v>18172</v>
      </c>
      <c r="BI801" s="4">
        <v>16730</v>
      </c>
      <c r="BJ801" s="4">
        <v>17197</v>
      </c>
      <c r="BK801" s="4">
        <v>17320</v>
      </c>
      <c r="BL801" s="5">
        <f t="shared" si="213"/>
        <v>17349.928571428572</v>
      </c>
    </row>
    <row r="802" spans="1:64" x14ac:dyDescent="0.25">
      <c r="A802" s="6">
        <v>797</v>
      </c>
      <c r="B802" s="4">
        <v>68</v>
      </c>
      <c r="C802" s="4">
        <v>59</v>
      </c>
      <c r="D802" s="4">
        <v>50</v>
      </c>
      <c r="E802" s="4">
        <v>90</v>
      </c>
      <c r="F802" s="4">
        <v>50</v>
      </c>
      <c r="G802" s="4">
        <v>35</v>
      </c>
      <c r="H802" s="4">
        <v>52</v>
      </c>
      <c r="I802" s="4">
        <v>49.9</v>
      </c>
      <c r="J802" s="4">
        <v>50</v>
      </c>
      <c r="K802" s="4">
        <v>50</v>
      </c>
      <c r="L802" s="4">
        <v>72</v>
      </c>
      <c r="M802" s="4">
        <v>65</v>
      </c>
      <c r="N802" s="4">
        <v>68</v>
      </c>
      <c r="O802" s="4">
        <v>60</v>
      </c>
      <c r="P802" s="5">
        <f t="shared" si="209"/>
        <v>58.49285714285714</v>
      </c>
      <c r="R802" s="4">
        <f t="shared" si="210"/>
        <v>2913.780572848772</v>
      </c>
      <c r="S802" s="4">
        <f t="shared" si="214"/>
        <v>2764.9674487163738</v>
      </c>
      <c r="T802" s="4">
        <f t="shared" si="215"/>
        <v>2950.3302656818328</v>
      </c>
      <c r="U802" s="4">
        <f t="shared" si="216"/>
        <v>2799.7870358046057</v>
      </c>
      <c r="V802" s="4">
        <f t="shared" si="217"/>
        <v>2578.137248027303</v>
      </c>
      <c r="W802" s="4">
        <f t="shared" si="217"/>
        <v>3371.2597741094701</v>
      </c>
      <c r="X802" s="4">
        <f t="shared" si="218"/>
        <v>2777.1834081807078</v>
      </c>
      <c r="Y802" s="4">
        <f t="shared" si="219"/>
        <v>2907.5578976563584</v>
      </c>
      <c r="Z802" s="4">
        <f t="shared" si="220"/>
        <v>3042.4313512689528</v>
      </c>
      <c r="AA802" s="4">
        <f t="shared" si="221"/>
        <v>2658.8188188188187</v>
      </c>
      <c r="AB802" s="4">
        <f t="shared" si="222"/>
        <v>3040.9147957049227</v>
      </c>
      <c r="AC802" s="4">
        <f t="shared" si="223"/>
        <v>2601.1920186576831</v>
      </c>
      <c r="AD802" s="4">
        <f t="shared" si="224"/>
        <v>2575.2320735633457</v>
      </c>
      <c r="AE802" s="4">
        <f t="shared" si="225"/>
        <v>2999.2527950354706</v>
      </c>
      <c r="AF802" s="5">
        <f t="shared" si="211"/>
        <v>2855.7746788624722</v>
      </c>
      <c r="AH802" s="9">
        <v>73.636292999999995</v>
      </c>
      <c r="AI802" s="9">
        <v>81.41</v>
      </c>
      <c r="AJ802" s="9">
        <v>69.588141500000006</v>
      </c>
      <c r="AK802" s="10">
        <v>75.13</v>
      </c>
      <c r="AL802" s="10">
        <v>76.799635144134555</v>
      </c>
      <c r="AM802" s="10">
        <v>57.55</v>
      </c>
      <c r="AN802" s="9">
        <v>77.301340403957596</v>
      </c>
      <c r="AO802" s="10">
        <v>72.11</v>
      </c>
      <c r="AP802" s="9">
        <v>69.311670717581435</v>
      </c>
      <c r="AQ802" s="10">
        <v>74.924999999999997</v>
      </c>
      <c r="AR802" s="10">
        <v>71.709999999999994</v>
      </c>
      <c r="AS802" s="9">
        <v>77.180000000000007</v>
      </c>
      <c r="AT802" s="10">
        <v>80.134137081655084</v>
      </c>
      <c r="AU802" s="9">
        <v>69.297259752171698</v>
      </c>
      <c r="AV802" s="10">
        <f t="shared" si="212"/>
        <v>73.291676971392889</v>
      </c>
      <c r="AX802" s="4">
        <v>17880</v>
      </c>
      <c r="AY802" s="4">
        <v>18758</v>
      </c>
      <c r="AZ802" s="4">
        <v>17109</v>
      </c>
      <c r="BA802" s="4">
        <v>17529</v>
      </c>
      <c r="BB802" s="4">
        <v>16500</v>
      </c>
      <c r="BC802" s="4">
        <v>16168</v>
      </c>
      <c r="BD802" s="4">
        <v>17890</v>
      </c>
      <c r="BE802" s="4">
        <v>17472</v>
      </c>
      <c r="BF802" s="4">
        <v>17573</v>
      </c>
      <c r="BG802" s="4">
        <v>16601</v>
      </c>
      <c r="BH802" s="5">
        <v>18172</v>
      </c>
      <c r="BI802" s="4">
        <v>16730</v>
      </c>
      <c r="BJ802" s="4">
        <v>17197</v>
      </c>
      <c r="BK802" s="4">
        <v>17320</v>
      </c>
      <c r="BL802" s="5">
        <f t="shared" si="213"/>
        <v>17349.928571428572</v>
      </c>
    </row>
    <row r="803" spans="1:64" x14ac:dyDescent="0.25">
      <c r="A803" s="6">
        <v>798</v>
      </c>
      <c r="B803" s="4">
        <v>68</v>
      </c>
      <c r="C803" s="4">
        <v>59</v>
      </c>
      <c r="D803" s="4">
        <v>50</v>
      </c>
      <c r="E803" s="4">
        <v>90</v>
      </c>
      <c r="F803" s="4">
        <v>50</v>
      </c>
      <c r="G803" s="4">
        <v>35</v>
      </c>
      <c r="H803" s="4">
        <v>52</v>
      </c>
      <c r="I803" s="4">
        <v>49.9</v>
      </c>
      <c r="J803" s="4">
        <v>50</v>
      </c>
      <c r="K803" s="4">
        <v>50</v>
      </c>
      <c r="L803" s="4">
        <v>72</v>
      </c>
      <c r="M803" s="4">
        <v>65</v>
      </c>
      <c r="N803" s="4">
        <v>68</v>
      </c>
      <c r="O803" s="4">
        <v>60</v>
      </c>
      <c r="P803" s="5">
        <f t="shared" si="209"/>
        <v>58.49285714285714</v>
      </c>
      <c r="R803" s="4">
        <f t="shared" si="210"/>
        <v>2912.851411914306</v>
      </c>
      <c r="S803" s="4">
        <f t="shared" si="214"/>
        <v>2763.948919449902</v>
      </c>
      <c r="T803" s="4">
        <f t="shared" si="215"/>
        <v>2949.8795481656039</v>
      </c>
      <c r="U803" s="4">
        <f t="shared" si="216"/>
        <v>2799.0419161676646</v>
      </c>
      <c r="V803" s="4">
        <f t="shared" si="217"/>
        <v>2577.5107736918112</v>
      </c>
      <c r="W803" s="4">
        <f t="shared" si="217"/>
        <v>3371.2597741094701</v>
      </c>
      <c r="X803" s="4">
        <f t="shared" si="218"/>
        <v>2776.485865577964</v>
      </c>
      <c r="Y803" s="4">
        <f t="shared" si="219"/>
        <v>2907.1547420965057</v>
      </c>
      <c r="Z803" s="4">
        <f t="shared" si="220"/>
        <v>3041.6920558103716</v>
      </c>
      <c r="AA803" s="4">
        <f t="shared" si="221"/>
        <v>2658.1092801387686</v>
      </c>
      <c r="AB803" s="4">
        <f t="shared" si="222"/>
        <v>3040.0669176076954</v>
      </c>
      <c r="AC803" s="4">
        <f t="shared" si="223"/>
        <v>2600.518134715026</v>
      </c>
      <c r="AD803" s="4">
        <f t="shared" si="224"/>
        <v>2574.4958939898197</v>
      </c>
      <c r="AE803" s="4">
        <f t="shared" si="225"/>
        <v>2998.6433490600689</v>
      </c>
      <c r="AF803" s="5">
        <f t="shared" si="211"/>
        <v>2855.1184701782122</v>
      </c>
      <c r="AH803" s="9">
        <v>73.659782000000007</v>
      </c>
      <c r="AI803" s="9">
        <v>81.44</v>
      </c>
      <c r="AJ803" s="9">
        <v>69.598774000000006</v>
      </c>
      <c r="AK803" s="10">
        <v>75.150000000000006</v>
      </c>
      <c r="AL803" s="10">
        <v>76.818301603605462</v>
      </c>
      <c r="AM803" s="10">
        <v>57.55</v>
      </c>
      <c r="AN803" s="9">
        <v>77.320760988391129</v>
      </c>
      <c r="AO803" s="10">
        <v>72.12</v>
      </c>
      <c r="AP803" s="9">
        <v>69.32851719725393</v>
      </c>
      <c r="AQ803" s="10">
        <v>74.944999999999993</v>
      </c>
      <c r="AR803" s="10">
        <v>71.73</v>
      </c>
      <c r="AS803" s="9">
        <v>77.2</v>
      </c>
      <c r="AT803" s="10">
        <v>80.157051515117317</v>
      </c>
      <c r="AU803" s="9">
        <v>69.311343766556263</v>
      </c>
      <c r="AV803" s="10">
        <f t="shared" si="212"/>
        <v>73.309252219351734</v>
      </c>
      <c r="AX803" s="4">
        <v>17880</v>
      </c>
      <c r="AY803" s="4">
        <v>18758</v>
      </c>
      <c r="AZ803" s="4">
        <v>17109</v>
      </c>
      <c r="BA803" s="4">
        <v>17529</v>
      </c>
      <c r="BB803" s="4">
        <v>16500</v>
      </c>
      <c r="BC803" s="4">
        <v>16168</v>
      </c>
      <c r="BD803" s="4">
        <v>17890</v>
      </c>
      <c r="BE803" s="4">
        <v>17472</v>
      </c>
      <c r="BF803" s="4">
        <v>17573</v>
      </c>
      <c r="BG803" s="4">
        <v>16601</v>
      </c>
      <c r="BH803" s="5">
        <v>18172</v>
      </c>
      <c r="BI803" s="4">
        <v>16730</v>
      </c>
      <c r="BJ803" s="4">
        <v>17197</v>
      </c>
      <c r="BK803" s="4">
        <v>17320</v>
      </c>
      <c r="BL803" s="5">
        <f t="shared" si="213"/>
        <v>17349.928571428572</v>
      </c>
    </row>
    <row r="804" spans="1:64" x14ac:dyDescent="0.25">
      <c r="A804" s="6">
        <v>799</v>
      </c>
      <c r="B804" s="4">
        <v>68</v>
      </c>
      <c r="C804" s="4">
        <v>59</v>
      </c>
      <c r="D804" s="4">
        <v>50</v>
      </c>
      <c r="E804" s="4">
        <v>90</v>
      </c>
      <c r="F804" s="4">
        <v>50</v>
      </c>
      <c r="G804" s="4">
        <v>35</v>
      </c>
      <c r="H804" s="4">
        <v>52</v>
      </c>
      <c r="I804" s="4">
        <v>49.9</v>
      </c>
      <c r="J804" s="4">
        <v>50</v>
      </c>
      <c r="K804" s="4">
        <v>50</v>
      </c>
      <c r="L804" s="4">
        <v>72</v>
      </c>
      <c r="M804" s="4">
        <v>65</v>
      </c>
      <c r="N804" s="4">
        <v>68</v>
      </c>
      <c r="O804" s="4">
        <v>60</v>
      </c>
      <c r="P804" s="5">
        <f t="shared" si="209"/>
        <v>58.49285714285714</v>
      </c>
      <c r="R804" s="4">
        <f t="shared" si="210"/>
        <v>2911.9228433819126</v>
      </c>
      <c r="S804" s="4">
        <f t="shared" si="214"/>
        <v>2763.2703167198629</v>
      </c>
      <c r="T804" s="4">
        <f t="shared" si="215"/>
        <v>2949.4295191639617</v>
      </c>
      <c r="U804" s="4">
        <f t="shared" si="216"/>
        <v>2798.2971930291337</v>
      </c>
      <c r="V804" s="4">
        <f t="shared" si="217"/>
        <v>2576.8851777348459</v>
      </c>
      <c r="W804" s="4">
        <f t="shared" si="217"/>
        <v>3371.2597741094701</v>
      </c>
      <c r="X804" s="4">
        <f t="shared" si="218"/>
        <v>2775.7893123807421</v>
      </c>
      <c r="Y804" s="4">
        <f t="shared" si="219"/>
        <v>2906.7516983224737</v>
      </c>
      <c r="Z804" s="4">
        <f t="shared" si="220"/>
        <v>3040.9537969166086</v>
      </c>
      <c r="AA804" s="4">
        <f t="shared" si="221"/>
        <v>2657.400120056026</v>
      </c>
      <c r="AB804" s="4">
        <f t="shared" si="222"/>
        <v>3039.2195121951218</v>
      </c>
      <c r="AC804" s="4">
        <f t="shared" si="223"/>
        <v>2599.8445998446</v>
      </c>
      <c r="AD804" s="4">
        <f t="shared" si="224"/>
        <v>2573.760684137977</v>
      </c>
      <c r="AE804" s="4">
        <f t="shared" si="225"/>
        <v>2998.0349134861276</v>
      </c>
      <c r="AF804" s="5">
        <f t="shared" si="211"/>
        <v>2854.4871043913472</v>
      </c>
      <c r="AH804" s="9">
        <v>73.683270999999991</v>
      </c>
      <c r="AI804" s="9">
        <v>81.459999999999994</v>
      </c>
      <c r="AJ804" s="9">
        <v>69.609393499999996</v>
      </c>
      <c r="AK804" s="10">
        <v>75.17</v>
      </c>
      <c r="AL804" s="10">
        <v>76.836950947906629</v>
      </c>
      <c r="AM804" s="10">
        <v>57.55</v>
      </c>
      <c r="AN804" s="9">
        <v>77.340163766202053</v>
      </c>
      <c r="AO804" s="10">
        <v>72.13</v>
      </c>
      <c r="AP804" s="9">
        <v>69.345348230485726</v>
      </c>
      <c r="AQ804" s="10">
        <v>74.965000000000003</v>
      </c>
      <c r="AR804" s="10">
        <v>71.75</v>
      </c>
      <c r="AS804" s="9">
        <v>77.22</v>
      </c>
      <c r="AT804" s="10">
        <v>80.179948847542889</v>
      </c>
      <c r="AU804" s="9">
        <v>69.325410142846792</v>
      </c>
      <c r="AV804" s="10">
        <f t="shared" si="212"/>
        <v>73.326106173927428</v>
      </c>
      <c r="AX804" s="4">
        <v>17880</v>
      </c>
      <c r="AY804" s="4">
        <v>18758</v>
      </c>
      <c r="AZ804" s="4">
        <v>17109</v>
      </c>
      <c r="BA804" s="4">
        <v>17529</v>
      </c>
      <c r="BB804" s="4">
        <v>16500</v>
      </c>
      <c r="BC804" s="4">
        <v>16168</v>
      </c>
      <c r="BD804" s="4">
        <v>17890</v>
      </c>
      <c r="BE804" s="4">
        <v>17472</v>
      </c>
      <c r="BF804" s="4">
        <v>17573</v>
      </c>
      <c r="BG804" s="4">
        <v>16601</v>
      </c>
      <c r="BH804" s="5">
        <v>18172</v>
      </c>
      <c r="BI804" s="4">
        <v>16730</v>
      </c>
      <c r="BJ804" s="4">
        <v>17197</v>
      </c>
      <c r="BK804" s="4">
        <v>17320</v>
      </c>
      <c r="BL804" s="5">
        <f t="shared" si="213"/>
        <v>17349.928571428572</v>
      </c>
    </row>
    <row r="805" spans="1:64" x14ac:dyDescent="0.25">
      <c r="A805" s="6">
        <v>800</v>
      </c>
      <c r="B805" s="4">
        <v>68</v>
      </c>
      <c r="C805" s="4">
        <v>59</v>
      </c>
      <c r="D805" s="4">
        <v>50</v>
      </c>
      <c r="E805" s="4">
        <v>90</v>
      </c>
      <c r="F805" s="4">
        <v>50</v>
      </c>
      <c r="G805" s="4">
        <v>35</v>
      </c>
      <c r="H805" s="4">
        <v>52</v>
      </c>
      <c r="I805" s="4">
        <v>49.9</v>
      </c>
      <c r="J805" s="4">
        <v>50</v>
      </c>
      <c r="K805" s="4">
        <v>50</v>
      </c>
      <c r="L805" s="4">
        <v>72</v>
      </c>
      <c r="M805" s="4">
        <v>65</v>
      </c>
      <c r="N805" s="4">
        <v>68</v>
      </c>
      <c r="O805" s="4">
        <v>60</v>
      </c>
      <c r="P805" s="5">
        <f t="shared" si="209"/>
        <v>58.49285714285714</v>
      </c>
      <c r="R805" s="4">
        <f t="shared" si="210"/>
        <v>2910.9948666852265</v>
      </c>
      <c r="S805" s="4">
        <f t="shared" si="214"/>
        <v>2762.2530371824764</v>
      </c>
      <c r="T805" s="4">
        <f t="shared" si="215"/>
        <v>2948.9801781097385</v>
      </c>
      <c r="U805" s="4">
        <f t="shared" si="216"/>
        <v>2797.5528660726163</v>
      </c>
      <c r="V805" s="4">
        <f t="shared" si="217"/>
        <v>2576.260457663851</v>
      </c>
      <c r="W805" s="4">
        <f t="shared" si="217"/>
        <v>3371.2597741094701</v>
      </c>
      <c r="X805" s="4">
        <f t="shared" si="218"/>
        <v>2775.0937457656505</v>
      </c>
      <c r="Y805" s="4">
        <f t="shared" si="219"/>
        <v>2906.7516983224737</v>
      </c>
      <c r="Z805" s="4">
        <f t="shared" si="220"/>
        <v>3040.2165716462255</v>
      </c>
      <c r="AA805" s="4">
        <f t="shared" si="221"/>
        <v>2656.7267683772538</v>
      </c>
      <c r="AB805" s="4">
        <f t="shared" si="222"/>
        <v>3038.7959866220735</v>
      </c>
      <c r="AC805" s="4">
        <f t="shared" si="223"/>
        <v>2599.171413775246</v>
      </c>
      <c r="AD805" s="4">
        <f t="shared" si="224"/>
        <v>2573.0264413345571</v>
      </c>
      <c r="AE805" s="4">
        <f t="shared" si="225"/>
        <v>2997.4274853270636</v>
      </c>
      <c r="AF805" s="5">
        <f t="shared" si="211"/>
        <v>2853.8936636424228</v>
      </c>
      <c r="AH805" s="9">
        <v>73.706760000000003</v>
      </c>
      <c r="AI805" s="9">
        <v>81.489999999999995</v>
      </c>
      <c r="AJ805" s="9">
        <v>69.62</v>
      </c>
      <c r="AK805" s="10">
        <v>75.19</v>
      </c>
      <c r="AL805" s="10">
        <v>76.855583219852733</v>
      </c>
      <c r="AM805" s="10">
        <v>57.55</v>
      </c>
      <c r="AN805" s="9">
        <v>77.359548781934791</v>
      </c>
      <c r="AO805" s="10">
        <v>72.13</v>
      </c>
      <c r="AP805" s="9">
        <v>69.362163855917089</v>
      </c>
      <c r="AQ805" s="10">
        <v>74.983999999999995</v>
      </c>
      <c r="AR805" s="10">
        <v>71.760000000000005</v>
      </c>
      <c r="AS805" s="9">
        <v>77.239999999999995</v>
      </c>
      <c r="AT805" s="10">
        <v>80.202829121711133</v>
      </c>
      <c r="AU805" s="9">
        <v>69.339458925166156</v>
      </c>
      <c r="AV805" s="10">
        <f t="shared" si="212"/>
        <v>73.34216742175586</v>
      </c>
      <c r="AX805" s="4">
        <v>17880</v>
      </c>
      <c r="AY805" s="4">
        <v>18758</v>
      </c>
      <c r="AZ805" s="4">
        <v>17109</v>
      </c>
      <c r="BA805" s="4">
        <v>17529</v>
      </c>
      <c r="BB805" s="4">
        <v>16500</v>
      </c>
      <c r="BC805" s="4">
        <v>16168</v>
      </c>
      <c r="BD805" s="4">
        <v>17890</v>
      </c>
      <c r="BE805" s="4">
        <v>17472</v>
      </c>
      <c r="BF805" s="4">
        <v>17573</v>
      </c>
      <c r="BG805" s="4">
        <v>16601</v>
      </c>
      <c r="BH805" s="5">
        <v>18172</v>
      </c>
      <c r="BI805" s="4">
        <v>16730</v>
      </c>
      <c r="BJ805" s="4">
        <v>17197</v>
      </c>
      <c r="BK805" s="4">
        <v>17320</v>
      </c>
      <c r="BL805" s="5">
        <f t="shared" si="213"/>
        <v>17349.928571428572</v>
      </c>
    </row>
    <row r="806" spans="1:64" x14ac:dyDescent="0.25">
      <c r="A806" s="6">
        <v>801</v>
      </c>
      <c r="B806" s="4">
        <v>68</v>
      </c>
      <c r="C806" s="4">
        <v>59</v>
      </c>
      <c r="D806" s="4">
        <v>50</v>
      </c>
      <c r="E806" s="4">
        <v>90</v>
      </c>
      <c r="F806" s="4">
        <v>50</v>
      </c>
      <c r="G806" s="4">
        <v>35</v>
      </c>
      <c r="H806" s="4">
        <v>52</v>
      </c>
      <c r="I806" s="4">
        <v>49.9</v>
      </c>
      <c r="J806" s="4">
        <v>50</v>
      </c>
      <c r="K806" s="4">
        <v>50</v>
      </c>
      <c r="L806" s="4">
        <v>72</v>
      </c>
      <c r="M806" s="4">
        <v>65</v>
      </c>
      <c r="N806" s="4">
        <v>68</v>
      </c>
      <c r="O806" s="4">
        <v>60</v>
      </c>
      <c r="P806" s="5">
        <f t="shared" si="209"/>
        <v>58.49285714285714</v>
      </c>
      <c r="R806" s="4">
        <f t="shared" si="210"/>
        <v>2910.067481258608</v>
      </c>
      <c r="S806" s="4">
        <f t="shared" si="214"/>
        <v>2761.5752668384243</v>
      </c>
      <c r="T806" s="4">
        <f t="shared" si="215"/>
        <v>2948.531524436884</v>
      </c>
      <c r="U806" s="4">
        <f t="shared" si="216"/>
        <v>2796.8089349820507</v>
      </c>
      <c r="V806" s="4">
        <f t="shared" si="217"/>
        <v>2575.6366109966229</v>
      </c>
      <c r="W806" s="4">
        <f t="shared" si="217"/>
        <v>3371.2597741094701</v>
      </c>
      <c r="X806" s="4">
        <f t="shared" si="218"/>
        <v>2774.399162921075</v>
      </c>
      <c r="Y806" s="4">
        <f t="shared" si="219"/>
        <v>2906.3487662877737</v>
      </c>
      <c r="Z806" s="4">
        <f t="shared" si="220"/>
        <v>3039.4803770700014</v>
      </c>
      <c r="AA806" s="4">
        <f t="shared" si="221"/>
        <v>2656.0183456882296</v>
      </c>
      <c r="AB806" s="4">
        <f t="shared" si="222"/>
        <v>3037.9492894956811</v>
      </c>
      <c r="AC806" s="4">
        <f t="shared" si="223"/>
        <v>2598.4985762360857</v>
      </c>
      <c r="AD806" s="4">
        <f t="shared" si="224"/>
        <v>2572.2931629172908</v>
      </c>
      <c r="AE806" s="4">
        <f t="shared" si="225"/>
        <v>2996.8210616089423</v>
      </c>
      <c r="AF806" s="5">
        <f t="shared" si="211"/>
        <v>2853.2634524890814</v>
      </c>
      <c r="AH806" s="9">
        <v>73.730249000000001</v>
      </c>
      <c r="AI806" s="9">
        <v>81.510000000000005</v>
      </c>
      <c r="AJ806" s="9">
        <v>69.630593500000003</v>
      </c>
      <c r="AK806" s="10">
        <v>75.209999999999994</v>
      </c>
      <c r="AL806" s="10">
        <v>76.874198462098036</v>
      </c>
      <c r="AM806" s="10">
        <v>57.55</v>
      </c>
      <c r="AN806" s="9">
        <v>77.3789160799668</v>
      </c>
      <c r="AO806" s="10">
        <v>72.14</v>
      </c>
      <c r="AP806" s="9">
        <v>69.378964112043477</v>
      </c>
      <c r="AQ806" s="10">
        <v>75.004000000000005</v>
      </c>
      <c r="AR806" s="10">
        <v>71.78</v>
      </c>
      <c r="AS806" s="9">
        <v>77.260000000000005</v>
      </c>
      <c r="AT806" s="10">
        <v>80.225692380241114</v>
      </c>
      <c r="AU806" s="9">
        <v>69.353490157471811</v>
      </c>
      <c r="AV806" s="10">
        <f t="shared" si="212"/>
        <v>73.359007406558675</v>
      </c>
      <c r="AX806" s="4">
        <v>17880</v>
      </c>
      <c r="AY806" s="4">
        <v>18758</v>
      </c>
      <c r="AZ806" s="4">
        <v>17109</v>
      </c>
      <c r="BA806" s="4">
        <v>17529</v>
      </c>
      <c r="BB806" s="4">
        <v>16500</v>
      </c>
      <c r="BC806" s="4">
        <v>16168</v>
      </c>
      <c r="BD806" s="4">
        <v>17890</v>
      </c>
      <c r="BE806" s="4">
        <v>17472</v>
      </c>
      <c r="BF806" s="4">
        <v>17573</v>
      </c>
      <c r="BG806" s="4">
        <v>16601</v>
      </c>
      <c r="BH806" s="5">
        <v>18172</v>
      </c>
      <c r="BI806" s="4">
        <v>16730</v>
      </c>
      <c r="BJ806" s="4">
        <v>17197</v>
      </c>
      <c r="BK806" s="4">
        <v>17320</v>
      </c>
      <c r="BL806" s="5">
        <f t="shared" si="213"/>
        <v>17349.928571428572</v>
      </c>
    </row>
    <row r="807" spans="1:64" x14ac:dyDescent="0.25">
      <c r="A807" s="6">
        <v>802</v>
      </c>
      <c r="B807" s="4">
        <v>68</v>
      </c>
      <c r="C807" s="4">
        <v>59</v>
      </c>
      <c r="D807" s="4">
        <v>50</v>
      </c>
      <c r="E807" s="4">
        <v>90</v>
      </c>
      <c r="F807" s="4">
        <v>50</v>
      </c>
      <c r="G807" s="4">
        <v>35</v>
      </c>
      <c r="H807" s="4">
        <v>52</v>
      </c>
      <c r="I807" s="4">
        <v>49.9</v>
      </c>
      <c r="J807" s="4">
        <v>50</v>
      </c>
      <c r="K807" s="4">
        <v>50</v>
      </c>
      <c r="L807" s="4">
        <v>72</v>
      </c>
      <c r="M807" s="4">
        <v>65</v>
      </c>
      <c r="N807" s="4">
        <v>68</v>
      </c>
      <c r="O807" s="4">
        <v>60</v>
      </c>
      <c r="P807" s="5">
        <f t="shared" si="209"/>
        <v>58.49285714285714</v>
      </c>
      <c r="R807" s="4">
        <f t="shared" si="210"/>
        <v>2909.1406865371355</v>
      </c>
      <c r="S807" s="4">
        <f t="shared" si="214"/>
        <v>2760.8978290199925</v>
      </c>
      <c r="T807" s="4">
        <f t="shared" si="215"/>
        <v>2948.0835575804622</v>
      </c>
      <c r="U807" s="4">
        <f t="shared" si="216"/>
        <v>2796.0653994417121</v>
      </c>
      <c r="V807" s="4">
        <f t="shared" si="217"/>
        <v>2575.0136352612549</v>
      </c>
      <c r="W807" s="4">
        <f t="shared" si="217"/>
        <v>3371.2597741094701</v>
      </c>
      <c r="X807" s="4">
        <f t="shared" si="218"/>
        <v>2773.705561047113</v>
      </c>
      <c r="Y807" s="4">
        <f t="shared" si="219"/>
        <v>2905.9459459459458</v>
      </c>
      <c r="Z807" s="4">
        <f t="shared" si="220"/>
        <v>3038.7452102708658</v>
      </c>
      <c r="AA807" s="4">
        <f t="shared" si="221"/>
        <v>2655.3103007037748</v>
      </c>
      <c r="AB807" s="4">
        <f t="shared" si="222"/>
        <v>3037.1030640668523</v>
      </c>
      <c r="AC807" s="4">
        <f t="shared" si="223"/>
        <v>2597.8260869565215</v>
      </c>
      <c r="AD807" s="4">
        <f t="shared" si="224"/>
        <v>2571.5608462348432</v>
      </c>
      <c r="AE807" s="4">
        <f t="shared" si="225"/>
        <v>2996.2156393704067</v>
      </c>
      <c r="AF807" s="5">
        <f t="shared" si="211"/>
        <v>2852.6338240390255</v>
      </c>
      <c r="AH807" s="9">
        <v>73.753737999999998</v>
      </c>
      <c r="AI807" s="9">
        <v>81.53</v>
      </c>
      <c r="AJ807" s="9">
        <v>69.641174000000007</v>
      </c>
      <c r="AK807" s="10">
        <v>75.23</v>
      </c>
      <c r="AL807" s="10">
        <v>76.892796717137145</v>
      </c>
      <c r="AM807" s="10">
        <v>57.55</v>
      </c>
      <c r="AN807" s="9">
        <v>77.398265704509484</v>
      </c>
      <c r="AO807" s="10">
        <v>72.150000000000006</v>
      </c>
      <c r="AP807" s="9">
        <v>69.395749037216277</v>
      </c>
      <c r="AQ807" s="10">
        <v>75.024000000000001</v>
      </c>
      <c r="AR807" s="10">
        <v>71.8</v>
      </c>
      <c r="AS807" s="9">
        <v>77.28</v>
      </c>
      <c r="AT807" s="10">
        <v>80.248538665592278</v>
      </c>
      <c r="AU807" s="9">
        <v>69.367503883556694</v>
      </c>
      <c r="AV807" s="10">
        <f t="shared" si="212"/>
        <v>73.375840429143707</v>
      </c>
      <c r="AX807" s="4">
        <v>17880</v>
      </c>
      <c r="AY807" s="4">
        <v>18758</v>
      </c>
      <c r="AZ807" s="4">
        <v>17109</v>
      </c>
      <c r="BA807" s="4">
        <v>17529</v>
      </c>
      <c r="BB807" s="4">
        <v>16500</v>
      </c>
      <c r="BC807" s="4">
        <v>16168</v>
      </c>
      <c r="BD807" s="4">
        <v>17890</v>
      </c>
      <c r="BE807" s="4">
        <v>17472</v>
      </c>
      <c r="BF807" s="4">
        <v>17573</v>
      </c>
      <c r="BG807" s="4">
        <v>16601</v>
      </c>
      <c r="BH807" s="5">
        <v>18172</v>
      </c>
      <c r="BI807" s="4">
        <v>16730</v>
      </c>
      <c r="BJ807" s="4">
        <v>17197</v>
      </c>
      <c r="BK807" s="4">
        <v>17320</v>
      </c>
      <c r="BL807" s="5">
        <f t="shared" si="213"/>
        <v>17349.928571428572</v>
      </c>
    </row>
    <row r="808" spans="1:64" x14ac:dyDescent="0.25">
      <c r="A808" s="6">
        <v>803</v>
      </c>
      <c r="B808" s="4">
        <v>68</v>
      </c>
      <c r="C808" s="4">
        <v>59</v>
      </c>
      <c r="D808" s="4">
        <v>50</v>
      </c>
      <c r="E808" s="4">
        <v>90</v>
      </c>
      <c r="F808" s="4">
        <v>50</v>
      </c>
      <c r="G808" s="4">
        <v>35</v>
      </c>
      <c r="H808" s="4">
        <v>52</v>
      </c>
      <c r="I808" s="4">
        <v>49.9</v>
      </c>
      <c r="J808" s="4">
        <v>50</v>
      </c>
      <c r="K808" s="4">
        <v>50</v>
      </c>
      <c r="L808" s="4">
        <v>72</v>
      </c>
      <c r="M808" s="4">
        <v>65</v>
      </c>
      <c r="N808" s="4">
        <v>68</v>
      </c>
      <c r="O808" s="4">
        <v>60</v>
      </c>
      <c r="P808" s="5">
        <f t="shared" si="209"/>
        <v>58.49285714285714</v>
      </c>
      <c r="R808" s="4">
        <f t="shared" si="210"/>
        <v>2908.214481956607</v>
      </c>
      <c r="S808" s="4">
        <f t="shared" si="214"/>
        <v>2759.8822952427658</v>
      </c>
      <c r="T808" s="4">
        <f t="shared" si="215"/>
        <v>2947.6362769766502</v>
      </c>
      <c r="U808" s="4">
        <f t="shared" si="216"/>
        <v>2795.3222591362128</v>
      </c>
      <c r="V808" s="4">
        <f t="shared" si="217"/>
        <v>2574.3915279960829</v>
      </c>
      <c r="W808" s="4">
        <f t="shared" si="217"/>
        <v>3371.2597741094701</v>
      </c>
      <c r="X808" s="4">
        <f t="shared" si="218"/>
        <v>2773.0129373555142</v>
      </c>
      <c r="Y808" s="4">
        <f t="shared" si="219"/>
        <v>2905.9459459459458</v>
      </c>
      <c r="Z808" s="4">
        <f t="shared" si="220"/>
        <v>3038.0110683438375</v>
      </c>
      <c r="AA808" s="4">
        <f t="shared" si="221"/>
        <v>2654.6026331219018</v>
      </c>
      <c r="AB808" s="4">
        <f t="shared" si="222"/>
        <v>3036.2573099415208</v>
      </c>
      <c r="AC808" s="4">
        <f t="shared" si="223"/>
        <v>2597.1539456662354</v>
      </c>
      <c r="AD808" s="4">
        <f t="shared" si="224"/>
        <v>2570.8294886467515</v>
      </c>
      <c r="AE808" s="4">
        <f t="shared" si="225"/>
        <v>2995.6112156626086</v>
      </c>
      <c r="AF808" s="5">
        <f t="shared" si="211"/>
        <v>2852.0093685787215</v>
      </c>
      <c r="AH808" s="9">
        <v>73.777226999999996</v>
      </c>
      <c r="AI808" s="9">
        <v>81.56</v>
      </c>
      <c r="AJ808" s="9">
        <v>69.651741499999986</v>
      </c>
      <c r="AK808" s="10">
        <v>75.25</v>
      </c>
      <c r="AL808" s="10">
        <v>76.911378027305744</v>
      </c>
      <c r="AM808" s="10">
        <v>57.55</v>
      </c>
      <c r="AN808" s="9">
        <v>77.417597699608905</v>
      </c>
      <c r="AO808" s="10">
        <v>72.150000000000006</v>
      </c>
      <c r="AP808" s="9">
        <v>69.412518669643433</v>
      </c>
      <c r="AQ808" s="10">
        <v>75.043999999999997</v>
      </c>
      <c r="AR808" s="10">
        <v>71.819999999999993</v>
      </c>
      <c r="AS808" s="9">
        <v>77.3</v>
      </c>
      <c r="AT808" s="10">
        <v>80.271368020065424</v>
      </c>
      <c r="AU808" s="9">
        <v>69.381500147050033</v>
      </c>
      <c r="AV808" s="10">
        <f t="shared" si="212"/>
        <v>73.392666504548103</v>
      </c>
      <c r="AX808" s="4">
        <v>17880</v>
      </c>
      <c r="AY808" s="4">
        <v>18758</v>
      </c>
      <c r="AZ808" s="4">
        <v>17109</v>
      </c>
      <c r="BA808" s="4">
        <v>17529</v>
      </c>
      <c r="BB808" s="4">
        <v>16500</v>
      </c>
      <c r="BC808" s="4">
        <v>16168</v>
      </c>
      <c r="BD808" s="4">
        <v>17890</v>
      </c>
      <c r="BE808" s="4">
        <v>17472</v>
      </c>
      <c r="BF808" s="4">
        <v>17573</v>
      </c>
      <c r="BG808" s="4">
        <v>16601</v>
      </c>
      <c r="BH808" s="5">
        <v>18172</v>
      </c>
      <c r="BI808" s="4">
        <v>16730</v>
      </c>
      <c r="BJ808" s="4">
        <v>17197</v>
      </c>
      <c r="BK808" s="4">
        <v>17320</v>
      </c>
      <c r="BL808" s="5">
        <f t="shared" si="213"/>
        <v>17349.928571428572</v>
      </c>
    </row>
    <row r="809" spans="1:64" x14ac:dyDescent="0.25">
      <c r="A809" s="6">
        <v>804</v>
      </c>
      <c r="B809" s="4">
        <v>68</v>
      </c>
      <c r="C809" s="4">
        <v>59</v>
      </c>
      <c r="D809" s="4">
        <v>50</v>
      </c>
      <c r="E809" s="4">
        <v>90</v>
      </c>
      <c r="F809" s="4">
        <v>50</v>
      </c>
      <c r="G809" s="4">
        <v>35</v>
      </c>
      <c r="H809" s="4">
        <v>52</v>
      </c>
      <c r="I809" s="4">
        <v>49.9</v>
      </c>
      <c r="J809" s="4">
        <v>50</v>
      </c>
      <c r="K809" s="4">
        <v>50</v>
      </c>
      <c r="L809" s="4">
        <v>72</v>
      </c>
      <c r="M809" s="4">
        <v>65</v>
      </c>
      <c r="N809" s="4">
        <v>68</v>
      </c>
      <c r="O809" s="4">
        <v>60</v>
      </c>
      <c r="P809" s="5">
        <f t="shared" si="209"/>
        <v>58.49285714285714</v>
      </c>
      <c r="R809" s="4">
        <f t="shared" si="210"/>
        <v>2907.2888669535405</v>
      </c>
      <c r="S809" s="4">
        <f t="shared" si="214"/>
        <v>2759.2056876685465</v>
      </c>
      <c r="T809" s="4">
        <f t="shared" si="215"/>
        <v>2947.189682062733</v>
      </c>
      <c r="U809" s="4">
        <f t="shared" si="216"/>
        <v>2794.5795137504983</v>
      </c>
      <c r="V809" s="4">
        <f t="shared" si="217"/>
        <v>2573.7702867496268</v>
      </c>
      <c r="W809" s="4">
        <f t="shared" si="217"/>
        <v>3371.2597741094701</v>
      </c>
      <c r="X809" s="4">
        <f t="shared" si="218"/>
        <v>2772.3212890696132</v>
      </c>
      <c r="Y809" s="4">
        <f t="shared" si="219"/>
        <v>2905.5432372505543</v>
      </c>
      <c r="Z809" s="4">
        <f t="shared" si="220"/>
        <v>3037.2779483959498</v>
      </c>
      <c r="AA809" s="4">
        <f t="shared" si="221"/>
        <v>2653.8953426409466</v>
      </c>
      <c r="AB809" s="4">
        <f t="shared" si="222"/>
        <v>3035.8346094946401</v>
      </c>
      <c r="AC809" s="4">
        <f t="shared" si="223"/>
        <v>2596.8180054326735</v>
      </c>
      <c r="AD809" s="4">
        <f t="shared" si="224"/>
        <v>2570.0990875233688</v>
      </c>
      <c r="AE809" s="4">
        <f t="shared" si="225"/>
        <v>2995.0077875491384</v>
      </c>
      <c r="AF809" s="5">
        <f t="shared" si="211"/>
        <v>2851.4350799036642</v>
      </c>
      <c r="AH809" s="9">
        <v>73.800715999999994</v>
      </c>
      <c r="AI809" s="9">
        <v>81.58</v>
      </c>
      <c r="AJ809" s="9">
        <v>69.662295999999998</v>
      </c>
      <c r="AK809" s="10">
        <v>75.27</v>
      </c>
      <c r="AL809" s="10">
        <v>76.929942434781552</v>
      </c>
      <c r="AM809" s="10">
        <v>57.55</v>
      </c>
      <c r="AN809" s="9">
        <v>77.436912109146732</v>
      </c>
      <c r="AO809" s="10">
        <v>72.16</v>
      </c>
      <c r="AP809" s="9">
        <v>69.429273047390353</v>
      </c>
      <c r="AQ809" s="10">
        <v>75.063999999999993</v>
      </c>
      <c r="AR809" s="10">
        <v>71.83</v>
      </c>
      <c r="AS809" s="9">
        <v>77.31</v>
      </c>
      <c r="AT809" s="10">
        <v>80.294180485803395</v>
      </c>
      <c r="AU809" s="9">
        <v>69.395478991418159</v>
      </c>
      <c r="AV809" s="10">
        <f t="shared" si="212"/>
        <v>73.408057076324297</v>
      </c>
      <c r="AX809" s="4">
        <v>17880</v>
      </c>
      <c r="AY809" s="4">
        <v>18758</v>
      </c>
      <c r="AZ809" s="4">
        <v>17109</v>
      </c>
      <c r="BA809" s="4">
        <v>17529</v>
      </c>
      <c r="BB809" s="4">
        <v>16500</v>
      </c>
      <c r="BC809" s="4">
        <v>16168</v>
      </c>
      <c r="BD809" s="4">
        <v>17890</v>
      </c>
      <c r="BE809" s="4">
        <v>17472</v>
      </c>
      <c r="BF809" s="4">
        <v>17573</v>
      </c>
      <c r="BG809" s="4">
        <v>16601</v>
      </c>
      <c r="BH809" s="5">
        <v>18172</v>
      </c>
      <c r="BI809" s="4">
        <v>16730</v>
      </c>
      <c r="BJ809" s="4">
        <v>17197</v>
      </c>
      <c r="BK809" s="4">
        <v>17320</v>
      </c>
      <c r="BL809" s="5">
        <f t="shared" si="213"/>
        <v>17349.928571428572</v>
      </c>
    </row>
    <row r="810" spans="1:64" x14ac:dyDescent="0.25">
      <c r="A810" s="6">
        <v>805</v>
      </c>
      <c r="B810" s="4">
        <v>68</v>
      </c>
      <c r="C810" s="4">
        <v>59</v>
      </c>
      <c r="D810" s="4">
        <v>50</v>
      </c>
      <c r="E810" s="4">
        <v>90</v>
      </c>
      <c r="F810" s="4">
        <v>50</v>
      </c>
      <c r="G810" s="4">
        <v>35</v>
      </c>
      <c r="H810" s="4">
        <v>52</v>
      </c>
      <c r="I810" s="4">
        <v>49.9</v>
      </c>
      <c r="J810" s="4">
        <v>50</v>
      </c>
      <c r="K810" s="4">
        <v>50</v>
      </c>
      <c r="L810" s="4">
        <v>72</v>
      </c>
      <c r="M810" s="4">
        <v>65</v>
      </c>
      <c r="N810" s="4">
        <v>68</v>
      </c>
      <c r="O810" s="4">
        <v>60</v>
      </c>
      <c r="P810" s="5">
        <f t="shared" si="209"/>
        <v>58.49285714285714</v>
      </c>
      <c r="R810" s="4">
        <f t="shared" si="210"/>
        <v>2906.3638409651685</v>
      </c>
      <c r="S810" s="4">
        <f t="shared" si="214"/>
        <v>2758.1913981129765</v>
      </c>
      <c r="T810" s="4">
        <f t="shared" si="215"/>
        <v>2946.7437722771092</v>
      </c>
      <c r="U810" s="4">
        <f t="shared" si="216"/>
        <v>2793.8371629698495</v>
      </c>
      <c r="V810" s="4">
        <f t="shared" si="217"/>
        <v>2573.1499090805387</v>
      </c>
      <c r="W810" s="4">
        <f t="shared" si="217"/>
        <v>3371.2597741094701</v>
      </c>
      <c r="X810" s="4">
        <f t="shared" si="218"/>
        <v>2771.6306134242677</v>
      </c>
      <c r="Y810" s="4">
        <f t="shared" si="219"/>
        <v>2905.140640155189</v>
      </c>
      <c r="Z810" s="4">
        <f t="shared" si="220"/>
        <v>3036.5458475461969</v>
      </c>
      <c r="AA810" s="4">
        <f t="shared" si="221"/>
        <v>2653.2237656992929</v>
      </c>
      <c r="AB810" s="4">
        <f t="shared" si="222"/>
        <v>3034.989561586639</v>
      </c>
      <c r="AC810" s="4">
        <f t="shared" si="223"/>
        <v>2596.1463856200699</v>
      </c>
      <c r="AD810" s="4">
        <f t="shared" si="224"/>
        <v>2569.3696402458049</v>
      </c>
      <c r="AE810" s="4">
        <f t="shared" si="225"/>
        <v>2994.4053521059586</v>
      </c>
      <c r="AF810" s="5">
        <f t="shared" si="211"/>
        <v>2850.7855474213247</v>
      </c>
      <c r="AH810" s="9">
        <v>73.824205000000006</v>
      </c>
      <c r="AI810" s="9">
        <v>81.61</v>
      </c>
      <c r="AJ810" s="9">
        <v>69.672837499999986</v>
      </c>
      <c r="AK810" s="10">
        <v>75.290000000000006</v>
      </c>
      <c r="AL810" s="10">
        <v>76.948489981584927</v>
      </c>
      <c r="AM810" s="10">
        <v>57.55</v>
      </c>
      <c r="AN810" s="9">
        <v>77.456208976840969</v>
      </c>
      <c r="AO810" s="10">
        <v>72.17</v>
      </c>
      <c r="AP810" s="9">
        <v>69.446012208380395</v>
      </c>
      <c r="AQ810" s="10">
        <v>75.082999999999998</v>
      </c>
      <c r="AR810" s="10">
        <v>71.849999999999994</v>
      </c>
      <c r="AS810" s="9">
        <v>77.33</v>
      </c>
      <c r="AT810" s="10">
        <v>80.316976104791877</v>
      </c>
      <c r="AU810" s="9">
        <v>69.40944045996531</v>
      </c>
      <c r="AV810" s="10">
        <f t="shared" si="212"/>
        <v>73.425512159397385</v>
      </c>
      <c r="AX810" s="4">
        <v>17880</v>
      </c>
      <c r="AY810" s="4">
        <v>18758</v>
      </c>
      <c r="AZ810" s="4">
        <v>17109</v>
      </c>
      <c r="BA810" s="4">
        <v>17529</v>
      </c>
      <c r="BB810" s="4">
        <v>16500</v>
      </c>
      <c r="BC810" s="4">
        <v>16168</v>
      </c>
      <c r="BD810" s="4">
        <v>17890</v>
      </c>
      <c r="BE810" s="4">
        <v>17472</v>
      </c>
      <c r="BF810" s="4">
        <v>17573</v>
      </c>
      <c r="BG810" s="4">
        <v>16601</v>
      </c>
      <c r="BH810" s="5">
        <v>18172</v>
      </c>
      <c r="BI810" s="4">
        <v>16730</v>
      </c>
      <c r="BJ810" s="4">
        <v>17197</v>
      </c>
      <c r="BK810" s="4">
        <v>17320</v>
      </c>
      <c r="BL810" s="5">
        <f t="shared" si="213"/>
        <v>17349.928571428572</v>
      </c>
    </row>
    <row r="811" spans="1:64" x14ac:dyDescent="0.25">
      <c r="A811" s="6">
        <v>806</v>
      </c>
      <c r="B811" s="4">
        <v>68</v>
      </c>
      <c r="C811" s="4">
        <v>59</v>
      </c>
      <c r="D811" s="4">
        <v>50</v>
      </c>
      <c r="E811" s="4">
        <v>90</v>
      </c>
      <c r="F811" s="4">
        <v>50</v>
      </c>
      <c r="G811" s="4">
        <v>35</v>
      </c>
      <c r="H811" s="4">
        <v>52</v>
      </c>
      <c r="I811" s="4">
        <v>49.9</v>
      </c>
      <c r="J811" s="4">
        <v>50</v>
      </c>
      <c r="K811" s="4">
        <v>50</v>
      </c>
      <c r="L811" s="4">
        <v>72</v>
      </c>
      <c r="M811" s="4">
        <v>65</v>
      </c>
      <c r="N811" s="4">
        <v>68</v>
      </c>
      <c r="O811" s="4">
        <v>60</v>
      </c>
      <c r="P811" s="5">
        <f t="shared" si="209"/>
        <v>58.49285714285714</v>
      </c>
      <c r="R811" s="4">
        <f t="shared" si="210"/>
        <v>2905.4394034294428</v>
      </c>
      <c r="S811" s="4">
        <f t="shared" si="214"/>
        <v>2757.515619257626</v>
      </c>
      <c r="T811" s="4">
        <f t="shared" si="215"/>
        <v>2946.2985470592794</v>
      </c>
      <c r="U811" s="4">
        <f t="shared" si="216"/>
        <v>2793.095206479883</v>
      </c>
      <c r="V811" s="4">
        <f t="shared" si="217"/>
        <v>2572.5303925575472</v>
      </c>
      <c r="W811" s="4">
        <f t="shared" si="217"/>
        <v>3371.2597741094701</v>
      </c>
      <c r="X811" s="4">
        <f t="shared" si="218"/>
        <v>2770.9409076657985</v>
      </c>
      <c r="Y811" s="4">
        <f t="shared" si="219"/>
        <v>2905.140640155189</v>
      </c>
      <c r="Z811" s="4">
        <f t="shared" si="220"/>
        <v>3035.8147629254613</v>
      </c>
      <c r="AA811" s="4">
        <f t="shared" si="221"/>
        <v>2652.5172096986807</v>
      </c>
      <c r="AB811" s="4">
        <f t="shared" si="222"/>
        <v>3034.1449839988868</v>
      </c>
      <c r="AC811" s="4">
        <f t="shared" si="223"/>
        <v>2595.4751131221719</v>
      </c>
      <c r="AD811" s="4">
        <f t="shared" si="224"/>
        <v>2568.6411442058688</v>
      </c>
      <c r="AE811" s="4">
        <f t="shared" si="225"/>
        <v>2993.8039064213363</v>
      </c>
      <c r="AF811" s="5">
        <f t="shared" si="211"/>
        <v>2850.1869722204742</v>
      </c>
      <c r="AH811" s="9">
        <v>73.84769399999999</v>
      </c>
      <c r="AI811" s="9">
        <v>81.63</v>
      </c>
      <c r="AJ811" s="9">
        <v>69.683366000000007</v>
      </c>
      <c r="AK811" s="10">
        <v>75.31</v>
      </c>
      <c r="AL811" s="10">
        <v>76.967020709579728</v>
      </c>
      <c r="AM811" s="10">
        <v>57.55</v>
      </c>
      <c r="AN811" s="9">
        <v>77.475488346246763</v>
      </c>
      <c r="AO811" s="10">
        <v>72.17</v>
      </c>
      <c r="AP811" s="9">
        <v>69.462736190395702</v>
      </c>
      <c r="AQ811" s="10">
        <v>75.102999999999994</v>
      </c>
      <c r="AR811" s="10">
        <v>71.87</v>
      </c>
      <c r="AS811" s="9">
        <v>77.349999999999994</v>
      </c>
      <c r="AT811" s="10">
        <v>80.339754918860137</v>
      </c>
      <c r="AU811" s="9">
        <v>69.423384595834449</v>
      </c>
      <c r="AV811" s="10">
        <f t="shared" si="212"/>
        <v>73.441603197208337</v>
      </c>
      <c r="AX811" s="4">
        <v>17880</v>
      </c>
      <c r="AY811" s="4">
        <v>18758</v>
      </c>
      <c r="AZ811" s="4">
        <v>17109</v>
      </c>
      <c r="BA811" s="4">
        <v>17529</v>
      </c>
      <c r="BB811" s="4">
        <v>16500</v>
      </c>
      <c r="BC811" s="4">
        <v>16168</v>
      </c>
      <c r="BD811" s="4">
        <v>17890</v>
      </c>
      <c r="BE811" s="4">
        <v>17472</v>
      </c>
      <c r="BF811" s="4">
        <v>17573</v>
      </c>
      <c r="BG811" s="4">
        <v>16601</v>
      </c>
      <c r="BH811" s="5">
        <v>18172</v>
      </c>
      <c r="BI811" s="4">
        <v>16730</v>
      </c>
      <c r="BJ811" s="4">
        <v>17197</v>
      </c>
      <c r="BK811" s="4">
        <v>17320</v>
      </c>
      <c r="BL811" s="5">
        <f t="shared" si="213"/>
        <v>17349.928571428572</v>
      </c>
    </row>
    <row r="812" spans="1:64" x14ac:dyDescent="0.25">
      <c r="A812" s="6">
        <v>807</v>
      </c>
      <c r="B812" s="4">
        <v>68</v>
      </c>
      <c r="C812" s="4">
        <v>59</v>
      </c>
      <c r="D812" s="4">
        <v>50</v>
      </c>
      <c r="E812" s="4">
        <v>90</v>
      </c>
      <c r="F812" s="4">
        <v>50</v>
      </c>
      <c r="G812" s="4">
        <v>35</v>
      </c>
      <c r="H812" s="4">
        <v>52</v>
      </c>
      <c r="I812" s="4">
        <v>49.9</v>
      </c>
      <c r="J812" s="4">
        <v>50</v>
      </c>
      <c r="K812" s="4">
        <v>50</v>
      </c>
      <c r="L812" s="4">
        <v>72</v>
      </c>
      <c r="M812" s="4">
        <v>65</v>
      </c>
      <c r="N812" s="4">
        <v>68</v>
      </c>
      <c r="O812" s="4">
        <v>60</v>
      </c>
      <c r="P812" s="5">
        <f t="shared" si="209"/>
        <v>58.49285714285714</v>
      </c>
      <c r="R812" s="4">
        <f t="shared" si="210"/>
        <v>2904.515553785026</v>
      </c>
      <c r="S812" s="4">
        <f t="shared" si="214"/>
        <v>2756.8401714635638</v>
      </c>
      <c r="T812" s="4">
        <f t="shared" si="215"/>
        <v>2945.8540058498538</v>
      </c>
      <c r="U812" s="4">
        <f t="shared" si="216"/>
        <v>2792.3536439665472</v>
      </c>
      <c r="V812" s="4">
        <f t="shared" si="217"/>
        <v>2571.9117347593992</v>
      </c>
      <c r="W812" s="4">
        <f t="shared" si="217"/>
        <v>3371.2597741094701</v>
      </c>
      <c r="X812" s="4">
        <f t="shared" si="218"/>
        <v>2770.2521690519216</v>
      </c>
      <c r="Y812" s="4">
        <f t="shared" si="219"/>
        <v>2904.7381546134661</v>
      </c>
      <c r="Z812" s="4">
        <f t="shared" si="220"/>
        <v>3035.084691676449</v>
      </c>
      <c r="AA812" s="4">
        <f t="shared" si="221"/>
        <v>2651.8110299109458</v>
      </c>
      <c r="AB812" s="4">
        <f t="shared" si="222"/>
        <v>3033.3008763388511</v>
      </c>
      <c r="AC812" s="4">
        <f t="shared" si="223"/>
        <v>2594.8041876696393</v>
      </c>
      <c r="AD812" s="4">
        <f t="shared" si="224"/>
        <v>2567.9135968060091</v>
      </c>
      <c r="AE812" s="4">
        <f t="shared" si="225"/>
        <v>2993.2034475957735</v>
      </c>
      <c r="AF812" s="5">
        <f t="shared" si="211"/>
        <v>2849.5602169712083</v>
      </c>
      <c r="AH812" s="9">
        <v>73.871183000000002</v>
      </c>
      <c r="AI812" s="9">
        <v>81.650000000000006</v>
      </c>
      <c r="AJ812" s="9">
        <v>69.693881499999989</v>
      </c>
      <c r="AK812" s="10">
        <v>75.33</v>
      </c>
      <c r="AL812" s="10">
        <v>76.985534660474173</v>
      </c>
      <c r="AM812" s="10">
        <v>57.55</v>
      </c>
      <c r="AN812" s="9">
        <v>77.494750260757343</v>
      </c>
      <c r="AO812" s="10">
        <v>72.180000000000007</v>
      </c>
      <c r="AP812" s="9">
        <v>69.479445031077944</v>
      </c>
      <c r="AQ812" s="10">
        <v>75.123000000000005</v>
      </c>
      <c r="AR812" s="10">
        <v>71.89</v>
      </c>
      <c r="AS812" s="9">
        <v>77.37</v>
      </c>
      <c r="AT812" s="10">
        <v>80.362516969681977</v>
      </c>
      <c r="AU812" s="9">
        <v>69.437311442008067</v>
      </c>
      <c r="AV812" s="10">
        <f t="shared" si="212"/>
        <v>73.458401633142827</v>
      </c>
      <c r="AX812" s="4">
        <v>17880</v>
      </c>
      <c r="AY812" s="4">
        <v>18758</v>
      </c>
      <c r="AZ812" s="4">
        <v>17109</v>
      </c>
      <c r="BA812" s="4">
        <v>17529</v>
      </c>
      <c r="BB812" s="4">
        <v>16500</v>
      </c>
      <c r="BC812" s="4">
        <v>16168</v>
      </c>
      <c r="BD812" s="4">
        <v>17890</v>
      </c>
      <c r="BE812" s="4">
        <v>17472</v>
      </c>
      <c r="BF812" s="4">
        <v>17573</v>
      </c>
      <c r="BG812" s="4">
        <v>16601</v>
      </c>
      <c r="BH812" s="5">
        <v>18172</v>
      </c>
      <c r="BI812" s="4">
        <v>16730</v>
      </c>
      <c r="BJ812" s="4">
        <v>17197</v>
      </c>
      <c r="BK812" s="4">
        <v>17320</v>
      </c>
      <c r="BL812" s="5">
        <f t="shared" si="213"/>
        <v>17349.928571428572</v>
      </c>
    </row>
    <row r="813" spans="1:64" x14ac:dyDescent="0.25">
      <c r="A813" s="6">
        <v>808</v>
      </c>
      <c r="B813" s="4">
        <v>68</v>
      </c>
      <c r="C813" s="4">
        <v>59</v>
      </c>
      <c r="D813" s="4">
        <v>50</v>
      </c>
      <c r="E813" s="4">
        <v>90</v>
      </c>
      <c r="F813" s="4">
        <v>50</v>
      </c>
      <c r="G813" s="4">
        <v>35</v>
      </c>
      <c r="H813" s="4">
        <v>52</v>
      </c>
      <c r="I813" s="4">
        <v>49.9</v>
      </c>
      <c r="J813" s="4">
        <v>50</v>
      </c>
      <c r="K813" s="4">
        <v>50</v>
      </c>
      <c r="L813" s="4">
        <v>72</v>
      </c>
      <c r="M813" s="4">
        <v>65</v>
      </c>
      <c r="N813" s="4">
        <v>68</v>
      </c>
      <c r="O813" s="4">
        <v>60</v>
      </c>
      <c r="P813" s="5">
        <f t="shared" si="209"/>
        <v>58.49285714285714</v>
      </c>
      <c r="R813" s="4">
        <f t="shared" si="210"/>
        <v>2903.5922914712987</v>
      </c>
      <c r="S813" s="4">
        <f t="shared" si="214"/>
        <v>2755.8276199804113</v>
      </c>
      <c r="T813" s="4">
        <f t="shared" si="215"/>
        <v>2945.4101480905424</v>
      </c>
      <c r="U813" s="4">
        <f t="shared" si="216"/>
        <v>2791.6124751161251</v>
      </c>
      <c r="V813" s="4">
        <f t="shared" si="217"/>
        <v>2571.2939332748142</v>
      </c>
      <c r="W813" s="4">
        <f t="shared" si="217"/>
        <v>3371.2597741094701</v>
      </c>
      <c r="X813" s="4">
        <f t="shared" si="218"/>
        <v>2769.5643948516945</v>
      </c>
      <c r="Y813" s="4">
        <f t="shared" si="219"/>
        <v>2904.3357805790279</v>
      </c>
      <c r="Z813" s="4">
        <f t="shared" si="220"/>
        <v>3034.3556309536343</v>
      </c>
      <c r="AA813" s="4">
        <f t="shared" si="221"/>
        <v>2651.1405073061669</v>
      </c>
      <c r="AB813" s="4">
        <f t="shared" si="222"/>
        <v>3032.8789986091792</v>
      </c>
      <c r="AC813" s="4">
        <f t="shared" si="223"/>
        <v>2594.1336089934098</v>
      </c>
      <c r="AD813" s="4">
        <f t="shared" si="224"/>
        <v>2567.1869954592621</v>
      </c>
      <c r="AE813" s="4">
        <f t="shared" si="225"/>
        <v>2992.6039727419434</v>
      </c>
      <c r="AF813" s="5">
        <f t="shared" si="211"/>
        <v>2848.9425808240703</v>
      </c>
      <c r="AH813" s="9">
        <v>73.894672</v>
      </c>
      <c r="AI813" s="9">
        <v>81.680000000000007</v>
      </c>
      <c r="AJ813" s="9">
        <v>69.70438399999999</v>
      </c>
      <c r="AK813" s="10">
        <v>75.349999999999994</v>
      </c>
      <c r="AL813" s="10">
        <v>77.004031875821411</v>
      </c>
      <c r="AM813" s="10">
        <v>57.55</v>
      </c>
      <c r="AN813" s="9">
        <v>77.5139947636046</v>
      </c>
      <c r="AO813" s="10">
        <v>72.19</v>
      </c>
      <c r="AP813" s="9">
        <v>69.496138767928826</v>
      </c>
      <c r="AQ813" s="10">
        <v>75.141999999999996</v>
      </c>
      <c r="AR813" s="10">
        <v>71.900000000000006</v>
      </c>
      <c r="AS813" s="9">
        <v>77.39</v>
      </c>
      <c r="AT813" s="10">
        <v>80.385262298776212</v>
      </c>
      <c r="AU813" s="9">
        <v>69.451221041308941</v>
      </c>
      <c r="AV813" s="10">
        <f t="shared" si="212"/>
        <v>73.475121767674281</v>
      </c>
      <c r="AX813" s="4">
        <v>17880</v>
      </c>
      <c r="AY813" s="4">
        <v>18758</v>
      </c>
      <c r="AZ813" s="4">
        <v>17109</v>
      </c>
      <c r="BA813" s="4">
        <v>17529</v>
      </c>
      <c r="BB813" s="4">
        <v>16500</v>
      </c>
      <c r="BC813" s="4">
        <v>16168</v>
      </c>
      <c r="BD813" s="4">
        <v>17890</v>
      </c>
      <c r="BE813" s="4">
        <v>17472</v>
      </c>
      <c r="BF813" s="4">
        <v>17573</v>
      </c>
      <c r="BG813" s="4">
        <v>16601</v>
      </c>
      <c r="BH813" s="5">
        <v>18172</v>
      </c>
      <c r="BI813" s="4">
        <v>16730</v>
      </c>
      <c r="BJ813" s="4">
        <v>17197</v>
      </c>
      <c r="BK813" s="4">
        <v>17320</v>
      </c>
      <c r="BL813" s="5">
        <f t="shared" si="213"/>
        <v>17349.928571428572</v>
      </c>
    </row>
    <row r="814" spans="1:64" x14ac:dyDescent="0.25">
      <c r="A814" s="6">
        <v>809</v>
      </c>
      <c r="B814" s="4">
        <v>68</v>
      </c>
      <c r="C814" s="4">
        <v>59</v>
      </c>
      <c r="D814" s="4">
        <v>50</v>
      </c>
      <c r="E814" s="4">
        <v>90</v>
      </c>
      <c r="F814" s="4">
        <v>50</v>
      </c>
      <c r="G814" s="4">
        <v>35</v>
      </c>
      <c r="H814" s="4">
        <v>52</v>
      </c>
      <c r="I814" s="4">
        <v>49.9</v>
      </c>
      <c r="J814" s="4">
        <v>50</v>
      </c>
      <c r="K814" s="4">
        <v>50</v>
      </c>
      <c r="L814" s="4">
        <v>72</v>
      </c>
      <c r="M814" s="4">
        <v>65</v>
      </c>
      <c r="N814" s="4">
        <v>68</v>
      </c>
      <c r="O814" s="4">
        <v>60</v>
      </c>
      <c r="P814" s="5">
        <f t="shared" si="209"/>
        <v>58.49285714285714</v>
      </c>
      <c r="R814" s="4">
        <f t="shared" si="210"/>
        <v>2902.669615928351</v>
      </c>
      <c r="S814" s="4">
        <f t="shared" si="214"/>
        <v>2755.1529987760096</v>
      </c>
      <c r="T814" s="4">
        <f t="shared" si="215"/>
        <v>2944.9669732241573</v>
      </c>
      <c r="U814" s="4">
        <f t="shared" si="216"/>
        <v>2790.8716996152311</v>
      </c>
      <c r="V814" s="4">
        <f t="shared" si="217"/>
        <v>2570.676985702421</v>
      </c>
      <c r="W814" s="4">
        <f t="shared" si="217"/>
        <v>3371.2597741094701</v>
      </c>
      <c r="X814" s="4">
        <f t="shared" si="218"/>
        <v>2768.8775823454466</v>
      </c>
      <c r="Y814" s="4">
        <f t="shared" si="219"/>
        <v>2904.3357805790279</v>
      </c>
      <c r="Z814" s="4">
        <f t="shared" si="220"/>
        <v>3033.6275779231864</v>
      </c>
      <c r="AA814" s="4">
        <f t="shared" si="221"/>
        <v>2650.4350602698169</v>
      </c>
      <c r="AB814" s="4">
        <f t="shared" si="222"/>
        <v>3032.0355951056731</v>
      </c>
      <c r="AC814" s="4">
        <f t="shared" si="223"/>
        <v>2593.4633768246999</v>
      </c>
      <c r="AD814" s="4">
        <f t="shared" si="224"/>
        <v>2566.4613375891881</v>
      </c>
      <c r="AE814" s="4">
        <f t="shared" si="225"/>
        <v>2992.0054789846222</v>
      </c>
      <c r="AF814" s="5">
        <f t="shared" si="211"/>
        <v>2848.3457026412357</v>
      </c>
      <c r="AH814" s="9">
        <v>73.918160999999998</v>
      </c>
      <c r="AI814" s="9">
        <v>81.7</v>
      </c>
      <c r="AJ814" s="9">
        <v>69.714873499999996</v>
      </c>
      <c r="AK814" s="10">
        <v>75.37</v>
      </c>
      <c r="AL814" s="10">
        <v>77.022512397020492</v>
      </c>
      <c r="AM814" s="10">
        <v>57.55</v>
      </c>
      <c r="AN814" s="9">
        <v>77.53322189786013</v>
      </c>
      <c r="AO814" s="10">
        <v>72.19</v>
      </c>
      <c r="AP814" s="9">
        <v>69.512817438310989</v>
      </c>
      <c r="AQ814" s="10">
        <v>75.162000000000006</v>
      </c>
      <c r="AR814" s="10">
        <v>71.92</v>
      </c>
      <c r="AS814" s="9">
        <v>77.41</v>
      </c>
      <c r="AT814" s="10">
        <v>80.407990947507727</v>
      </c>
      <c r="AU814" s="9">
        <v>69.465113436400969</v>
      </c>
      <c r="AV814" s="10">
        <f t="shared" si="212"/>
        <v>73.49119218693572</v>
      </c>
      <c r="AX814" s="4">
        <v>17880</v>
      </c>
      <c r="AY814" s="4">
        <v>18758</v>
      </c>
      <c r="AZ814" s="4">
        <v>17109</v>
      </c>
      <c r="BA814" s="4">
        <v>17529</v>
      </c>
      <c r="BB814" s="4">
        <v>16500</v>
      </c>
      <c r="BC814" s="4">
        <v>16168</v>
      </c>
      <c r="BD814" s="4">
        <v>17890</v>
      </c>
      <c r="BE814" s="4">
        <v>17472</v>
      </c>
      <c r="BF814" s="4">
        <v>17573</v>
      </c>
      <c r="BG814" s="4">
        <v>16601</v>
      </c>
      <c r="BH814" s="5">
        <v>18172</v>
      </c>
      <c r="BI814" s="4">
        <v>16730</v>
      </c>
      <c r="BJ814" s="4">
        <v>17197</v>
      </c>
      <c r="BK814" s="4">
        <v>17320</v>
      </c>
      <c r="BL814" s="5">
        <f t="shared" si="213"/>
        <v>17349.928571428572</v>
      </c>
    </row>
    <row r="815" spans="1:64" x14ac:dyDescent="0.25">
      <c r="A815" s="6">
        <v>810</v>
      </c>
      <c r="B815" s="4">
        <v>68</v>
      </c>
      <c r="C815" s="4">
        <v>59</v>
      </c>
      <c r="D815" s="4">
        <v>50</v>
      </c>
      <c r="E815" s="4">
        <v>90</v>
      </c>
      <c r="F815" s="4">
        <v>50</v>
      </c>
      <c r="G815" s="4">
        <v>35</v>
      </c>
      <c r="H815" s="4">
        <v>52</v>
      </c>
      <c r="I815" s="4">
        <v>49.9</v>
      </c>
      <c r="J815" s="4">
        <v>50</v>
      </c>
      <c r="K815" s="4">
        <v>50</v>
      </c>
      <c r="L815" s="4">
        <v>72</v>
      </c>
      <c r="M815" s="4">
        <v>65</v>
      </c>
      <c r="N815" s="4">
        <v>68</v>
      </c>
      <c r="O815" s="4">
        <v>60</v>
      </c>
      <c r="P815" s="5">
        <f t="shared" si="209"/>
        <v>58.49285714285714</v>
      </c>
      <c r="R815" s="4">
        <f t="shared" si="210"/>
        <v>2901.7475265969856</v>
      </c>
      <c r="S815" s="4">
        <f t="shared" si="214"/>
        <v>2754.1416860393979</v>
      </c>
      <c r="T815" s="4">
        <f t="shared" si="215"/>
        <v>2944.5244806946116</v>
      </c>
      <c r="U815" s="4">
        <f t="shared" si="216"/>
        <v>2790.1313171508159</v>
      </c>
      <c r="V815" s="4">
        <f t="shared" si="217"/>
        <v>2570.0608896507119</v>
      </c>
      <c r="W815" s="4">
        <f t="shared" si="217"/>
        <v>3371.2597741094701</v>
      </c>
      <c r="X815" s="4">
        <f t="shared" si="218"/>
        <v>2768.1917288247259</v>
      </c>
      <c r="Y815" s="4">
        <f t="shared" si="219"/>
        <v>2903.93351800554</v>
      </c>
      <c r="Z815" s="4">
        <f t="shared" si="220"/>
        <v>3032.9005297629124</v>
      </c>
      <c r="AA815" s="4">
        <f t="shared" si="221"/>
        <v>2649.7299885610919</v>
      </c>
      <c r="AB815" s="4">
        <f t="shared" si="222"/>
        <v>3031.1926605504586</v>
      </c>
      <c r="AC815" s="4">
        <f t="shared" si="223"/>
        <v>2592.7934908950019</v>
      </c>
      <c r="AD815" s="4">
        <f t="shared" si="224"/>
        <v>2565.7366206298216</v>
      </c>
      <c r="AE815" s="4">
        <f t="shared" si="225"/>
        <v>2991.4079634606219</v>
      </c>
      <c r="AF815" s="5">
        <f t="shared" si="211"/>
        <v>2847.6965839237268</v>
      </c>
      <c r="AH815" s="9">
        <v>73.941649999999996</v>
      </c>
      <c r="AI815" s="9">
        <v>81.73</v>
      </c>
      <c r="AJ815" s="9">
        <v>69.725349999999992</v>
      </c>
      <c r="AK815" s="10">
        <v>75.39</v>
      </c>
      <c r="AL815" s="10">
        <v>77.040976265316999</v>
      </c>
      <c r="AM815" s="10">
        <v>57.55</v>
      </c>
      <c r="AN815" s="9">
        <v>77.552431706435797</v>
      </c>
      <c r="AO815" s="10">
        <v>72.2</v>
      </c>
      <c r="AP815" s="9">
        <v>69.529481079448587</v>
      </c>
      <c r="AQ815" s="10">
        <v>75.182000000000002</v>
      </c>
      <c r="AR815" s="10">
        <v>71.94</v>
      </c>
      <c r="AS815" s="9">
        <v>77.430000000000007</v>
      </c>
      <c r="AT815" s="10">
        <v>80.430702957088016</v>
      </c>
      <c r="AU815" s="9">
        <v>69.478988669789956</v>
      </c>
      <c r="AV815" s="10">
        <f t="shared" si="212"/>
        <v>73.508684334148526</v>
      </c>
      <c r="AX815" s="4">
        <v>17880</v>
      </c>
      <c r="AY815" s="4">
        <v>18758</v>
      </c>
      <c r="AZ815" s="4">
        <v>17109</v>
      </c>
      <c r="BA815" s="4">
        <v>17529</v>
      </c>
      <c r="BB815" s="4">
        <v>16500</v>
      </c>
      <c r="BC815" s="4">
        <v>16168</v>
      </c>
      <c r="BD815" s="4">
        <v>17890</v>
      </c>
      <c r="BE815" s="4">
        <v>17472</v>
      </c>
      <c r="BF815" s="4">
        <v>17573</v>
      </c>
      <c r="BG815" s="4">
        <v>16601</v>
      </c>
      <c r="BH815" s="5">
        <v>18172</v>
      </c>
      <c r="BI815" s="4">
        <v>16730</v>
      </c>
      <c r="BJ815" s="4">
        <v>17197</v>
      </c>
      <c r="BK815" s="4">
        <v>17320</v>
      </c>
      <c r="BL815" s="5">
        <f t="shared" si="213"/>
        <v>17349.928571428572</v>
      </c>
    </row>
    <row r="816" spans="1:64" x14ac:dyDescent="0.25">
      <c r="A816" s="6">
        <v>811</v>
      </c>
      <c r="B816" s="4">
        <v>68</v>
      </c>
      <c r="C816" s="4">
        <v>59</v>
      </c>
      <c r="D816" s="4">
        <v>50</v>
      </c>
      <c r="E816" s="4">
        <v>90</v>
      </c>
      <c r="F816" s="4">
        <v>50</v>
      </c>
      <c r="G816" s="4">
        <v>35</v>
      </c>
      <c r="H816" s="4">
        <v>52</v>
      </c>
      <c r="I816" s="4">
        <v>49.9</v>
      </c>
      <c r="J816" s="4">
        <v>50</v>
      </c>
      <c r="K816" s="4">
        <v>50</v>
      </c>
      <c r="L816" s="4">
        <v>72</v>
      </c>
      <c r="M816" s="4">
        <v>65</v>
      </c>
      <c r="N816" s="4">
        <v>68</v>
      </c>
      <c r="O816" s="4">
        <v>60</v>
      </c>
      <c r="P816" s="5">
        <f t="shared" si="209"/>
        <v>58.49285714285714</v>
      </c>
      <c r="R816" s="4">
        <f t="shared" si="210"/>
        <v>2900.8260229187163</v>
      </c>
      <c r="S816" s="4">
        <f t="shared" si="214"/>
        <v>2753.4678899082569</v>
      </c>
      <c r="T816" s="4">
        <f t="shared" si="215"/>
        <v>2944.0826699469135</v>
      </c>
      <c r="U816" s="4">
        <f t="shared" si="216"/>
        <v>2789.3913274101578</v>
      </c>
      <c r="V816" s="4">
        <f t="shared" si="217"/>
        <v>2569.4456427379851</v>
      </c>
      <c r="W816" s="4">
        <f t="shared" si="217"/>
        <v>3371.2597741094701</v>
      </c>
      <c r="X816" s="4">
        <f t="shared" si="218"/>
        <v>2767.5068315922299</v>
      </c>
      <c r="Y816" s="4">
        <f t="shared" si="219"/>
        <v>2903.5313668466974</v>
      </c>
      <c r="Z816" s="4">
        <f t="shared" si="220"/>
        <v>3032.1744836621915</v>
      </c>
      <c r="AA816" s="4">
        <f t="shared" si="221"/>
        <v>2649.0605178122632</v>
      </c>
      <c r="AB816" s="4">
        <f t="shared" si="222"/>
        <v>3030.3501945525295</v>
      </c>
      <c r="AC816" s="4">
        <f t="shared" si="223"/>
        <v>2592.4586776859505</v>
      </c>
      <c r="AD816" s="4">
        <f t="shared" si="224"/>
        <v>2565.0128420256106</v>
      </c>
      <c r="AE816" s="4">
        <f t="shared" si="225"/>
        <v>2990.8114233187293</v>
      </c>
      <c r="AF816" s="5">
        <f t="shared" si="211"/>
        <v>2847.0985474662639</v>
      </c>
      <c r="AH816" s="9">
        <v>73.965138999999994</v>
      </c>
      <c r="AI816" s="9">
        <v>81.75</v>
      </c>
      <c r="AJ816" s="9">
        <v>69.735813499999992</v>
      </c>
      <c r="AK816" s="10">
        <v>75.41</v>
      </c>
      <c r="AL816" s="10">
        <v>77.059423521803893</v>
      </c>
      <c r="AM816" s="10">
        <v>57.55</v>
      </c>
      <c r="AN816" s="9">
        <v>77.571624232084787</v>
      </c>
      <c r="AO816" s="10">
        <v>72.209999999999994</v>
      </c>
      <c r="AP816" s="9">
        <v>69.546129728428014</v>
      </c>
      <c r="AQ816" s="10">
        <v>75.200999999999993</v>
      </c>
      <c r="AR816" s="10">
        <v>71.959999999999994</v>
      </c>
      <c r="AS816" s="9">
        <v>77.44</v>
      </c>
      <c r="AT816" s="10">
        <v>80.453398368576103</v>
      </c>
      <c r="AU816" s="9">
        <v>69.492846783824319</v>
      </c>
      <c r="AV816" s="10">
        <f t="shared" si="212"/>
        <v>73.524669652479801</v>
      </c>
      <c r="AX816" s="4">
        <v>17880</v>
      </c>
      <c r="AY816" s="4">
        <v>18758</v>
      </c>
      <c r="AZ816" s="4">
        <v>17109</v>
      </c>
      <c r="BA816" s="4">
        <v>17529</v>
      </c>
      <c r="BB816" s="4">
        <v>16500</v>
      </c>
      <c r="BC816" s="4">
        <v>16168</v>
      </c>
      <c r="BD816" s="4">
        <v>17890</v>
      </c>
      <c r="BE816" s="4">
        <v>17472</v>
      </c>
      <c r="BF816" s="4">
        <v>17573</v>
      </c>
      <c r="BG816" s="4">
        <v>16601</v>
      </c>
      <c r="BH816" s="5">
        <v>18172</v>
      </c>
      <c r="BI816" s="4">
        <v>16730</v>
      </c>
      <c r="BJ816" s="4">
        <v>17197</v>
      </c>
      <c r="BK816" s="4">
        <v>17320</v>
      </c>
      <c r="BL816" s="5">
        <f t="shared" si="213"/>
        <v>17349.928571428572</v>
      </c>
    </row>
    <row r="817" spans="1:64" x14ac:dyDescent="0.25">
      <c r="A817" s="6">
        <v>812</v>
      </c>
      <c r="B817" s="4">
        <v>68</v>
      </c>
      <c r="C817" s="4">
        <v>59</v>
      </c>
      <c r="D817" s="4">
        <v>50</v>
      </c>
      <c r="E817" s="4">
        <v>90</v>
      </c>
      <c r="F817" s="4">
        <v>50</v>
      </c>
      <c r="G817" s="4">
        <v>35</v>
      </c>
      <c r="H817" s="4">
        <v>52</v>
      </c>
      <c r="I817" s="4">
        <v>49.9</v>
      </c>
      <c r="J817" s="4">
        <v>50</v>
      </c>
      <c r="K817" s="4">
        <v>50</v>
      </c>
      <c r="L817" s="4">
        <v>72</v>
      </c>
      <c r="M817" s="4">
        <v>65</v>
      </c>
      <c r="N817" s="4">
        <v>68</v>
      </c>
      <c r="O817" s="4">
        <v>60</v>
      </c>
      <c r="P817" s="5">
        <f t="shared" si="209"/>
        <v>58.49285714285714</v>
      </c>
      <c r="R817" s="4">
        <f t="shared" si="210"/>
        <v>2899.9051043357636</v>
      </c>
      <c r="S817" s="4">
        <f t="shared" si="214"/>
        <v>2752.7944233826588</v>
      </c>
      <c r="T817" s="4">
        <f t="shared" si="215"/>
        <v>2943.6415404271693</v>
      </c>
      <c r="U817" s="4">
        <f t="shared" si="216"/>
        <v>2788.6517300808696</v>
      </c>
      <c r="V817" s="4">
        <f t="shared" si="217"/>
        <v>2568.8312425922959</v>
      </c>
      <c r="W817" s="4">
        <f t="shared" si="217"/>
        <v>3371.2597741094701</v>
      </c>
      <c r="X817" s="4">
        <f t="shared" si="218"/>
        <v>2766.8228879617591</v>
      </c>
      <c r="Y817" s="4">
        <f t="shared" si="219"/>
        <v>2903.5313668466974</v>
      </c>
      <c r="Z817" s="4">
        <f t="shared" si="220"/>
        <v>3031.4494368219202</v>
      </c>
      <c r="AA817" s="4">
        <f t="shared" si="221"/>
        <v>2648.3561771313862</v>
      </c>
      <c r="AB817" s="4">
        <f t="shared" si="222"/>
        <v>3029.9291371404752</v>
      </c>
      <c r="AC817" s="4">
        <f t="shared" si="223"/>
        <v>2591.7893106119291</v>
      </c>
      <c r="AD817" s="4">
        <f t="shared" si="224"/>
        <v>2564.2899992313628</v>
      </c>
      <c r="AE817" s="4">
        <f t="shared" si="225"/>
        <v>2990.2158557196358</v>
      </c>
      <c r="AF817" s="5">
        <f t="shared" si="211"/>
        <v>2846.5334275995287</v>
      </c>
      <c r="AH817" s="9">
        <v>73.988628000000006</v>
      </c>
      <c r="AI817" s="9">
        <v>81.77</v>
      </c>
      <c r="AJ817" s="9">
        <v>69.746263999999996</v>
      </c>
      <c r="AK817" s="10">
        <v>75.430000000000007</v>
      </c>
      <c r="AL817" s="10">
        <v>77.077854207422121</v>
      </c>
      <c r="AM817" s="10">
        <v>57.55</v>
      </c>
      <c r="AN817" s="9">
        <v>77.590799517401976</v>
      </c>
      <c r="AO817" s="10">
        <v>72.209999999999994</v>
      </c>
      <c r="AP817" s="9">
        <v>69.562763422198458</v>
      </c>
      <c r="AQ817" s="10">
        <v>75.221000000000004</v>
      </c>
      <c r="AR817" s="10">
        <v>71.97</v>
      </c>
      <c r="AS817" s="9">
        <v>77.459999999999994</v>
      </c>
      <c r="AT817" s="10">
        <v>80.476077222879198</v>
      </c>
      <c r="AU817" s="9">
        <v>69.506687820695973</v>
      </c>
      <c r="AV817" s="10">
        <f t="shared" si="212"/>
        <v>73.540005299328413</v>
      </c>
      <c r="AX817" s="4">
        <v>17880</v>
      </c>
      <c r="AY817" s="4">
        <v>18758</v>
      </c>
      <c r="AZ817" s="4">
        <v>17109</v>
      </c>
      <c r="BA817" s="4">
        <v>17529</v>
      </c>
      <c r="BB817" s="4">
        <v>16500</v>
      </c>
      <c r="BC817" s="4">
        <v>16168</v>
      </c>
      <c r="BD817" s="4">
        <v>17890</v>
      </c>
      <c r="BE817" s="4">
        <v>17472</v>
      </c>
      <c r="BF817" s="4">
        <v>17573</v>
      </c>
      <c r="BG817" s="4">
        <v>16601</v>
      </c>
      <c r="BH817" s="5">
        <v>18172</v>
      </c>
      <c r="BI817" s="4">
        <v>16730</v>
      </c>
      <c r="BJ817" s="4">
        <v>17197</v>
      </c>
      <c r="BK817" s="4">
        <v>17320</v>
      </c>
      <c r="BL817" s="5">
        <f t="shared" si="213"/>
        <v>17349.928571428572</v>
      </c>
    </row>
    <row r="818" spans="1:64" x14ac:dyDescent="0.25">
      <c r="A818" s="6">
        <v>813</v>
      </c>
      <c r="B818" s="4">
        <v>68</v>
      </c>
      <c r="C818" s="4">
        <v>59</v>
      </c>
      <c r="D818" s="4">
        <v>50</v>
      </c>
      <c r="E818" s="4">
        <v>90</v>
      </c>
      <c r="F818" s="4">
        <v>50</v>
      </c>
      <c r="G818" s="4">
        <v>35</v>
      </c>
      <c r="H818" s="4">
        <v>52</v>
      </c>
      <c r="I818" s="4">
        <v>49.9</v>
      </c>
      <c r="J818" s="4">
        <v>50</v>
      </c>
      <c r="K818" s="4">
        <v>50</v>
      </c>
      <c r="L818" s="4">
        <v>72</v>
      </c>
      <c r="M818" s="4">
        <v>65</v>
      </c>
      <c r="N818" s="4">
        <v>68</v>
      </c>
      <c r="O818" s="4">
        <v>60</v>
      </c>
      <c r="P818" s="5">
        <f t="shared" si="209"/>
        <v>58.49285714285714</v>
      </c>
      <c r="R818" s="4">
        <f t="shared" si="210"/>
        <v>2898.9847702910592</v>
      </c>
      <c r="S818" s="4">
        <f t="shared" si="214"/>
        <v>2751.7848410757947</v>
      </c>
      <c r="T818" s="4">
        <f t="shared" si="215"/>
        <v>2943.2010915825776</v>
      </c>
      <c r="U818" s="4">
        <f t="shared" si="216"/>
        <v>2787.9125248508944</v>
      </c>
      <c r="V818" s="4">
        <f t="shared" si="217"/>
        <v>2568.2176868514007</v>
      </c>
      <c r="W818" s="4">
        <f t="shared" si="217"/>
        <v>3371.2597741094701</v>
      </c>
      <c r="X818" s="4">
        <f t="shared" si="218"/>
        <v>2766.1398952581403</v>
      </c>
      <c r="Y818" s="4">
        <f t="shared" si="219"/>
        <v>2903.1293270562173</v>
      </c>
      <c r="Z818" s="4">
        <f t="shared" si="220"/>
        <v>3030.7253864544386</v>
      </c>
      <c r="AA818" s="4">
        <f t="shared" si="221"/>
        <v>2647.6874003189796</v>
      </c>
      <c r="AB818" s="4">
        <f t="shared" si="222"/>
        <v>3029.0873732462846</v>
      </c>
      <c r="AC818" s="4">
        <f t="shared" si="223"/>
        <v>2591.120289106866</v>
      </c>
      <c r="AD818" s="4">
        <f t="shared" si="224"/>
        <v>2563.5680897121933</v>
      </c>
      <c r="AE818" s="4">
        <f t="shared" si="225"/>
        <v>2989.6212578358763</v>
      </c>
      <c r="AF818" s="5">
        <f t="shared" si="211"/>
        <v>2845.888550553585</v>
      </c>
      <c r="AH818" s="9">
        <v>74.012117000000003</v>
      </c>
      <c r="AI818" s="9">
        <v>81.8</v>
      </c>
      <c r="AJ818" s="9">
        <v>69.756701499999991</v>
      </c>
      <c r="AK818" s="10">
        <v>75.45</v>
      </c>
      <c r="AL818" s="10">
        <v>77.096268362961581</v>
      </c>
      <c r="AM818" s="10">
        <v>57.55</v>
      </c>
      <c r="AN818" s="9">
        <v>77.60995760482524</v>
      </c>
      <c r="AO818" s="10">
        <v>72.22</v>
      </c>
      <c r="AP818" s="9">
        <v>69.579382197572826</v>
      </c>
      <c r="AQ818" s="10">
        <v>75.239999999999995</v>
      </c>
      <c r="AR818" s="10">
        <v>71.989999999999995</v>
      </c>
      <c r="AS818" s="9">
        <v>77.48</v>
      </c>
      <c r="AT818" s="10">
        <v>80.498739560753421</v>
      </c>
      <c r="AU818" s="9">
        <v>69.520511822441009</v>
      </c>
      <c r="AV818" s="10">
        <f t="shared" si="212"/>
        <v>73.55740557489672</v>
      </c>
      <c r="AX818" s="4">
        <v>17880</v>
      </c>
      <c r="AY818" s="4">
        <v>18758</v>
      </c>
      <c r="AZ818" s="4">
        <v>17109</v>
      </c>
      <c r="BA818" s="4">
        <v>17529</v>
      </c>
      <c r="BB818" s="4">
        <v>16500</v>
      </c>
      <c r="BC818" s="4">
        <v>16168</v>
      </c>
      <c r="BD818" s="4">
        <v>17890</v>
      </c>
      <c r="BE818" s="4">
        <v>17472</v>
      </c>
      <c r="BF818" s="4">
        <v>17573</v>
      </c>
      <c r="BG818" s="4">
        <v>16601</v>
      </c>
      <c r="BH818" s="5">
        <v>18172</v>
      </c>
      <c r="BI818" s="4">
        <v>16730</v>
      </c>
      <c r="BJ818" s="4">
        <v>17197</v>
      </c>
      <c r="BK818" s="4">
        <v>17320</v>
      </c>
      <c r="BL818" s="5">
        <f t="shared" si="213"/>
        <v>17349.928571428572</v>
      </c>
    </row>
    <row r="819" spans="1:64" x14ac:dyDescent="0.25">
      <c r="A819" s="6">
        <v>814</v>
      </c>
      <c r="B819" s="4">
        <v>68</v>
      </c>
      <c r="C819" s="4">
        <v>59</v>
      </c>
      <c r="D819" s="4">
        <v>50</v>
      </c>
      <c r="E819" s="4">
        <v>90</v>
      </c>
      <c r="F819" s="4">
        <v>50</v>
      </c>
      <c r="G819" s="4">
        <v>35</v>
      </c>
      <c r="H819" s="4">
        <v>52</v>
      </c>
      <c r="I819" s="4">
        <v>49.9</v>
      </c>
      <c r="J819" s="4">
        <v>50</v>
      </c>
      <c r="K819" s="4">
        <v>50</v>
      </c>
      <c r="L819" s="4">
        <v>72</v>
      </c>
      <c r="M819" s="4">
        <v>65</v>
      </c>
      <c r="N819" s="4">
        <v>68</v>
      </c>
      <c r="O819" s="4">
        <v>60</v>
      </c>
      <c r="P819" s="5">
        <f t="shared" si="209"/>
        <v>58.49285714285714</v>
      </c>
      <c r="R819" s="4">
        <f t="shared" si="210"/>
        <v>2898.06502022824</v>
      </c>
      <c r="S819" s="4">
        <f t="shared" si="214"/>
        <v>2751.1121975067222</v>
      </c>
      <c r="T819" s="4">
        <f t="shared" si="215"/>
        <v>2942.7613228614287</v>
      </c>
      <c r="U819" s="4">
        <f t="shared" si="216"/>
        <v>2787.1737114085067</v>
      </c>
      <c r="V819" s="4">
        <f t="shared" si="217"/>
        <v>2567.6049731627068</v>
      </c>
      <c r="W819" s="4">
        <f t="shared" si="217"/>
        <v>3371.2597741094701</v>
      </c>
      <c r="X819" s="4">
        <f t="shared" si="218"/>
        <v>2765.4578508171817</v>
      </c>
      <c r="Y819" s="4">
        <f t="shared" si="219"/>
        <v>2902.7273985878442</v>
      </c>
      <c r="Z819" s="4">
        <f t="shared" si="220"/>
        <v>3030.0023297834796</v>
      </c>
      <c r="AA819" s="4">
        <f t="shared" si="221"/>
        <v>2646.9837895296305</v>
      </c>
      <c r="AB819" s="4">
        <f t="shared" si="222"/>
        <v>3028.246076933759</v>
      </c>
      <c r="AC819" s="4">
        <f t="shared" si="223"/>
        <v>2590.4516129032259</v>
      </c>
      <c r="AD819" s="4">
        <f t="shared" si="224"/>
        <v>2562.8471109434618</v>
      </c>
      <c r="AE819" s="4">
        <f t="shared" si="225"/>
        <v>2989.0276268517623</v>
      </c>
      <c r="AF819" s="5">
        <f t="shared" si="211"/>
        <v>2845.2657711162442</v>
      </c>
      <c r="AH819" s="9">
        <v>74.035606000000001</v>
      </c>
      <c r="AI819" s="9">
        <v>81.819999999999993</v>
      </c>
      <c r="AJ819" s="9">
        <v>69.767126000000005</v>
      </c>
      <c r="AK819" s="10">
        <v>75.47</v>
      </c>
      <c r="AL819" s="10">
        <v>77.114666029061681</v>
      </c>
      <c r="AM819" s="10">
        <v>57.55</v>
      </c>
      <c r="AN819" s="9">
        <v>77.62909853663578</v>
      </c>
      <c r="AO819" s="10">
        <v>72.23</v>
      </c>
      <c r="AP819" s="9">
        <v>69.59598609122817</v>
      </c>
      <c r="AQ819" s="10">
        <v>75.260000000000005</v>
      </c>
      <c r="AR819" s="10">
        <v>72.010000000000005</v>
      </c>
      <c r="AS819" s="9">
        <v>77.5</v>
      </c>
      <c r="AT819" s="10">
        <v>80.521385422804698</v>
      </c>
      <c r="AU819" s="9">
        <v>69.534318830940535</v>
      </c>
      <c r="AV819" s="10">
        <f t="shared" si="212"/>
        <v>73.574156207905062</v>
      </c>
      <c r="AX819" s="4">
        <v>17880</v>
      </c>
      <c r="AY819" s="4">
        <v>18758</v>
      </c>
      <c r="AZ819" s="4">
        <v>17109</v>
      </c>
      <c r="BA819" s="4">
        <v>17529</v>
      </c>
      <c r="BB819" s="4">
        <v>16500</v>
      </c>
      <c r="BC819" s="4">
        <v>16168</v>
      </c>
      <c r="BD819" s="4">
        <v>17890</v>
      </c>
      <c r="BE819" s="4">
        <v>17472</v>
      </c>
      <c r="BF819" s="4">
        <v>17573</v>
      </c>
      <c r="BG819" s="4">
        <v>16601</v>
      </c>
      <c r="BH819" s="5">
        <v>18172</v>
      </c>
      <c r="BI819" s="4">
        <v>16730</v>
      </c>
      <c r="BJ819" s="4">
        <v>17197</v>
      </c>
      <c r="BK819" s="4">
        <v>17320</v>
      </c>
      <c r="BL819" s="5">
        <f t="shared" si="213"/>
        <v>17349.928571428572</v>
      </c>
    </row>
    <row r="820" spans="1:64" x14ac:dyDescent="0.25">
      <c r="A820" s="6">
        <v>815</v>
      </c>
      <c r="B820" s="4">
        <v>68</v>
      </c>
      <c r="C820" s="4">
        <v>59</v>
      </c>
      <c r="D820" s="4">
        <v>50</v>
      </c>
      <c r="E820" s="4">
        <v>90</v>
      </c>
      <c r="F820" s="4">
        <v>50</v>
      </c>
      <c r="G820" s="4">
        <v>35</v>
      </c>
      <c r="H820" s="4">
        <v>52</v>
      </c>
      <c r="I820" s="4">
        <v>49.9</v>
      </c>
      <c r="J820" s="4">
        <v>50</v>
      </c>
      <c r="K820" s="4">
        <v>50</v>
      </c>
      <c r="L820" s="4">
        <v>72</v>
      </c>
      <c r="M820" s="4">
        <v>65</v>
      </c>
      <c r="N820" s="4">
        <v>68</v>
      </c>
      <c r="O820" s="4">
        <v>60</v>
      </c>
      <c r="P820" s="5">
        <f t="shared" si="209"/>
        <v>58.49285714285714</v>
      </c>
      <c r="R820" s="4">
        <f t="shared" si="210"/>
        <v>2897.1458535916486</v>
      </c>
      <c r="S820" s="4">
        <f t="shared" si="214"/>
        <v>2750.10384850336</v>
      </c>
      <c r="T820" s="4">
        <f t="shared" si="215"/>
        <v>2942.322233713106</v>
      </c>
      <c r="U820" s="4">
        <f t="shared" si="216"/>
        <v>2786.4352894423105</v>
      </c>
      <c r="V820" s="4">
        <f t="shared" si="217"/>
        <v>2566.9930991832216</v>
      </c>
      <c r="W820" s="4">
        <f t="shared" si="217"/>
        <v>3371.2597741094701</v>
      </c>
      <c r="X820" s="4">
        <f t="shared" si="218"/>
        <v>2764.7767519856056</v>
      </c>
      <c r="Y820" s="4">
        <f t="shared" si="219"/>
        <v>2902.7273985878442</v>
      </c>
      <c r="Z820" s="4">
        <f t="shared" si="220"/>
        <v>3029.2802640441037</v>
      </c>
      <c r="AA820" s="4">
        <f t="shared" si="221"/>
        <v>2646.3157055752604</v>
      </c>
      <c r="AB820" s="4">
        <f t="shared" si="222"/>
        <v>3027.4052478134108</v>
      </c>
      <c r="AC820" s="4">
        <f t="shared" si="223"/>
        <v>2589.7832817337462</v>
      </c>
      <c r="AD820" s="4">
        <f t="shared" si="224"/>
        <v>2562.1270604107281</v>
      </c>
      <c r="AE820" s="4">
        <f t="shared" si="225"/>
        <v>2988.434959963321</v>
      </c>
      <c r="AF820" s="5">
        <f t="shared" si="211"/>
        <v>2844.6507691897955</v>
      </c>
      <c r="AH820" s="9">
        <v>74.059094999999999</v>
      </c>
      <c r="AI820" s="9">
        <v>81.849999999999994</v>
      </c>
      <c r="AJ820" s="9">
        <v>69.777537499999994</v>
      </c>
      <c r="AK820" s="10">
        <v>75.489999999999995</v>
      </c>
      <c r="AL820" s="10">
        <v>77.133047246212158</v>
      </c>
      <c r="AM820" s="10">
        <v>57.55</v>
      </c>
      <c r="AN820" s="9">
        <v>77.648222354959131</v>
      </c>
      <c r="AO820" s="10">
        <v>72.23</v>
      </c>
      <c r="AP820" s="9">
        <v>69.612575139706465</v>
      </c>
      <c r="AQ820" s="10">
        <v>75.278999999999996</v>
      </c>
      <c r="AR820" s="10">
        <v>72.03</v>
      </c>
      <c r="AS820" s="9">
        <v>77.52</v>
      </c>
      <c r="AT820" s="10">
        <v>80.544014849489287</v>
      </c>
      <c r="AU820" s="9">
        <v>69.548108887921373</v>
      </c>
      <c r="AV820" s="10">
        <f t="shared" si="212"/>
        <v>73.590828641306317</v>
      </c>
      <c r="AX820" s="4">
        <v>17880</v>
      </c>
      <c r="AY820" s="4">
        <v>18758</v>
      </c>
      <c r="AZ820" s="4">
        <v>17109</v>
      </c>
      <c r="BA820" s="4">
        <v>17529</v>
      </c>
      <c r="BB820" s="4">
        <v>16500</v>
      </c>
      <c r="BC820" s="4">
        <v>16168</v>
      </c>
      <c r="BD820" s="4">
        <v>17890</v>
      </c>
      <c r="BE820" s="4">
        <v>17472</v>
      </c>
      <c r="BF820" s="4">
        <v>17573</v>
      </c>
      <c r="BG820" s="4">
        <v>16601</v>
      </c>
      <c r="BH820" s="5">
        <v>18172</v>
      </c>
      <c r="BI820" s="4">
        <v>16730</v>
      </c>
      <c r="BJ820" s="4">
        <v>17197</v>
      </c>
      <c r="BK820" s="4">
        <v>17320</v>
      </c>
      <c r="BL820" s="5">
        <f t="shared" si="213"/>
        <v>17349.928571428572</v>
      </c>
    </row>
    <row r="821" spans="1:64" x14ac:dyDescent="0.25">
      <c r="A821" s="6">
        <v>816</v>
      </c>
      <c r="B821" s="4">
        <v>68</v>
      </c>
      <c r="C821" s="4">
        <v>59</v>
      </c>
      <c r="D821" s="4">
        <v>50</v>
      </c>
      <c r="E821" s="4">
        <v>90</v>
      </c>
      <c r="F821" s="4">
        <v>50</v>
      </c>
      <c r="G821" s="4">
        <v>35</v>
      </c>
      <c r="H821" s="4">
        <v>52</v>
      </c>
      <c r="I821" s="4">
        <v>49.9</v>
      </c>
      <c r="J821" s="4">
        <v>50</v>
      </c>
      <c r="K821" s="4">
        <v>50</v>
      </c>
      <c r="L821" s="4">
        <v>72</v>
      </c>
      <c r="M821" s="4">
        <v>65</v>
      </c>
      <c r="N821" s="4">
        <v>68</v>
      </c>
      <c r="O821" s="4">
        <v>60</v>
      </c>
      <c r="P821" s="5">
        <f t="shared" si="209"/>
        <v>58.49285714285714</v>
      </c>
      <c r="R821" s="4">
        <f t="shared" si="210"/>
        <v>2896.2272698263332</v>
      </c>
      <c r="S821" s="4">
        <f t="shared" si="214"/>
        <v>2749.4320263832906</v>
      </c>
      <c r="T821" s="4">
        <f t="shared" si="215"/>
        <v>2941.8838235880767</v>
      </c>
      <c r="U821" s="4">
        <f t="shared" si="216"/>
        <v>2785.6972586412394</v>
      </c>
      <c r="V821" s="4">
        <f t="shared" si="217"/>
        <v>2566.3820625795011</v>
      </c>
      <c r="W821" s="4">
        <f t="shared" si="217"/>
        <v>3371.2597741094701</v>
      </c>
      <c r="X821" s="4">
        <f t="shared" si="218"/>
        <v>2764.096596120994</v>
      </c>
      <c r="Y821" s="4">
        <f t="shared" si="219"/>
        <v>2902.3255813953492</v>
      </c>
      <c r="Z821" s="4">
        <f t="shared" si="220"/>
        <v>3028.559186482637</v>
      </c>
      <c r="AA821" s="4">
        <f t="shared" si="221"/>
        <v>2645.612823543473</v>
      </c>
      <c r="AB821" s="4">
        <f t="shared" si="222"/>
        <v>3026.985008328706</v>
      </c>
      <c r="AC821" s="4">
        <f t="shared" si="223"/>
        <v>2589.1152953314418</v>
      </c>
      <c r="AD821" s="4">
        <f t="shared" si="224"/>
        <v>2561.4079356096895</v>
      </c>
      <c r="AE821" s="4">
        <f t="shared" si="225"/>
        <v>2987.8432543782296</v>
      </c>
      <c r="AF821" s="5">
        <f t="shared" si="211"/>
        <v>2844.0591354513172</v>
      </c>
      <c r="AH821" s="9">
        <v>74.082583999999997</v>
      </c>
      <c r="AI821" s="9">
        <v>81.87</v>
      </c>
      <c r="AJ821" s="9">
        <v>69.787936000000002</v>
      </c>
      <c r="AK821" s="10">
        <v>75.510000000000005</v>
      </c>
      <c r="AL821" s="10">
        <v>77.151412054753791</v>
      </c>
      <c r="AM821" s="10">
        <v>57.55</v>
      </c>
      <c r="AN821" s="9">
        <v>77.667329101765844</v>
      </c>
      <c r="AO821" s="10">
        <v>72.239999999999995</v>
      </c>
      <c r="AP821" s="9">
        <v>69.629149379415296</v>
      </c>
      <c r="AQ821" s="10">
        <v>75.299000000000007</v>
      </c>
      <c r="AR821" s="10">
        <v>72.040000000000006</v>
      </c>
      <c r="AS821" s="9">
        <v>77.540000000000006</v>
      </c>
      <c r="AT821" s="10">
        <v>80.566627881114684</v>
      </c>
      <c r="AU821" s="9">
        <v>69.561882034956852</v>
      </c>
      <c r="AV821" s="10">
        <f t="shared" si="212"/>
        <v>73.606851460857598</v>
      </c>
      <c r="AX821" s="4">
        <v>17880</v>
      </c>
      <c r="AY821" s="4">
        <v>18758</v>
      </c>
      <c r="AZ821" s="4">
        <v>17109</v>
      </c>
      <c r="BA821" s="4">
        <v>17529</v>
      </c>
      <c r="BB821" s="4">
        <v>16500</v>
      </c>
      <c r="BC821" s="4">
        <v>16168</v>
      </c>
      <c r="BD821" s="4">
        <v>17890</v>
      </c>
      <c r="BE821" s="4">
        <v>17472</v>
      </c>
      <c r="BF821" s="4">
        <v>17573</v>
      </c>
      <c r="BG821" s="4">
        <v>16601</v>
      </c>
      <c r="BH821" s="5">
        <v>18172</v>
      </c>
      <c r="BI821" s="4">
        <v>16730</v>
      </c>
      <c r="BJ821" s="4">
        <v>17197</v>
      </c>
      <c r="BK821" s="4">
        <v>17320</v>
      </c>
      <c r="BL821" s="5">
        <f t="shared" si="213"/>
        <v>17349.928571428572</v>
      </c>
    </row>
    <row r="822" spans="1:64" x14ac:dyDescent="0.25">
      <c r="A822" s="6">
        <v>817</v>
      </c>
      <c r="B822" s="4">
        <v>68</v>
      </c>
      <c r="C822" s="4">
        <v>59</v>
      </c>
      <c r="D822" s="4">
        <v>50</v>
      </c>
      <c r="E822" s="4">
        <v>90</v>
      </c>
      <c r="F822" s="4">
        <v>50</v>
      </c>
      <c r="G822" s="4">
        <v>35</v>
      </c>
      <c r="H822" s="4">
        <v>52</v>
      </c>
      <c r="I822" s="4">
        <v>49.9</v>
      </c>
      <c r="J822" s="4">
        <v>50</v>
      </c>
      <c r="K822" s="4">
        <v>50</v>
      </c>
      <c r="L822" s="4">
        <v>72</v>
      </c>
      <c r="M822" s="4">
        <v>65</v>
      </c>
      <c r="N822" s="4">
        <v>68</v>
      </c>
      <c r="O822" s="4">
        <v>60</v>
      </c>
      <c r="P822" s="5">
        <f t="shared" si="209"/>
        <v>58.49285714285714</v>
      </c>
      <c r="R822" s="4">
        <f t="shared" si="210"/>
        <v>2895.3092683780451</v>
      </c>
      <c r="S822" s="4">
        <f t="shared" si="214"/>
        <v>2748.760532421541</v>
      </c>
      <c r="T822" s="4">
        <f t="shared" si="215"/>
        <v>2941.4460919378985</v>
      </c>
      <c r="U822" s="4">
        <f t="shared" si="216"/>
        <v>2784.9596186945582</v>
      </c>
      <c r="V822" s="4">
        <f t="shared" si="217"/>
        <v>2565.7718610275965</v>
      </c>
      <c r="W822" s="4">
        <f t="shared" si="217"/>
        <v>3371.2597741094701</v>
      </c>
      <c r="X822" s="4">
        <f t="shared" si="218"/>
        <v>2763.4173805917285</v>
      </c>
      <c r="Y822" s="4">
        <f t="shared" si="219"/>
        <v>2901.9238754325261</v>
      </c>
      <c r="Z822" s="4">
        <f t="shared" si="220"/>
        <v>3027.839094356616</v>
      </c>
      <c r="AA822" s="4">
        <f t="shared" si="221"/>
        <v>2644.9454313709871</v>
      </c>
      <c r="AB822" s="4">
        <f t="shared" si="222"/>
        <v>3026.1448792672772</v>
      </c>
      <c r="AC822" s="4">
        <f t="shared" si="223"/>
        <v>2588.4476534296027</v>
      </c>
      <c r="AD822" s="4">
        <f t="shared" si="224"/>
        <v>2560.6897340461323</v>
      </c>
      <c r="AE822" s="4">
        <f t="shared" si="225"/>
        <v>2987.2525073157544</v>
      </c>
      <c r="AF822" s="5">
        <f t="shared" si="211"/>
        <v>2843.4405501699807</v>
      </c>
      <c r="AH822" s="9">
        <v>74.106072999999995</v>
      </c>
      <c r="AI822" s="9">
        <v>81.89</v>
      </c>
      <c r="AJ822" s="9">
        <v>69.7983215</v>
      </c>
      <c r="AK822" s="10">
        <v>75.53</v>
      </c>
      <c r="AL822" s="10">
        <v>77.169760494879156</v>
      </c>
      <c r="AM822" s="10">
        <v>57.55</v>
      </c>
      <c r="AN822" s="9">
        <v>77.686418818872284</v>
      </c>
      <c r="AO822" s="10">
        <v>72.25</v>
      </c>
      <c r="AP822" s="9">
        <v>69.645708846628438</v>
      </c>
      <c r="AQ822" s="10">
        <v>75.317999999999998</v>
      </c>
      <c r="AR822" s="10">
        <v>72.06</v>
      </c>
      <c r="AS822" s="9">
        <v>77.56</v>
      </c>
      <c r="AT822" s="10">
        <v>80.589224557840254</v>
      </c>
      <c r="AU822" s="9">
        <v>69.57563831346755</v>
      </c>
      <c r="AV822" s="10">
        <f t="shared" si="212"/>
        <v>73.623510395120547</v>
      </c>
      <c r="AX822" s="4">
        <v>17880</v>
      </c>
      <c r="AY822" s="4">
        <v>18758</v>
      </c>
      <c r="AZ822" s="4">
        <v>17109</v>
      </c>
      <c r="BA822" s="4">
        <v>17529</v>
      </c>
      <c r="BB822" s="4">
        <v>16500</v>
      </c>
      <c r="BC822" s="4">
        <v>16168</v>
      </c>
      <c r="BD822" s="4">
        <v>17890</v>
      </c>
      <c r="BE822" s="4">
        <v>17472</v>
      </c>
      <c r="BF822" s="4">
        <v>17573</v>
      </c>
      <c r="BG822" s="4">
        <v>16601</v>
      </c>
      <c r="BH822" s="5">
        <v>18172</v>
      </c>
      <c r="BI822" s="4">
        <v>16730</v>
      </c>
      <c r="BJ822" s="4">
        <v>17197</v>
      </c>
      <c r="BK822" s="4">
        <v>17320</v>
      </c>
      <c r="BL822" s="5">
        <f t="shared" si="213"/>
        <v>17349.928571428572</v>
      </c>
    </row>
    <row r="823" spans="1:64" x14ac:dyDescent="0.25">
      <c r="A823" s="6">
        <v>818</v>
      </c>
      <c r="B823" s="4">
        <v>68</v>
      </c>
      <c r="C823" s="4">
        <v>59</v>
      </c>
      <c r="D823" s="4">
        <v>50</v>
      </c>
      <c r="E823" s="4">
        <v>90</v>
      </c>
      <c r="F823" s="4">
        <v>50</v>
      </c>
      <c r="G823" s="4">
        <v>35</v>
      </c>
      <c r="H823" s="4">
        <v>52</v>
      </c>
      <c r="I823" s="4">
        <v>49.9</v>
      </c>
      <c r="J823" s="4">
        <v>50</v>
      </c>
      <c r="K823" s="4">
        <v>50</v>
      </c>
      <c r="L823" s="4">
        <v>72</v>
      </c>
      <c r="M823" s="4">
        <v>65</v>
      </c>
      <c r="N823" s="4">
        <v>68</v>
      </c>
      <c r="O823" s="4">
        <v>60</v>
      </c>
      <c r="P823" s="5">
        <f t="shared" si="209"/>
        <v>58.49285714285714</v>
      </c>
      <c r="R823" s="4">
        <f t="shared" si="210"/>
        <v>2894.391848693238</v>
      </c>
      <c r="S823" s="4">
        <f t="shared" si="214"/>
        <v>2747.75390625</v>
      </c>
      <c r="T823" s="4">
        <f t="shared" si="215"/>
        <v>2941.0090382152111</v>
      </c>
      <c r="U823" s="4">
        <f t="shared" si="216"/>
        <v>2784.2223692918596</v>
      </c>
      <c r="V823" s="4">
        <f t="shared" si="217"/>
        <v>2565.1624922130077</v>
      </c>
      <c r="W823" s="4">
        <f t="shared" si="217"/>
        <v>3371.2597741094701</v>
      </c>
      <c r="X823" s="4">
        <f t="shared" si="218"/>
        <v>2762.7391027769336</v>
      </c>
      <c r="Y823" s="4">
        <f t="shared" si="219"/>
        <v>2901.5222806531965</v>
      </c>
      <c r="Z823" s="4">
        <f t="shared" si="220"/>
        <v>3027.1199849347227</v>
      </c>
      <c r="AA823" s="4">
        <f t="shared" si="221"/>
        <v>2644.2432769651441</v>
      </c>
      <c r="AB823" s="4">
        <f t="shared" si="222"/>
        <v>3025.3052164261931</v>
      </c>
      <c r="AC823" s="4">
        <f t="shared" si="223"/>
        <v>2588.1139615830866</v>
      </c>
      <c r="AD823" s="4">
        <f t="shared" si="224"/>
        <v>2559.9724532358769</v>
      </c>
      <c r="AE823" s="4">
        <f t="shared" si="225"/>
        <v>2986.6627160066851</v>
      </c>
      <c r="AF823" s="5">
        <f t="shared" si="211"/>
        <v>2842.819887239616</v>
      </c>
      <c r="AH823" s="9">
        <v>74.129561999999993</v>
      </c>
      <c r="AI823" s="9">
        <v>81.92</v>
      </c>
      <c r="AJ823" s="9">
        <v>69.808694000000003</v>
      </c>
      <c r="AK823" s="10">
        <v>75.55</v>
      </c>
      <c r="AL823" s="10">
        <v>77.188092606633333</v>
      </c>
      <c r="AM823" s="10">
        <v>57.55</v>
      </c>
      <c r="AN823" s="9">
        <v>77.705491547941321</v>
      </c>
      <c r="AO823" s="10">
        <v>72.260000000000005</v>
      </c>
      <c r="AP823" s="9">
        <v>69.662253577486581</v>
      </c>
      <c r="AQ823" s="10">
        <v>75.337999999999994</v>
      </c>
      <c r="AR823" s="10">
        <v>72.08</v>
      </c>
      <c r="AS823" s="9">
        <v>77.569999999999993</v>
      </c>
      <c r="AT823" s="10">
        <v>80.611804919677994</v>
      </c>
      <c r="AU823" s="9">
        <v>69.589377764722059</v>
      </c>
      <c r="AV823" s="10">
        <f t="shared" si="212"/>
        <v>73.640234029747234</v>
      </c>
      <c r="AX823" s="4">
        <v>17880</v>
      </c>
      <c r="AY823" s="4">
        <v>18758</v>
      </c>
      <c r="AZ823" s="4">
        <v>17109</v>
      </c>
      <c r="BA823" s="4">
        <v>17529</v>
      </c>
      <c r="BB823" s="4">
        <v>16500</v>
      </c>
      <c r="BC823" s="4">
        <v>16168</v>
      </c>
      <c r="BD823" s="4">
        <v>17890</v>
      </c>
      <c r="BE823" s="4">
        <v>17472</v>
      </c>
      <c r="BF823" s="4">
        <v>17573</v>
      </c>
      <c r="BG823" s="4">
        <v>16601</v>
      </c>
      <c r="BH823" s="5">
        <v>18172</v>
      </c>
      <c r="BI823" s="4">
        <v>16730</v>
      </c>
      <c r="BJ823" s="4">
        <v>17197</v>
      </c>
      <c r="BK823" s="4">
        <v>17320</v>
      </c>
      <c r="BL823" s="5">
        <f t="shared" si="213"/>
        <v>17349.928571428572</v>
      </c>
    </row>
    <row r="824" spans="1:64" x14ac:dyDescent="0.25">
      <c r="A824" s="6">
        <v>819</v>
      </c>
      <c r="B824" s="4">
        <v>68</v>
      </c>
      <c r="C824" s="4">
        <v>59</v>
      </c>
      <c r="D824" s="4">
        <v>50</v>
      </c>
      <c r="E824" s="4">
        <v>90</v>
      </c>
      <c r="F824" s="4">
        <v>50</v>
      </c>
      <c r="G824" s="4">
        <v>35</v>
      </c>
      <c r="H824" s="4">
        <v>52</v>
      </c>
      <c r="I824" s="4">
        <v>49.9</v>
      </c>
      <c r="J824" s="4">
        <v>50</v>
      </c>
      <c r="K824" s="4">
        <v>50</v>
      </c>
      <c r="L824" s="4">
        <v>72</v>
      </c>
      <c r="M824" s="4">
        <v>65</v>
      </c>
      <c r="N824" s="4">
        <v>68</v>
      </c>
      <c r="O824" s="4">
        <v>60</v>
      </c>
      <c r="P824" s="5">
        <f t="shared" si="209"/>
        <v>58.49285714285714</v>
      </c>
      <c r="R824" s="4">
        <f t="shared" si="210"/>
        <v>2893.4750102190669</v>
      </c>
      <c r="S824" s="4">
        <f t="shared" si="214"/>
        <v>2747.0832316329024</v>
      </c>
      <c r="T824" s="4">
        <f t="shared" si="215"/>
        <v>2940.5726618737394</v>
      </c>
      <c r="U824" s="4">
        <f t="shared" si="216"/>
        <v>2783.4855101230651</v>
      </c>
      <c r="V824" s="4">
        <f t="shared" si="217"/>
        <v>2564.5539538306302</v>
      </c>
      <c r="W824" s="4">
        <f t="shared" si="217"/>
        <v>3371.2597741094701</v>
      </c>
      <c r="X824" s="4">
        <f t="shared" si="218"/>
        <v>2762.0617600664191</v>
      </c>
      <c r="Y824" s="4">
        <f t="shared" si="219"/>
        <v>2901.5222806531965</v>
      </c>
      <c r="Z824" s="4">
        <f t="shared" si="220"/>
        <v>3026.4018554967292</v>
      </c>
      <c r="AA824" s="4">
        <f t="shared" si="221"/>
        <v>2643.5765755006173</v>
      </c>
      <c r="AB824" s="4">
        <f t="shared" si="222"/>
        <v>3024.8855597170204</v>
      </c>
      <c r="AC824" s="4">
        <f t="shared" si="223"/>
        <v>2587.4468359324655</v>
      </c>
      <c r="AD824" s="4">
        <f t="shared" si="224"/>
        <v>2559.2560907047227</v>
      </c>
      <c r="AE824" s="4">
        <f t="shared" si="225"/>
        <v>2986.0738776932772</v>
      </c>
      <c r="AF824" s="5">
        <f t="shared" si="211"/>
        <v>2842.261069825237</v>
      </c>
      <c r="AH824" s="9">
        <v>74.153051000000005</v>
      </c>
      <c r="AI824" s="9">
        <v>81.94</v>
      </c>
      <c r="AJ824" s="9">
        <v>69.819053499999995</v>
      </c>
      <c r="AK824" s="10">
        <v>75.569999999999993</v>
      </c>
      <c r="AL824" s="10">
        <v>77.206408429914603</v>
      </c>
      <c r="AM824" s="10">
        <v>57.55</v>
      </c>
      <c r="AN824" s="9">
        <v>77.724547330483162</v>
      </c>
      <c r="AO824" s="10">
        <v>72.260000000000005</v>
      </c>
      <c r="AP824" s="9">
        <v>69.678783607997929</v>
      </c>
      <c r="AQ824" s="10">
        <v>75.356999999999999</v>
      </c>
      <c r="AR824" s="10">
        <v>72.09</v>
      </c>
      <c r="AS824" s="9">
        <v>77.59</v>
      </c>
      <c r="AT824" s="10">
        <v>80.634369006493259</v>
      </c>
      <c r="AU824" s="9">
        <v>69.603100429837681</v>
      </c>
      <c r="AV824" s="10">
        <f t="shared" si="212"/>
        <v>73.65545095033761</v>
      </c>
      <c r="AX824" s="4">
        <v>17880</v>
      </c>
      <c r="AY824" s="4">
        <v>18758</v>
      </c>
      <c r="AZ824" s="4">
        <v>17109</v>
      </c>
      <c r="BA824" s="4">
        <v>17529</v>
      </c>
      <c r="BB824" s="4">
        <v>16500</v>
      </c>
      <c r="BC824" s="4">
        <v>16168</v>
      </c>
      <c r="BD824" s="4">
        <v>17890</v>
      </c>
      <c r="BE824" s="4">
        <v>17472</v>
      </c>
      <c r="BF824" s="4">
        <v>17573</v>
      </c>
      <c r="BG824" s="4">
        <v>16601</v>
      </c>
      <c r="BH824" s="5">
        <v>18172</v>
      </c>
      <c r="BI824" s="4">
        <v>16730</v>
      </c>
      <c r="BJ824" s="4">
        <v>17197</v>
      </c>
      <c r="BK824" s="4">
        <v>17320</v>
      </c>
      <c r="BL824" s="5">
        <f t="shared" si="213"/>
        <v>17349.928571428572</v>
      </c>
    </row>
    <row r="825" spans="1:64" x14ac:dyDescent="0.25">
      <c r="A825" s="6">
        <v>820</v>
      </c>
      <c r="B825" s="4">
        <v>68</v>
      </c>
      <c r="C825" s="4">
        <v>59</v>
      </c>
      <c r="D825" s="4">
        <v>50</v>
      </c>
      <c r="E825" s="4">
        <v>90</v>
      </c>
      <c r="F825" s="4">
        <v>50</v>
      </c>
      <c r="G825" s="4">
        <v>35</v>
      </c>
      <c r="H825" s="4">
        <v>52</v>
      </c>
      <c r="I825" s="4">
        <v>49.9</v>
      </c>
      <c r="J825" s="4">
        <v>50</v>
      </c>
      <c r="K825" s="4">
        <v>50</v>
      </c>
      <c r="L825" s="4">
        <v>72</v>
      </c>
      <c r="M825" s="4">
        <v>65</v>
      </c>
      <c r="N825" s="4">
        <v>68</v>
      </c>
      <c r="O825" s="4">
        <v>60</v>
      </c>
      <c r="P825" s="5">
        <f t="shared" si="209"/>
        <v>58.49285714285714</v>
      </c>
      <c r="R825" s="4">
        <f t="shared" si="210"/>
        <v>2892.5587524033876</v>
      </c>
      <c r="S825" s="4">
        <f t="shared" si="214"/>
        <v>2746.4128843338217</v>
      </c>
      <c r="T825" s="4">
        <f t="shared" si="215"/>
        <v>2940.1369623682858</v>
      </c>
      <c r="U825" s="4">
        <f t="shared" si="216"/>
        <v>2782.7490408784229</v>
      </c>
      <c r="V825" s="4">
        <f t="shared" si="217"/>
        <v>2563.9462435847072</v>
      </c>
      <c r="W825" s="4">
        <f t="shared" si="217"/>
        <v>3371.2597741094701</v>
      </c>
      <c r="X825" s="4">
        <f t="shared" si="218"/>
        <v>2761.385349860625</v>
      </c>
      <c r="Y825" s="4">
        <f t="shared" si="219"/>
        <v>2901.1207970112082</v>
      </c>
      <c r="Z825" s="4">
        <f t="shared" si="220"/>
        <v>3025.6847033334379</v>
      </c>
      <c r="AA825" s="4">
        <f t="shared" si="221"/>
        <v>2642.8751475914405</v>
      </c>
      <c r="AB825" s="4">
        <f t="shared" si="222"/>
        <v>3024.0465954791293</v>
      </c>
      <c r="AC825" s="4">
        <f t="shared" si="223"/>
        <v>2586.7800541167376</v>
      </c>
      <c r="AD825" s="4">
        <f t="shared" si="224"/>
        <v>2558.5406439883982</v>
      </c>
      <c r="AE825" s="4">
        <f t="shared" si="225"/>
        <v>2985.4859896291864</v>
      </c>
      <c r="AF825" s="5">
        <f t="shared" si="211"/>
        <v>2841.6416384777326</v>
      </c>
      <c r="AH825" s="9">
        <v>74.176540000000003</v>
      </c>
      <c r="AI825" s="9">
        <v>81.96</v>
      </c>
      <c r="AJ825" s="9">
        <v>69.829400000000007</v>
      </c>
      <c r="AK825" s="10">
        <v>75.59</v>
      </c>
      <c r="AL825" s="10">
        <v>77.224708004475175</v>
      </c>
      <c r="AM825" s="10">
        <v>57.55</v>
      </c>
      <c r="AN825" s="9">
        <v>77.743586207855969</v>
      </c>
      <c r="AO825" s="10">
        <v>72.27</v>
      </c>
      <c r="AP825" s="9">
        <v>69.695298974038849</v>
      </c>
      <c r="AQ825" s="10">
        <v>75.376999999999995</v>
      </c>
      <c r="AR825" s="10">
        <v>72.11</v>
      </c>
      <c r="AS825" s="9">
        <v>77.61</v>
      </c>
      <c r="AT825" s="10">
        <v>80.656916858005474</v>
      </c>
      <c r="AU825" s="9">
        <v>69.616806349781214</v>
      </c>
      <c r="AV825" s="10">
        <f t="shared" si="212"/>
        <v>73.672161171011197</v>
      </c>
      <c r="AX825" s="4">
        <v>17880</v>
      </c>
      <c r="AY825" s="4">
        <v>18758</v>
      </c>
      <c r="AZ825" s="4">
        <v>17109</v>
      </c>
      <c r="BA825" s="4">
        <v>17529</v>
      </c>
      <c r="BB825" s="4">
        <v>16500</v>
      </c>
      <c r="BC825" s="4">
        <v>16168</v>
      </c>
      <c r="BD825" s="4">
        <v>17890</v>
      </c>
      <c r="BE825" s="4">
        <v>17472</v>
      </c>
      <c r="BF825" s="4">
        <v>17573</v>
      </c>
      <c r="BG825" s="4">
        <v>16601</v>
      </c>
      <c r="BH825" s="5">
        <v>18172</v>
      </c>
      <c r="BI825" s="4">
        <v>16730</v>
      </c>
      <c r="BJ825" s="4">
        <v>17197</v>
      </c>
      <c r="BK825" s="4">
        <v>17320</v>
      </c>
      <c r="BL825" s="5">
        <f t="shared" si="213"/>
        <v>17349.928571428572</v>
      </c>
    </row>
    <row r="826" spans="1:64" x14ac:dyDescent="0.25">
      <c r="A826" s="6">
        <v>821</v>
      </c>
      <c r="B826" s="4">
        <v>68</v>
      </c>
      <c r="C826" s="4">
        <v>59</v>
      </c>
      <c r="D826" s="4">
        <v>50</v>
      </c>
      <c r="E826" s="4">
        <v>90</v>
      </c>
      <c r="F826" s="4">
        <v>50</v>
      </c>
      <c r="G826" s="4">
        <v>35</v>
      </c>
      <c r="H826" s="4">
        <v>52</v>
      </c>
      <c r="I826" s="4">
        <v>49.9</v>
      </c>
      <c r="J826" s="4">
        <v>50</v>
      </c>
      <c r="K826" s="4">
        <v>50</v>
      </c>
      <c r="L826" s="4">
        <v>72</v>
      </c>
      <c r="M826" s="4">
        <v>65</v>
      </c>
      <c r="N826" s="4">
        <v>68</v>
      </c>
      <c r="O826" s="4">
        <v>60</v>
      </c>
      <c r="P826" s="5">
        <f t="shared" si="209"/>
        <v>58.49285714285714</v>
      </c>
      <c r="R826" s="4">
        <f t="shared" si="210"/>
        <v>2891.6430746947553</v>
      </c>
      <c r="S826" s="4">
        <f t="shared" si="214"/>
        <v>2745.4079765825104</v>
      </c>
      <c r="T826" s="4">
        <f t="shared" si="215"/>
        <v>2939.701939154736</v>
      </c>
      <c r="U826" s="4">
        <f t="shared" si="216"/>
        <v>2782.0129612485121</v>
      </c>
      <c r="V826" s="4">
        <f t="shared" si="217"/>
        <v>2563.3393591887757</v>
      </c>
      <c r="W826" s="4">
        <f t="shared" si="217"/>
        <v>3371.2597741094701</v>
      </c>
      <c r="X826" s="4">
        <f t="shared" si="218"/>
        <v>2760.7098695705577</v>
      </c>
      <c r="Y826" s="4">
        <f t="shared" si="219"/>
        <v>2900.7194244604316</v>
      </c>
      <c r="Z826" s="4">
        <f t="shared" si="220"/>
        <v>3024.9685257466199</v>
      </c>
      <c r="AA826" s="4">
        <f t="shared" si="221"/>
        <v>2642.2091357631703</v>
      </c>
      <c r="AB826" s="4">
        <f t="shared" si="222"/>
        <v>3023.2080964924444</v>
      </c>
      <c r="AC826" s="4">
        <f t="shared" si="223"/>
        <v>2586.1136158701534</v>
      </c>
      <c r="AD826" s="4">
        <f t="shared" si="224"/>
        <v>2557.8261106325076</v>
      </c>
      <c r="AE826" s="4">
        <f t="shared" si="225"/>
        <v>2984.8990490794099</v>
      </c>
      <c r="AF826" s="5">
        <f t="shared" si="211"/>
        <v>2841.0013508995753</v>
      </c>
      <c r="AH826" s="9">
        <v>74.200029000000001</v>
      </c>
      <c r="AI826" s="9">
        <v>81.99</v>
      </c>
      <c r="AJ826" s="9">
        <v>69.839733500000008</v>
      </c>
      <c r="AK826" s="10">
        <v>75.61</v>
      </c>
      <c r="AL826" s="10">
        <v>77.242991369922009</v>
      </c>
      <c r="AM826" s="10">
        <v>57.55</v>
      </c>
      <c r="AN826" s="9">
        <v>77.762608221266859</v>
      </c>
      <c r="AO826" s="10">
        <v>72.28</v>
      </c>
      <c r="AP826" s="9">
        <v>69.711799711354615</v>
      </c>
      <c r="AQ826" s="10">
        <v>75.396000000000001</v>
      </c>
      <c r="AR826" s="10">
        <v>72.13</v>
      </c>
      <c r="AS826" s="9">
        <v>77.63</v>
      </c>
      <c r="AT826" s="10">
        <v>80.679448513788785</v>
      </c>
      <c r="AU826" s="9">
        <v>69.630495565369671</v>
      </c>
      <c r="AV826" s="10">
        <f t="shared" si="212"/>
        <v>73.689507562978704</v>
      </c>
      <c r="AX826" s="4">
        <v>17880</v>
      </c>
      <c r="AY826" s="4">
        <v>18758</v>
      </c>
      <c r="AZ826" s="4">
        <v>17109</v>
      </c>
      <c r="BA826" s="4">
        <v>17529</v>
      </c>
      <c r="BB826" s="4">
        <v>16500</v>
      </c>
      <c r="BC826" s="4">
        <v>16168</v>
      </c>
      <c r="BD826" s="4">
        <v>17890</v>
      </c>
      <c r="BE826" s="4">
        <v>17472</v>
      </c>
      <c r="BF826" s="4">
        <v>17573</v>
      </c>
      <c r="BG826" s="4">
        <v>16601</v>
      </c>
      <c r="BH826" s="5">
        <v>18172</v>
      </c>
      <c r="BI826" s="4">
        <v>16730</v>
      </c>
      <c r="BJ826" s="4">
        <v>17197</v>
      </c>
      <c r="BK826" s="4">
        <v>17320</v>
      </c>
      <c r="BL826" s="5">
        <f t="shared" si="213"/>
        <v>17349.928571428572</v>
      </c>
    </row>
    <row r="827" spans="1:64" x14ac:dyDescent="0.25">
      <c r="A827" s="6">
        <v>822</v>
      </c>
      <c r="B827" s="4">
        <v>68</v>
      </c>
      <c r="C827" s="4">
        <v>59</v>
      </c>
      <c r="D827" s="4">
        <v>50</v>
      </c>
      <c r="E827" s="4">
        <v>90</v>
      </c>
      <c r="F827" s="4">
        <v>50</v>
      </c>
      <c r="G827" s="4">
        <v>35</v>
      </c>
      <c r="H827" s="4">
        <v>52</v>
      </c>
      <c r="I827" s="4">
        <v>49.9</v>
      </c>
      <c r="J827" s="4">
        <v>50</v>
      </c>
      <c r="K827" s="4">
        <v>50</v>
      </c>
      <c r="L827" s="4">
        <v>72</v>
      </c>
      <c r="M827" s="4">
        <v>65</v>
      </c>
      <c r="N827" s="4">
        <v>68</v>
      </c>
      <c r="O827" s="4">
        <v>60</v>
      </c>
      <c r="P827" s="5">
        <f t="shared" si="209"/>
        <v>58.49285714285714</v>
      </c>
      <c r="R827" s="4">
        <f t="shared" si="210"/>
        <v>2890.7279765424214</v>
      </c>
      <c r="S827" s="4">
        <f t="shared" si="214"/>
        <v>2744.7384465309106</v>
      </c>
      <c r="T827" s="4">
        <f t="shared" si="215"/>
        <v>2939.2675916900512</v>
      </c>
      <c r="U827" s="4">
        <f t="shared" si="216"/>
        <v>2781.2772709242367</v>
      </c>
      <c r="V827" s="4">
        <f t="shared" si="217"/>
        <v>2562.7332983656238</v>
      </c>
      <c r="W827" s="4">
        <f t="shared" si="217"/>
        <v>3371.2597741094701</v>
      </c>
      <c r="X827" s="4">
        <f t="shared" si="218"/>
        <v>2760.0353166177456</v>
      </c>
      <c r="Y827" s="4">
        <f t="shared" si="219"/>
        <v>2900.7194244604316</v>
      </c>
      <c r="Z827" s="4">
        <f t="shared" si="220"/>
        <v>3024.253320048962</v>
      </c>
      <c r="AA827" s="4">
        <f t="shared" si="221"/>
        <v>2641.5084332237193</v>
      </c>
      <c r="AB827" s="4">
        <f t="shared" si="222"/>
        <v>3022.370062370062</v>
      </c>
      <c r="AC827" s="4">
        <f t="shared" si="223"/>
        <v>2585.4475209272373</v>
      </c>
      <c r="AD827" s="4">
        <f t="shared" si="224"/>
        <v>2557.1124881924766</v>
      </c>
      <c r="AE827" s="4">
        <f t="shared" si="225"/>
        <v>2984.3130533202234</v>
      </c>
      <c r="AF827" s="5">
        <f t="shared" si="211"/>
        <v>2840.4117126659694</v>
      </c>
      <c r="AH827" s="9">
        <v>74.223517999999999</v>
      </c>
      <c r="AI827" s="9">
        <v>82.01</v>
      </c>
      <c r="AJ827" s="9">
        <v>69.850053999999986</v>
      </c>
      <c r="AK827" s="10">
        <v>75.63</v>
      </c>
      <c r="AL827" s="10">
        <v>77.261258565717299</v>
      </c>
      <c r="AM827" s="10">
        <v>57.55</v>
      </c>
      <c r="AN827" s="9">
        <v>77.781613411772284</v>
      </c>
      <c r="AO827" s="10">
        <v>72.28</v>
      </c>
      <c r="AP827" s="9">
        <v>69.728285855559861</v>
      </c>
      <c r="AQ827" s="10">
        <v>75.415999999999997</v>
      </c>
      <c r="AR827" s="10">
        <v>72.150000000000006</v>
      </c>
      <c r="AS827" s="9">
        <v>77.650000000000006</v>
      </c>
      <c r="AT827" s="10">
        <v>80.701964013272914</v>
      </c>
      <c r="AU827" s="9">
        <v>69.644168117271008</v>
      </c>
      <c r="AV827" s="10">
        <f t="shared" si="212"/>
        <v>73.705490140256671</v>
      </c>
      <c r="AX827" s="4">
        <v>17880</v>
      </c>
      <c r="AY827" s="4">
        <v>18758</v>
      </c>
      <c r="AZ827" s="4">
        <v>17109</v>
      </c>
      <c r="BA827" s="4">
        <v>17529</v>
      </c>
      <c r="BB827" s="4">
        <v>16500</v>
      </c>
      <c r="BC827" s="4">
        <v>16168</v>
      </c>
      <c r="BD827" s="4">
        <v>17890</v>
      </c>
      <c r="BE827" s="4">
        <v>17472</v>
      </c>
      <c r="BF827" s="4">
        <v>17573</v>
      </c>
      <c r="BG827" s="4">
        <v>16601</v>
      </c>
      <c r="BH827" s="5">
        <v>18172</v>
      </c>
      <c r="BI827" s="4">
        <v>16730</v>
      </c>
      <c r="BJ827" s="4">
        <v>17197</v>
      </c>
      <c r="BK827" s="4">
        <v>17320</v>
      </c>
      <c r="BL827" s="5">
        <f t="shared" si="213"/>
        <v>17349.928571428572</v>
      </c>
    </row>
    <row r="828" spans="1:64" x14ac:dyDescent="0.25">
      <c r="A828" s="6">
        <v>823</v>
      </c>
      <c r="B828" s="4">
        <v>68</v>
      </c>
      <c r="C828" s="4">
        <v>59</v>
      </c>
      <c r="D828" s="4">
        <v>50</v>
      </c>
      <c r="E828" s="4">
        <v>90</v>
      </c>
      <c r="F828" s="4">
        <v>50</v>
      </c>
      <c r="G828" s="4">
        <v>35</v>
      </c>
      <c r="H828" s="4">
        <v>52</v>
      </c>
      <c r="I828" s="4">
        <v>49.9</v>
      </c>
      <c r="J828" s="4">
        <v>50</v>
      </c>
      <c r="K828" s="4">
        <v>50</v>
      </c>
      <c r="L828" s="4">
        <v>72</v>
      </c>
      <c r="M828" s="4">
        <v>65</v>
      </c>
      <c r="N828" s="4">
        <v>68</v>
      </c>
      <c r="O828" s="4">
        <v>60</v>
      </c>
      <c r="P828" s="5">
        <f t="shared" si="209"/>
        <v>58.49285714285714</v>
      </c>
      <c r="R828" s="4">
        <f t="shared" si="210"/>
        <v>2889.8134573963366</v>
      </c>
      <c r="S828" s="4">
        <f t="shared" si="214"/>
        <v>2743.7347635299852</v>
      </c>
      <c r="T828" s="4">
        <f t="shared" si="215"/>
        <v>2938.8339194322657</v>
      </c>
      <c r="U828" s="4">
        <f t="shared" si="216"/>
        <v>2780.5419695968271</v>
      </c>
      <c r="V828" s="4">
        <f t="shared" si="217"/>
        <v>2562.1280588472378</v>
      </c>
      <c r="W828" s="4">
        <f t="shared" si="217"/>
        <v>3371.2597741094701</v>
      </c>
      <c r="X828" s="4">
        <f t="shared" si="218"/>
        <v>2759.3616884341741</v>
      </c>
      <c r="Y828" s="4">
        <f t="shared" si="219"/>
        <v>2900.3181629547653</v>
      </c>
      <c r="Z828" s="4">
        <f t="shared" si="220"/>
        <v>3023.5390835640064</v>
      </c>
      <c r="AA828" s="4">
        <f t="shared" si="221"/>
        <v>2640.8431099622189</v>
      </c>
      <c r="AB828" s="4">
        <f t="shared" si="222"/>
        <v>3021.9512195121952</v>
      </c>
      <c r="AC828" s="4">
        <f t="shared" si="223"/>
        <v>2584.7817690227885</v>
      </c>
      <c r="AD828" s="4">
        <f t="shared" si="224"/>
        <v>2556.3997742335059</v>
      </c>
      <c r="AE828" s="4">
        <f t="shared" si="225"/>
        <v>2983.7279996391226</v>
      </c>
      <c r="AF828" s="5">
        <f t="shared" si="211"/>
        <v>2839.8024821596359</v>
      </c>
      <c r="AH828" s="9">
        <v>74.247006999999996</v>
      </c>
      <c r="AI828" s="9">
        <v>82.04</v>
      </c>
      <c r="AJ828" s="9">
        <v>69.86036150000001</v>
      </c>
      <c r="AK828" s="10">
        <v>75.650000000000006</v>
      </c>
      <c r="AL828" s="10">
        <v>77.279509631179366</v>
      </c>
      <c r="AM828" s="10">
        <v>57.55</v>
      </c>
      <c r="AN828" s="9">
        <v>77.800601820279027</v>
      </c>
      <c r="AO828" s="10">
        <v>72.290000000000006</v>
      </c>
      <c r="AP828" s="9">
        <v>69.744757442139374</v>
      </c>
      <c r="AQ828" s="10">
        <v>75.435000000000002</v>
      </c>
      <c r="AR828" s="10">
        <v>72.16</v>
      </c>
      <c r="AS828" s="9">
        <v>77.67</v>
      </c>
      <c r="AT828" s="10">
        <v>80.724463395743655</v>
      </c>
      <c r="AU828" s="9">
        <v>69.657824046004848</v>
      </c>
      <c r="AV828" s="10">
        <f t="shared" si="212"/>
        <v>73.722108916810456</v>
      </c>
      <c r="AX828" s="4">
        <v>17880</v>
      </c>
      <c r="AY828" s="4">
        <v>18758</v>
      </c>
      <c r="AZ828" s="4">
        <v>17109</v>
      </c>
      <c r="BA828" s="4">
        <v>17529</v>
      </c>
      <c r="BB828" s="4">
        <v>16500</v>
      </c>
      <c r="BC828" s="4">
        <v>16168</v>
      </c>
      <c r="BD828" s="4">
        <v>17890</v>
      </c>
      <c r="BE828" s="4">
        <v>17472</v>
      </c>
      <c r="BF828" s="4">
        <v>17573</v>
      </c>
      <c r="BG828" s="4">
        <v>16601</v>
      </c>
      <c r="BH828" s="5">
        <v>18172</v>
      </c>
      <c r="BI828" s="4">
        <v>16730</v>
      </c>
      <c r="BJ828" s="4">
        <v>17197</v>
      </c>
      <c r="BK828" s="4">
        <v>17320</v>
      </c>
      <c r="BL828" s="5">
        <f t="shared" si="213"/>
        <v>17349.928571428572</v>
      </c>
    </row>
    <row r="829" spans="1:64" x14ac:dyDescent="0.25">
      <c r="A829" s="6">
        <v>824</v>
      </c>
      <c r="B829" s="4">
        <v>68</v>
      </c>
      <c r="C829" s="4">
        <v>59</v>
      </c>
      <c r="D829" s="4">
        <v>50</v>
      </c>
      <c r="E829" s="4">
        <v>90</v>
      </c>
      <c r="F829" s="4">
        <v>50</v>
      </c>
      <c r="G829" s="4">
        <v>35</v>
      </c>
      <c r="H829" s="4">
        <v>52</v>
      </c>
      <c r="I829" s="4">
        <v>49.9</v>
      </c>
      <c r="J829" s="4">
        <v>50</v>
      </c>
      <c r="K829" s="4">
        <v>50</v>
      </c>
      <c r="L829" s="4">
        <v>72</v>
      </c>
      <c r="M829" s="4">
        <v>65</v>
      </c>
      <c r="N829" s="4">
        <v>68</v>
      </c>
      <c r="O829" s="4">
        <v>60</v>
      </c>
      <c r="P829" s="5">
        <f t="shared" si="209"/>
        <v>58.49285714285714</v>
      </c>
      <c r="R829" s="4">
        <f t="shared" si="210"/>
        <v>2888.8995167071462</v>
      </c>
      <c r="S829" s="4">
        <f t="shared" si="214"/>
        <v>2743.0660492322691</v>
      </c>
      <c r="T829" s="4">
        <f t="shared" si="215"/>
        <v>2938.4009218404935</v>
      </c>
      <c r="U829" s="4">
        <f t="shared" si="216"/>
        <v>2779.8070569578431</v>
      </c>
      <c r="V829" s="4">
        <f t="shared" si="217"/>
        <v>2561.523638374752</v>
      </c>
      <c r="W829" s="4">
        <f t="shared" si="217"/>
        <v>3371.2597741094701</v>
      </c>
      <c r="X829" s="4">
        <f t="shared" si="218"/>
        <v>2758.6889824622317</v>
      </c>
      <c r="Y829" s="4">
        <f t="shared" si="219"/>
        <v>2899.9170124481329</v>
      </c>
      <c r="Z829" s="4">
        <f t="shared" si="220"/>
        <v>3022.8258136260897</v>
      </c>
      <c r="AA829" s="4">
        <f t="shared" si="221"/>
        <v>2640.1781217695552</v>
      </c>
      <c r="AB829" s="4">
        <f t="shared" si="222"/>
        <v>3021.1138819617618</v>
      </c>
      <c r="AC829" s="4">
        <f t="shared" si="223"/>
        <v>2584.4490216271884</v>
      </c>
      <c r="AD829" s="4">
        <f t="shared" si="224"/>
        <v>2555.687966330514</v>
      </c>
      <c r="AE829" s="4">
        <f t="shared" si="225"/>
        <v>2983.1438853347613</v>
      </c>
      <c r="AF829" s="5">
        <f t="shared" si="211"/>
        <v>2839.211545913015</v>
      </c>
      <c r="AH829" s="9">
        <v>74.270495999999994</v>
      </c>
      <c r="AI829" s="9">
        <v>82.06</v>
      </c>
      <c r="AJ829" s="9">
        <v>69.870655999999997</v>
      </c>
      <c r="AK829" s="10">
        <v>75.67</v>
      </c>
      <c r="AL829" s="10">
        <v>77.297744605483331</v>
      </c>
      <c r="AM829" s="10">
        <v>57.55</v>
      </c>
      <c r="AN829" s="9">
        <v>77.819573487544858</v>
      </c>
      <c r="AO829" s="10">
        <v>72.3</v>
      </c>
      <c r="AP829" s="9">
        <v>69.761214506448709</v>
      </c>
      <c r="AQ829" s="10">
        <v>75.453999999999994</v>
      </c>
      <c r="AR829" s="10">
        <v>72.180000000000007</v>
      </c>
      <c r="AS829" s="9">
        <v>77.680000000000007</v>
      </c>
      <c r="AT829" s="10">
        <v>80.746946700343784</v>
      </c>
      <c r="AU829" s="9">
        <v>69.671463391943192</v>
      </c>
      <c r="AV829" s="10">
        <f t="shared" si="212"/>
        <v>73.738006763697413</v>
      </c>
      <c r="AX829" s="4">
        <v>17880</v>
      </c>
      <c r="AY829" s="4">
        <v>18758</v>
      </c>
      <c r="AZ829" s="4">
        <v>17109</v>
      </c>
      <c r="BA829" s="4">
        <v>17529</v>
      </c>
      <c r="BB829" s="4">
        <v>16500</v>
      </c>
      <c r="BC829" s="4">
        <v>16168</v>
      </c>
      <c r="BD829" s="4">
        <v>17890</v>
      </c>
      <c r="BE829" s="4">
        <v>17472</v>
      </c>
      <c r="BF829" s="4">
        <v>17573</v>
      </c>
      <c r="BG829" s="4">
        <v>16601</v>
      </c>
      <c r="BH829" s="5">
        <v>18172</v>
      </c>
      <c r="BI829" s="4">
        <v>16730</v>
      </c>
      <c r="BJ829" s="4">
        <v>17197</v>
      </c>
      <c r="BK829" s="4">
        <v>17320</v>
      </c>
      <c r="BL829" s="5">
        <f t="shared" si="213"/>
        <v>17349.928571428572</v>
      </c>
    </row>
    <row r="830" spans="1:64" x14ac:dyDescent="0.25">
      <c r="A830" s="6">
        <v>825</v>
      </c>
      <c r="B830" s="4">
        <v>68</v>
      </c>
      <c r="C830" s="4">
        <v>59</v>
      </c>
      <c r="D830" s="4">
        <v>50</v>
      </c>
      <c r="E830" s="4">
        <v>90</v>
      </c>
      <c r="F830" s="4">
        <v>50</v>
      </c>
      <c r="G830" s="4">
        <v>35</v>
      </c>
      <c r="H830" s="4">
        <v>52</v>
      </c>
      <c r="I830" s="4">
        <v>49.9</v>
      </c>
      <c r="J830" s="4">
        <v>50</v>
      </c>
      <c r="K830" s="4">
        <v>50</v>
      </c>
      <c r="L830" s="4">
        <v>72</v>
      </c>
      <c r="M830" s="4">
        <v>65</v>
      </c>
      <c r="N830" s="4">
        <v>68</v>
      </c>
      <c r="O830" s="4">
        <v>60</v>
      </c>
      <c r="P830" s="5">
        <f t="shared" si="209"/>
        <v>58.49285714285714</v>
      </c>
      <c r="R830" s="4">
        <f t="shared" si="210"/>
        <v>2887.9861539261897</v>
      </c>
      <c r="S830" s="4">
        <f t="shared" si="214"/>
        <v>2742.3976608187136</v>
      </c>
      <c r="T830" s="4">
        <f t="shared" si="215"/>
        <v>2937.9685983749146</v>
      </c>
      <c r="U830" s="4">
        <f t="shared" si="216"/>
        <v>2779.0725326991678</v>
      </c>
      <c r="V830" s="4">
        <f t="shared" si="217"/>
        <v>2560.9200346984053</v>
      </c>
      <c r="W830" s="4">
        <f t="shared" si="217"/>
        <v>3371.2597741094701</v>
      </c>
      <c r="X830" s="4">
        <f t="shared" si="218"/>
        <v>2758.0171961546589</v>
      </c>
      <c r="Y830" s="4">
        <f t="shared" si="219"/>
        <v>2899.9170124481329</v>
      </c>
      <c r="Z830" s="4">
        <f t="shared" si="220"/>
        <v>3022.1135075802963</v>
      </c>
      <c r="AA830" s="4">
        <f t="shared" si="221"/>
        <v>2639.4784959058748</v>
      </c>
      <c r="AB830" s="4">
        <f t="shared" si="222"/>
        <v>3020.2770083102491</v>
      </c>
      <c r="AC830" s="4">
        <f t="shared" si="223"/>
        <v>2583.7837837837837</v>
      </c>
      <c r="AD830" s="4">
        <f t="shared" si="224"/>
        <v>2554.9770620680902</v>
      </c>
      <c r="AE830" s="4">
        <f t="shared" si="225"/>
        <v>2982.5607077168947</v>
      </c>
      <c r="AF830" s="5">
        <f t="shared" si="211"/>
        <v>2838.6235377567741</v>
      </c>
      <c r="AH830" s="9">
        <v>74.293984999999992</v>
      </c>
      <c r="AI830" s="9">
        <v>82.08</v>
      </c>
      <c r="AJ830" s="9">
        <v>69.880937500000002</v>
      </c>
      <c r="AK830" s="10">
        <v>75.69</v>
      </c>
      <c r="AL830" s="10">
        <v>77.31596352766168</v>
      </c>
      <c r="AM830" s="10">
        <v>57.55</v>
      </c>
      <c r="AN830" s="9">
        <v>77.838528454179212</v>
      </c>
      <c r="AO830" s="10">
        <v>72.3</v>
      </c>
      <c r="AP830" s="9">
        <v>69.777657083714658</v>
      </c>
      <c r="AQ830" s="10">
        <v>75.474000000000004</v>
      </c>
      <c r="AR830" s="10">
        <v>72.2</v>
      </c>
      <c r="AS830" s="9">
        <v>77.7</v>
      </c>
      <c r="AT830" s="10">
        <v>80.769413966073557</v>
      </c>
      <c r="AU830" s="9">
        <v>69.685086195311143</v>
      </c>
      <c r="AV830" s="10">
        <f t="shared" si="212"/>
        <v>73.753969409067167</v>
      </c>
      <c r="AX830" s="4">
        <v>17880</v>
      </c>
      <c r="AY830" s="4">
        <v>18758</v>
      </c>
      <c r="AZ830" s="4">
        <v>17109</v>
      </c>
      <c r="BA830" s="4">
        <v>17529</v>
      </c>
      <c r="BB830" s="4">
        <v>16500</v>
      </c>
      <c r="BC830" s="4">
        <v>16168</v>
      </c>
      <c r="BD830" s="4">
        <v>17890</v>
      </c>
      <c r="BE830" s="4">
        <v>17472</v>
      </c>
      <c r="BF830" s="4">
        <v>17573</v>
      </c>
      <c r="BG830" s="4">
        <v>16601</v>
      </c>
      <c r="BH830" s="5">
        <v>18172</v>
      </c>
      <c r="BI830" s="4">
        <v>16730</v>
      </c>
      <c r="BJ830" s="4">
        <v>17197</v>
      </c>
      <c r="BK830" s="4">
        <v>17320</v>
      </c>
      <c r="BL830" s="5">
        <f t="shared" si="213"/>
        <v>17349.928571428572</v>
      </c>
    </row>
    <row r="831" spans="1:64" x14ac:dyDescent="0.25">
      <c r="A831" s="6">
        <v>826</v>
      </c>
      <c r="B831" s="4">
        <v>68</v>
      </c>
      <c r="C831" s="4">
        <v>59</v>
      </c>
      <c r="D831" s="4">
        <v>50</v>
      </c>
      <c r="E831" s="4">
        <v>90</v>
      </c>
      <c r="F831" s="4">
        <v>50</v>
      </c>
      <c r="G831" s="4">
        <v>35</v>
      </c>
      <c r="H831" s="4">
        <v>52</v>
      </c>
      <c r="I831" s="4">
        <v>49.9</v>
      </c>
      <c r="J831" s="4">
        <v>50</v>
      </c>
      <c r="K831" s="4">
        <v>50</v>
      </c>
      <c r="L831" s="4">
        <v>72</v>
      </c>
      <c r="M831" s="4">
        <v>65</v>
      </c>
      <c r="N831" s="4">
        <v>68</v>
      </c>
      <c r="O831" s="4">
        <v>60</v>
      </c>
      <c r="P831" s="5">
        <f t="shared" si="209"/>
        <v>58.49285714285714</v>
      </c>
      <c r="R831" s="4">
        <f t="shared" si="210"/>
        <v>2887.0733685055011</v>
      </c>
      <c r="S831" s="4">
        <f t="shared" si="214"/>
        <v>2741.3956887102668</v>
      </c>
      <c r="T831" s="4">
        <f t="shared" si="215"/>
        <v>2937.5369484967823</v>
      </c>
      <c r="U831" s="4">
        <f t="shared" si="216"/>
        <v>2778.3383965130106</v>
      </c>
      <c r="V831" s="4">
        <f t="shared" si="217"/>
        <v>2560.3172455774898</v>
      </c>
      <c r="W831" s="4">
        <f t="shared" si="217"/>
        <v>3371.2597741094701</v>
      </c>
      <c r="X831" s="4">
        <f t="shared" si="218"/>
        <v>2757.3463269744889</v>
      </c>
      <c r="Y831" s="4">
        <f t="shared" si="219"/>
        <v>2899.5159728944818</v>
      </c>
      <c r="Z831" s="4">
        <f t="shared" si="220"/>
        <v>3021.4021627823877</v>
      </c>
      <c r="AA831" s="4">
        <f t="shared" si="221"/>
        <v>2638.814194693548</v>
      </c>
      <c r="AB831" s="4">
        <f t="shared" si="222"/>
        <v>3019.8587453261325</v>
      </c>
      <c r="AC831" s="4">
        <f t="shared" si="223"/>
        <v>2583.1188883170357</v>
      </c>
      <c r="AD831" s="4">
        <f t="shared" si="224"/>
        <v>2554.2670590404409</v>
      </c>
      <c r="AE831" s="4">
        <f t="shared" si="225"/>
        <v>2981.9784641063166</v>
      </c>
      <c r="AF831" s="5">
        <f t="shared" si="211"/>
        <v>2838.0159454319532</v>
      </c>
      <c r="AH831" s="9">
        <v>74.317474000000004</v>
      </c>
      <c r="AI831" s="9">
        <v>82.11</v>
      </c>
      <c r="AJ831" s="9">
        <v>69.891205999999997</v>
      </c>
      <c r="AK831" s="10">
        <v>75.709999999999994</v>
      </c>
      <c r="AL831" s="10">
        <v>77.33416643660513</v>
      </c>
      <c r="AM831" s="10">
        <v>57.55</v>
      </c>
      <c r="AN831" s="9">
        <v>77.857466760643973</v>
      </c>
      <c r="AO831" s="10">
        <v>72.31</v>
      </c>
      <c r="AP831" s="9">
        <v>69.794085209036126</v>
      </c>
      <c r="AQ831" s="10">
        <v>75.492999999999995</v>
      </c>
      <c r="AR831" s="10">
        <v>72.209999999999994</v>
      </c>
      <c r="AS831" s="9">
        <v>77.72</v>
      </c>
      <c r="AT831" s="10">
        <v>80.791865231791604</v>
      </c>
      <c r="AU831" s="9">
        <v>69.698692496187618</v>
      </c>
      <c r="AV831" s="10">
        <f t="shared" si="212"/>
        <v>73.770568295304614</v>
      </c>
      <c r="AX831" s="4">
        <v>17880</v>
      </c>
      <c r="AY831" s="4">
        <v>18758</v>
      </c>
      <c r="AZ831" s="4">
        <v>17109</v>
      </c>
      <c r="BA831" s="4">
        <v>17529</v>
      </c>
      <c r="BB831" s="4">
        <v>16500</v>
      </c>
      <c r="BC831" s="4">
        <v>16168</v>
      </c>
      <c r="BD831" s="4">
        <v>17890</v>
      </c>
      <c r="BE831" s="4">
        <v>17472</v>
      </c>
      <c r="BF831" s="4">
        <v>17573</v>
      </c>
      <c r="BG831" s="4">
        <v>16601</v>
      </c>
      <c r="BH831" s="5">
        <v>18172</v>
      </c>
      <c r="BI831" s="4">
        <v>16730</v>
      </c>
      <c r="BJ831" s="4">
        <v>17197</v>
      </c>
      <c r="BK831" s="4">
        <v>17320</v>
      </c>
      <c r="BL831" s="5">
        <f t="shared" si="213"/>
        <v>17349.928571428572</v>
      </c>
    </row>
    <row r="832" spans="1:64" x14ac:dyDescent="0.25">
      <c r="A832" s="6">
        <v>827</v>
      </c>
      <c r="B832" s="4">
        <v>68</v>
      </c>
      <c r="C832" s="4">
        <v>59</v>
      </c>
      <c r="D832" s="4">
        <v>50</v>
      </c>
      <c r="E832" s="4">
        <v>90</v>
      </c>
      <c r="F832" s="4">
        <v>50</v>
      </c>
      <c r="G832" s="4">
        <v>35</v>
      </c>
      <c r="H832" s="4">
        <v>52</v>
      </c>
      <c r="I832" s="4">
        <v>49.9</v>
      </c>
      <c r="J832" s="4">
        <v>50</v>
      </c>
      <c r="K832" s="4">
        <v>50</v>
      </c>
      <c r="L832" s="4">
        <v>72</v>
      </c>
      <c r="M832" s="4">
        <v>65</v>
      </c>
      <c r="N832" s="4">
        <v>68</v>
      </c>
      <c r="O832" s="4">
        <v>60</v>
      </c>
      <c r="P832" s="5">
        <f t="shared" si="209"/>
        <v>58.49285714285714</v>
      </c>
      <c r="R832" s="4">
        <f t="shared" si="210"/>
        <v>2886.1611598978075</v>
      </c>
      <c r="S832" s="4">
        <f t="shared" si="214"/>
        <v>2740.7281139656643</v>
      </c>
      <c r="T832" s="4">
        <f t="shared" si="215"/>
        <v>2937.1059716684181</v>
      </c>
      <c r="U832" s="4">
        <f t="shared" si="216"/>
        <v>2777.6046480919053</v>
      </c>
      <c r="V832" s="4">
        <f t="shared" si="217"/>
        <v>2559.7152687803027</v>
      </c>
      <c r="W832" s="4">
        <f t="shared" si="217"/>
        <v>3371.2597741094701</v>
      </c>
      <c r="X832" s="4">
        <f t="shared" si="218"/>
        <v>2756.6763723949939</v>
      </c>
      <c r="Y832" s="4">
        <f t="shared" si="219"/>
        <v>2899.1150442477879</v>
      </c>
      <c r="Z832" s="4">
        <f t="shared" si="220"/>
        <v>3020.6917765987587</v>
      </c>
      <c r="AA832" s="4">
        <f t="shared" si="221"/>
        <v>2638.1502277783661</v>
      </c>
      <c r="AB832" s="4">
        <f t="shared" si="222"/>
        <v>3019.0225668004982</v>
      </c>
      <c r="AC832" s="4">
        <f t="shared" si="223"/>
        <v>2582.4543349626965</v>
      </c>
      <c r="AD832" s="4">
        <f t="shared" si="224"/>
        <v>2553.5579548513433</v>
      </c>
      <c r="AE832" s="4">
        <f t="shared" si="225"/>
        <v>2981.3971518348012</v>
      </c>
      <c r="AF832" s="5">
        <f t="shared" si="211"/>
        <v>2837.4028832844865</v>
      </c>
      <c r="AH832" s="9">
        <v>74.340963000000002</v>
      </c>
      <c r="AI832" s="9">
        <v>82.13</v>
      </c>
      <c r="AJ832" s="9">
        <v>69.901461499999996</v>
      </c>
      <c r="AK832" s="10">
        <v>75.73</v>
      </c>
      <c r="AL832" s="10">
        <v>77.352353371063202</v>
      </c>
      <c r="AM832" s="10">
        <v>57.55</v>
      </c>
      <c r="AN832" s="9">
        <v>77.876388447254158</v>
      </c>
      <c r="AO832" s="10">
        <v>72.319999999999993</v>
      </c>
      <c r="AP832" s="9">
        <v>69.810498917384535</v>
      </c>
      <c r="AQ832" s="10">
        <v>75.512</v>
      </c>
      <c r="AR832" s="10">
        <v>72.23</v>
      </c>
      <c r="AS832" s="9">
        <v>77.739999999999995</v>
      </c>
      <c r="AT832" s="10">
        <v>80.814300536215399</v>
      </c>
      <c r="AU832" s="9">
        <v>69.712282334506099</v>
      </c>
      <c r="AV832" s="10">
        <f t="shared" si="212"/>
        <v>73.787160579030243</v>
      </c>
      <c r="AX832" s="4">
        <v>17880</v>
      </c>
      <c r="AY832" s="4">
        <v>18758</v>
      </c>
      <c r="AZ832" s="4">
        <v>17109</v>
      </c>
      <c r="BA832" s="4">
        <v>17529</v>
      </c>
      <c r="BB832" s="4">
        <v>16500</v>
      </c>
      <c r="BC832" s="4">
        <v>16168</v>
      </c>
      <c r="BD832" s="4">
        <v>17890</v>
      </c>
      <c r="BE832" s="4">
        <v>17472</v>
      </c>
      <c r="BF832" s="4">
        <v>17573</v>
      </c>
      <c r="BG832" s="4">
        <v>16601</v>
      </c>
      <c r="BH832" s="5">
        <v>18172</v>
      </c>
      <c r="BI832" s="4">
        <v>16730</v>
      </c>
      <c r="BJ832" s="4">
        <v>17197</v>
      </c>
      <c r="BK832" s="4">
        <v>17320</v>
      </c>
      <c r="BL832" s="5">
        <f t="shared" si="213"/>
        <v>17349.928571428572</v>
      </c>
    </row>
    <row r="833" spans="1:64" x14ac:dyDescent="0.25">
      <c r="A833" s="6">
        <v>828</v>
      </c>
      <c r="B833" s="4">
        <v>68</v>
      </c>
      <c r="C833" s="4">
        <v>59</v>
      </c>
      <c r="D833" s="4">
        <v>50</v>
      </c>
      <c r="E833" s="4">
        <v>90</v>
      </c>
      <c r="F833" s="4">
        <v>50</v>
      </c>
      <c r="G833" s="4">
        <v>35</v>
      </c>
      <c r="H833" s="4">
        <v>52</v>
      </c>
      <c r="I833" s="4">
        <v>49.9</v>
      </c>
      <c r="J833" s="4">
        <v>50</v>
      </c>
      <c r="K833" s="4">
        <v>50</v>
      </c>
      <c r="L833" s="4">
        <v>72</v>
      </c>
      <c r="M833" s="4">
        <v>65</v>
      </c>
      <c r="N833" s="4">
        <v>68</v>
      </c>
      <c r="O833" s="4">
        <v>60</v>
      </c>
      <c r="P833" s="5">
        <f t="shared" si="209"/>
        <v>58.49285714285714</v>
      </c>
      <c r="R833" s="4">
        <f t="shared" si="210"/>
        <v>2885.2495275565266</v>
      </c>
      <c r="S833" s="4">
        <f t="shared" si="214"/>
        <v>2740.0608642726716</v>
      </c>
      <c r="T833" s="4">
        <f t="shared" si="215"/>
        <v>2936.6756673532086</v>
      </c>
      <c r="U833" s="4">
        <f t="shared" si="216"/>
        <v>2776.871287128713</v>
      </c>
      <c r="V833" s="4">
        <f t="shared" si="217"/>
        <v>2559.1141020841014</v>
      </c>
      <c r="W833" s="4">
        <f t="shared" si="217"/>
        <v>3371.2597741094701</v>
      </c>
      <c r="X833" s="4">
        <f t="shared" si="218"/>
        <v>2756.0073298996349</v>
      </c>
      <c r="Y833" s="4">
        <f t="shared" si="219"/>
        <v>2898.7142264620488</v>
      </c>
      <c r="Z833" s="4">
        <f t="shared" si="220"/>
        <v>3019.9823464063738</v>
      </c>
      <c r="AA833" s="4">
        <f t="shared" si="221"/>
        <v>2637.4516761107875</v>
      </c>
      <c r="AB833" s="4">
        <f t="shared" si="222"/>
        <v>3018.1868512110727</v>
      </c>
      <c r="AC833" s="4">
        <f t="shared" si="223"/>
        <v>2581.7901234567898</v>
      </c>
      <c r="AD833" s="4">
        <f t="shared" si="224"/>
        <v>2552.849747114089</v>
      </c>
      <c r="AE833" s="4">
        <f t="shared" si="225"/>
        <v>2980.8167682450476</v>
      </c>
      <c r="AF833" s="5">
        <f t="shared" si="211"/>
        <v>2836.7878779578959</v>
      </c>
      <c r="AH833" s="9">
        <v>74.364452</v>
      </c>
      <c r="AI833" s="9">
        <v>82.15</v>
      </c>
      <c r="AJ833" s="9">
        <v>69.911704</v>
      </c>
      <c r="AK833" s="10">
        <v>75.75</v>
      </c>
      <c r="AL833" s="10">
        <v>77.37052436964494</v>
      </c>
      <c r="AM833" s="10">
        <v>57.55</v>
      </c>
      <c r="AN833" s="9">
        <v>77.895293554178593</v>
      </c>
      <c r="AO833" s="10">
        <v>72.33</v>
      </c>
      <c r="AP833" s="9">
        <v>69.82689824360456</v>
      </c>
      <c r="AQ833" s="10">
        <v>75.531999999999996</v>
      </c>
      <c r="AR833" s="10">
        <v>72.25</v>
      </c>
      <c r="AS833" s="9">
        <v>77.760000000000005</v>
      </c>
      <c r="AT833" s="10">
        <v>80.836719917922153</v>
      </c>
      <c r="AU833" s="9">
        <v>69.725855750055231</v>
      </c>
      <c r="AV833" s="10">
        <f t="shared" si="212"/>
        <v>73.80381770252896</v>
      </c>
      <c r="AX833" s="4">
        <v>17880</v>
      </c>
      <c r="AY833" s="4">
        <v>18758</v>
      </c>
      <c r="AZ833" s="4">
        <v>17109</v>
      </c>
      <c r="BA833" s="4">
        <v>17529</v>
      </c>
      <c r="BB833" s="4">
        <v>16500</v>
      </c>
      <c r="BC833" s="4">
        <v>16168</v>
      </c>
      <c r="BD833" s="4">
        <v>17890</v>
      </c>
      <c r="BE833" s="4">
        <v>17472</v>
      </c>
      <c r="BF833" s="4">
        <v>17573</v>
      </c>
      <c r="BG833" s="4">
        <v>16601</v>
      </c>
      <c r="BH833" s="5">
        <v>18172</v>
      </c>
      <c r="BI833" s="4">
        <v>16730</v>
      </c>
      <c r="BJ833" s="4">
        <v>17197</v>
      </c>
      <c r="BK833" s="4">
        <v>17320</v>
      </c>
      <c r="BL833" s="5">
        <f t="shared" si="213"/>
        <v>17349.928571428572</v>
      </c>
    </row>
    <row r="834" spans="1:64" x14ac:dyDescent="0.25">
      <c r="A834" s="6">
        <v>829</v>
      </c>
      <c r="B834" s="4">
        <v>68</v>
      </c>
      <c r="C834" s="4">
        <v>59</v>
      </c>
      <c r="D834" s="4">
        <v>50</v>
      </c>
      <c r="E834" s="4">
        <v>90</v>
      </c>
      <c r="F834" s="4">
        <v>50</v>
      </c>
      <c r="G834" s="4">
        <v>35</v>
      </c>
      <c r="H834" s="4">
        <v>52</v>
      </c>
      <c r="I834" s="4">
        <v>49.9</v>
      </c>
      <c r="J834" s="4">
        <v>50</v>
      </c>
      <c r="K834" s="4">
        <v>50</v>
      </c>
      <c r="L834" s="4">
        <v>72</v>
      </c>
      <c r="M834" s="4">
        <v>65</v>
      </c>
      <c r="N834" s="4">
        <v>68</v>
      </c>
      <c r="O834" s="4">
        <v>60</v>
      </c>
      <c r="P834" s="5">
        <f t="shared" si="209"/>
        <v>58.49285714285714</v>
      </c>
      <c r="R834" s="4">
        <f t="shared" si="210"/>
        <v>2884.3384709357665</v>
      </c>
      <c r="S834" s="4">
        <f t="shared" si="214"/>
        <v>2739.0605986858113</v>
      </c>
      <c r="T834" s="4">
        <f t="shared" si="215"/>
        <v>2936.246035015608</v>
      </c>
      <c r="U834" s="4">
        <f t="shared" si="216"/>
        <v>2776.1383133166164</v>
      </c>
      <c r="V834" s="4">
        <f t="shared" si="217"/>
        <v>2558.5137432750553</v>
      </c>
      <c r="W834" s="4">
        <f t="shared" si="217"/>
        <v>3371.2597741094701</v>
      </c>
      <c r="X834" s="4">
        <f t="shared" si="218"/>
        <v>2755.3391969820041</v>
      </c>
      <c r="Y834" s="4">
        <f t="shared" si="219"/>
        <v>2898.7142264620488</v>
      </c>
      <c r="Z834" s="4">
        <f t="shared" si="220"/>
        <v>3019.2738695927173</v>
      </c>
      <c r="AA834" s="4">
        <f t="shared" si="221"/>
        <v>2636.78839459438</v>
      </c>
      <c r="AB834" s="4">
        <f t="shared" si="222"/>
        <v>3017.3515981735163</v>
      </c>
      <c r="AC834" s="4">
        <f t="shared" si="223"/>
        <v>2581.1262535356132</v>
      </c>
      <c r="AD834" s="4">
        <f t="shared" si="224"/>
        <v>2552.1424334514418</v>
      </c>
      <c r="AE834" s="4">
        <f t="shared" si="225"/>
        <v>2980.237310690618</v>
      </c>
      <c r="AF834" s="5">
        <f t="shared" si="211"/>
        <v>2836.1807299157622</v>
      </c>
      <c r="AH834" s="9">
        <v>74.387940999999998</v>
      </c>
      <c r="AI834" s="9">
        <v>82.18</v>
      </c>
      <c r="AJ834" s="9">
        <v>69.921933499999994</v>
      </c>
      <c r="AK834" s="10">
        <v>75.77</v>
      </c>
      <c r="AL834" s="10">
        <v>77.388679470819568</v>
      </c>
      <c r="AM834" s="10">
        <v>57.55</v>
      </c>
      <c r="AN834" s="9">
        <v>77.914182121440689</v>
      </c>
      <c r="AO834" s="10">
        <v>72.33</v>
      </c>
      <c r="AP834" s="9">
        <v>69.843283222414655</v>
      </c>
      <c r="AQ834" s="10">
        <v>75.551000000000002</v>
      </c>
      <c r="AR834" s="10">
        <v>72.27</v>
      </c>
      <c r="AS834" s="9">
        <v>77.78</v>
      </c>
      <c r="AT834" s="10">
        <v>80.859123415349288</v>
      </c>
      <c r="AU834" s="9">
        <v>69.739412782479633</v>
      </c>
      <c r="AV834" s="10">
        <f t="shared" si="212"/>
        <v>73.820396822321712</v>
      </c>
      <c r="AX834" s="4">
        <v>17880</v>
      </c>
      <c r="AY834" s="4">
        <v>18758</v>
      </c>
      <c r="AZ834" s="4">
        <v>17109</v>
      </c>
      <c r="BA834" s="4">
        <v>17529</v>
      </c>
      <c r="BB834" s="4">
        <v>16500</v>
      </c>
      <c r="BC834" s="4">
        <v>16168</v>
      </c>
      <c r="BD834" s="4">
        <v>17890</v>
      </c>
      <c r="BE834" s="4">
        <v>17472</v>
      </c>
      <c r="BF834" s="4">
        <v>17573</v>
      </c>
      <c r="BG834" s="4">
        <v>16601</v>
      </c>
      <c r="BH834" s="5">
        <v>18172</v>
      </c>
      <c r="BI834" s="4">
        <v>16730</v>
      </c>
      <c r="BJ834" s="4">
        <v>17197</v>
      </c>
      <c r="BK834" s="4">
        <v>17320</v>
      </c>
      <c r="BL834" s="5">
        <f t="shared" si="213"/>
        <v>17349.928571428572</v>
      </c>
    </row>
    <row r="835" spans="1:64" x14ac:dyDescent="0.25">
      <c r="A835" s="6">
        <v>830</v>
      </c>
      <c r="B835" s="4">
        <v>68</v>
      </c>
      <c r="C835" s="4">
        <v>59</v>
      </c>
      <c r="D835" s="4">
        <v>50</v>
      </c>
      <c r="E835" s="4">
        <v>90</v>
      </c>
      <c r="F835" s="4">
        <v>50</v>
      </c>
      <c r="G835" s="4">
        <v>35</v>
      </c>
      <c r="H835" s="4">
        <v>52</v>
      </c>
      <c r="I835" s="4">
        <v>49.9</v>
      </c>
      <c r="J835" s="4">
        <v>50</v>
      </c>
      <c r="K835" s="4">
        <v>50</v>
      </c>
      <c r="L835" s="4">
        <v>72</v>
      </c>
      <c r="M835" s="4">
        <v>65</v>
      </c>
      <c r="N835" s="4">
        <v>68</v>
      </c>
      <c r="O835" s="4">
        <v>60</v>
      </c>
      <c r="P835" s="5">
        <f t="shared" si="209"/>
        <v>58.49285714285714</v>
      </c>
      <c r="R835" s="4">
        <f t="shared" si="210"/>
        <v>2883.4279894903243</v>
      </c>
      <c r="S835" s="4">
        <f t="shared" si="214"/>
        <v>2738.3941605839414</v>
      </c>
      <c r="T835" s="4">
        <f t="shared" si="215"/>
        <v>2935.8170741211306</v>
      </c>
      <c r="U835" s="4">
        <f t="shared" si="216"/>
        <v>2775.4057263491222</v>
      </c>
      <c r="V835" s="4">
        <f t="shared" si="217"/>
        <v>2557.914190148198</v>
      </c>
      <c r="W835" s="4">
        <f t="shared" si="217"/>
        <v>3371.2597741094701</v>
      </c>
      <c r="X835" s="4">
        <f t="shared" si="218"/>
        <v>2754.6719711457727</v>
      </c>
      <c r="Y835" s="4">
        <f t="shared" si="219"/>
        <v>2898.3135194912911</v>
      </c>
      <c r="Z835" s="4">
        <f t="shared" si="220"/>
        <v>3018.5663435557312</v>
      </c>
      <c r="AA835" s="4">
        <f t="shared" si="221"/>
        <v>2636.1254466057962</v>
      </c>
      <c r="AB835" s="4">
        <f t="shared" si="222"/>
        <v>3016.9341449916988</v>
      </c>
      <c r="AC835" s="4">
        <f t="shared" si="223"/>
        <v>2580.7944465869646</v>
      </c>
      <c r="AD835" s="4">
        <f t="shared" si="224"/>
        <v>2551.4360114955825</v>
      </c>
      <c r="AE835" s="4">
        <f t="shared" si="225"/>
        <v>2979.6587765358822</v>
      </c>
      <c r="AF835" s="5">
        <f t="shared" si="211"/>
        <v>2835.6228268007794</v>
      </c>
      <c r="AH835" s="9">
        <v>74.411429999999996</v>
      </c>
      <c r="AI835" s="9">
        <v>82.2</v>
      </c>
      <c r="AJ835" s="9">
        <v>69.932149999999993</v>
      </c>
      <c r="AK835" s="10">
        <v>75.790000000000006</v>
      </c>
      <c r="AL835" s="10">
        <v>77.406818712917214</v>
      </c>
      <c r="AM835" s="10">
        <v>57.55</v>
      </c>
      <c r="AN835" s="9">
        <v>77.933054188919073</v>
      </c>
      <c r="AO835" s="10">
        <v>72.34</v>
      </c>
      <c r="AP835" s="9">
        <v>69.859653888407777</v>
      </c>
      <c r="AQ835" s="10">
        <v>75.569999999999993</v>
      </c>
      <c r="AR835" s="10">
        <v>72.28</v>
      </c>
      <c r="AS835" s="9">
        <v>77.790000000000006</v>
      </c>
      <c r="AT835" s="10">
        <v>80.881511066795298</v>
      </c>
      <c r="AU835" s="9">
        <v>69.752953471280506</v>
      </c>
      <c r="AV835" s="10">
        <f t="shared" si="212"/>
        <v>73.835540809165693</v>
      </c>
      <c r="AX835" s="4">
        <v>17880</v>
      </c>
      <c r="AY835" s="4">
        <v>18758</v>
      </c>
      <c r="AZ835" s="4">
        <v>17109</v>
      </c>
      <c r="BA835" s="4">
        <v>17529</v>
      </c>
      <c r="BB835" s="4">
        <v>16500</v>
      </c>
      <c r="BC835" s="4">
        <v>16168</v>
      </c>
      <c r="BD835" s="4">
        <v>17890</v>
      </c>
      <c r="BE835" s="4">
        <v>17472</v>
      </c>
      <c r="BF835" s="4">
        <v>17573</v>
      </c>
      <c r="BG835" s="4">
        <v>16601</v>
      </c>
      <c r="BH835" s="5">
        <v>18172</v>
      </c>
      <c r="BI835" s="4">
        <v>16730</v>
      </c>
      <c r="BJ835" s="4">
        <v>17197</v>
      </c>
      <c r="BK835" s="4">
        <v>17320</v>
      </c>
      <c r="BL835" s="5">
        <f t="shared" si="213"/>
        <v>17349.928571428572</v>
      </c>
    </row>
    <row r="836" spans="1:64" x14ac:dyDescent="0.25">
      <c r="A836" s="6">
        <v>831</v>
      </c>
      <c r="B836" s="4">
        <v>68</v>
      </c>
      <c r="C836" s="4">
        <v>59</v>
      </c>
      <c r="D836" s="4">
        <v>50</v>
      </c>
      <c r="E836" s="4">
        <v>90</v>
      </c>
      <c r="F836" s="4">
        <v>50</v>
      </c>
      <c r="G836" s="4">
        <v>35</v>
      </c>
      <c r="H836" s="4">
        <v>52</v>
      </c>
      <c r="I836" s="4">
        <v>49.9</v>
      </c>
      <c r="J836" s="4">
        <v>50</v>
      </c>
      <c r="K836" s="4">
        <v>50</v>
      </c>
      <c r="L836" s="4">
        <v>72</v>
      </c>
      <c r="M836" s="4">
        <v>65</v>
      </c>
      <c r="N836" s="4">
        <v>68</v>
      </c>
      <c r="O836" s="4">
        <v>60</v>
      </c>
      <c r="P836" s="5">
        <f t="shared" si="209"/>
        <v>58.49285714285714</v>
      </c>
      <c r="R836" s="4">
        <f t="shared" si="210"/>
        <v>2882.5180826756864</v>
      </c>
      <c r="S836" s="4">
        <f t="shared" si="214"/>
        <v>2737.728046703965</v>
      </c>
      <c r="T836" s="4">
        <f t="shared" si="215"/>
        <v>2935.3887841363535</v>
      </c>
      <c r="U836" s="4">
        <f t="shared" si="216"/>
        <v>2774.6735259200632</v>
      </c>
      <c r="V836" s="4">
        <f t="shared" si="217"/>
        <v>2557.3154405073819</v>
      </c>
      <c r="W836" s="4">
        <f t="shared" si="217"/>
        <v>3371.2597741094701</v>
      </c>
      <c r="X836" s="4">
        <f t="shared" si="218"/>
        <v>2754.0056499046368</v>
      </c>
      <c r="Y836" s="4">
        <f t="shared" si="219"/>
        <v>2897.9129232895648</v>
      </c>
      <c r="Z836" s="4">
        <f t="shared" si="220"/>
        <v>3017.8597657037676</v>
      </c>
      <c r="AA836" s="4">
        <f t="shared" si="221"/>
        <v>2635.4628318935297</v>
      </c>
      <c r="AB836" s="4">
        <f t="shared" si="222"/>
        <v>3016.0995850622407</v>
      </c>
      <c r="AC836" s="4">
        <f t="shared" si="223"/>
        <v>2580.1310885490298</v>
      </c>
      <c r="AD836" s="4">
        <f t="shared" si="224"/>
        <v>2550.730478888062</v>
      </c>
      <c r="AE836" s="4">
        <f t="shared" si="225"/>
        <v>2979.0811631559591</v>
      </c>
      <c r="AF836" s="5">
        <f t="shared" si="211"/>
        <v>2835.0119386071228</v>
      </c>
      <c r="AH836" s="9">
        <v>74.434918999999994</v>
      </c>
      <c r="AI836" s="9">
        <v>82.22</v>
      </c>
      <c r="AJ836" s="9">
        <v>69.942353499999996</v>
      </c>
      <c r="AK836" s="10">
        <v>75.81</v>
      </c>
      <c r="AL836" s="10">
        <v>77.424942134129523</v>
      </c>
      <c r="AM836" s="10">
        <v>57.55</v>
      </c>
      <c r="AN836" s="9">
        <v>77.95190979634836</v>
      </c>
      <c r="AO836" s="10">
        <v>72.349999999999994</v>
      </c>
      <c r="AP836" s="9">
        <v>69.876010276051886</v>
      </c>
      <c r="AQ836" s="10">
        <v>75.588999999999999</v>
      </c>
      <c r="AR836" s="10">
        <v>72.3</v>
      </c>
      <c r="AS836" s="9">
        <v>77.81</v>
      </c>
      <c r="AT836" s="10">
        <v>80.903882910420279</v>
      </c>
      <c r="AU836" s="9">
        <v>69.766477855816404</v>
      </c>
      <c r="AV836" s="10">
        <f t="shared" si="212"/>
        <v>73.852106819483311</v>
      </c>
      <c r="AX836" s="4">
        <v>17880</v>
      </c>
      <c r="AY836" s="4">
        <v>18758</v>
      </c>
      <c r="AZ836" s="4">
        <v>17109</v>
      </c>
      <c r="BA836" s="4">
        <v>17529</v>
      </c>
      <c r="BB836" s="4">
        <v>16500</v>
      </c>
      <c r="BC836" s="4">
        <v>16168</v>
      </c>
      <c r="BD836" s="4">
        <v>17890</v>
      </c>
      <c r="BE836" s="4">
        <v>17472</v>
      </c>
      <c r="BF836" s="4">
        <v>17573</v>
      </c>
      <c r="BG836" s="4">
        <v>16601</v>
      </c>
      <c r="BH836" s="5">
        <v>18172</v>
      </c>
      <c r="BI836" s="4">
        <v>16730</v>
      </c>
      <c r="BJ836" s="4">
        <v>17197</v>
      </c>
      <c r="BK836" s="4">
        <v>17320</v>
      </c>
      <c r="BL836" s="5">
        <f t="shared" si="213"/>
        <v>17349.928571428572</v>
      </c>
    </row>
    <row r="837" spans="1:64" x14ac:dyDescent="0.25">
      <c r="A837" s="6">
        <v>832</v>
      </c>
      <c r="B837" s="4">
        <v>68</v>
      </c>
      <c r="C837" s="4">
        <v>59</v>
      </c>
      <c r="D837" s="4">
        <v>50</v>
      </c>
      <c r="E837" s="4">
        <v>90</v>
      </c>
      <c r="F837" s="4">
        <v>50</v>
      </c>
      <c r="G837" s="4">
        <v>35</v>
      </c>
      <c r="H837" s="4">
        <v>52</v>
      </c>
      <c r="I837" s="4">
        <v>49.9</v>
      </c>
      <c r="J837" s="4">
        <v>50</v>
      </c>
      <c r="K837" s="4">
        <v>50</v>
      </c>
      <c r="L837" s="4">
        <v>72</v>
      </c>
      <c r="M837" s="4">
        <v>65</v>
      </c>
      <c r="N837" s="4">
        <v>68</v>
      </c>
      <c r="O837" s="4">
        <v>60</v>
      </c>
      <c r="P837" s="5">
        <f t="shared" si="209"/>
        <v>58.49285714285714</v>
      </c>
      <c r="R837" s="4">
        <f t="shared" si="210"/>
        <v>2881.608749948025</v>
      </c>
      <c r="S837" s="4">
        <f t="shared" si="214"/>
        <v>2736.7294832826747</v>
      </c>
      <c r="T837" s="4">
        <f t="shared" si="215"/>
        <v>2934.9611645289124</v>
      </c>
      <c r="U837" s="4">
        <f t="shared" si="216"/>
        <v>2773.9417117235921</v>
      </c>
      <c r="V837" s="4">
        <f t="shared" si="217"/>
        <v>2556.7174921652331</v>
      </c>
      <c r="W837" s="4">
        <f t="shared" si="217"/>
        <v>3371.2597741094701</v>
      </c>
      <c r="X837" s="4">
        <f t="shared" si="218"/>
        <v>2753.3402307822685</v>
      </c>
      <c r="Y837" s="4">
        <f t="shared" si="219"/>
        <v>2897.9129232895648</v>
      </c>
      <c r="Z837" s="4">
        <f t="shared" si="220"/>
        <v>3017.1541334555291</v>
      </c>
      <c r="AA837" s="4">
        <f t="shared" si="221"/>
        <v>2634.8005502063274</v>
      </c>
      <c r="AB837" s="4">
        <f t="shared" si="222"/>
        <v>3015.2654867256638</v>
      </c>
      <c r="AC837" s="4">
        <f t="shared" si="223"/>
        <v>2579.4680714377491</v>
      </c>
      <c r="AD837" s="4">
        <f t="shared" si="224"/>
        <v>2550.0258332797521</v>
      </c>
      <c r="AE837" s="4">
        <f t="shared" si="225"/>
        <v>2978.5044679366615</v>
      </c>
      <c r="AF837" s="5">
        <f t="shared" si="211"/>
        <v>2834.4064337765303</v>
      </c>
      <c r="AH837" s="9">
        <v>74.458407999999991</v>
      </c>
      <c r="AI837" s="9">
        <v>82.25</v>
      </c>
      <c r="AJ837" s="9">
        <v>69.952544000000003</v>
      </c>
      <c r="AK837" s="10">
        <v>75.83</v>
      </c>
      <c r="AL837" s="10">
        <v>77.443049772510349</v>
      </c>
      <c r="AM837" s="10">
        <v>57.55</v>
      </c>
      <c r="AN837" s="9">
        <v>77.97074898331978</v>
      </c>
      <c r="AO837" s="10">
        <v>72.349999999999994</v>
      </c>
      <c r="AP837" s="9">
        <v>69.892352419690582</v>
      </c>
      <c r="AQ837" s="10">
        <v>75.608000000000004</v>
      </c>
      <c r="AR837" s="10">
        <v>72.319999999999993</v>
      </c>
      <c r="AS837" s="9">
        <v>77.83</v>
      </c>
      <c r="AT837" s="10">
        <v>80.92623898424668</v>
      </c>
      <c r="AU837" s="9">
        <v>69.779985975303816</v>
      </c>
      <c r="AV837" s="10">
        <f t="shared" si="212"/>
        <v>73.868666295362232</v>
      </c>
      <c r="AX837" s="4">
        <v>17880</v>
      </c>
      <c r="AY837" s="4">
        <v>18758</v>
      </c>
      <c r="AZ837" s="4">
        <v>17109</v>
      </c>
      <c r="BA837" s="4">
        <v>17529</v>
      </c>
      <c r="BB837" s="4">
        <v>16500</v>
      </c>
      <c r="BC837" s="4">
        <v>16168</v>
      </c>
      <c r="BD837" s="4">
        <v>17890</v>
      </c>
      <c r="BE837" s="4">
        <v>17472</v>
      </c>
      <c r="BF837" s="4">
        <v>17573</v>
      </c>
      <c r="BG837" s="4">
        <v>16601</v>
      </c>
      <c r="BH837" s="5">
        <v>18172</v>
      </c>
      <c r="BI837" s="4">
        <v>16730</v>
      </c>
      <c r="BJ837" s="4">
        <v>17197</v>
      </c>
      <c r="BK837" s="4">
        <v>17320</v>
      </c>
      <c r="BL837" s="5">
        <f t="shared" si="213"/>
        <v>17349.928571428572</v>
      </c>
    </row>
    <row r="838" spans="1:64" x14ac:dyDescent="0.25">
      <c r="A838" s="6">
        <v>833</v>
      </c>
      <c r="B838" s="4">
        <v>68</v>
      </c>
      <c r="C838" s="4">
        <v>59</v>
      </c>
      <c r="D838" s="4">
        <v>50</v>
      </c>
      <c r="E838" s="4">
        <v>90</v>
      </c>
      <c r="F838" s="4">
        <v>50</v>
      </c>
      <c r="G838" s="4">
        <v>35</v>
      </c>
      <c r="H838" s="4">
        <v>52</v>
      </c>
      <c r="I838" s="4">
        <v>49.9</v>
      </c>
      <c r="J838" s="4">
        <v>50</v>
      </c>
      <c r="K838" s="4">
        <v>50</v>
      </c>
      <c r="L838" s="4">
        <v>72</v>
      </c>
      <c r="M838" s="4">
        <v>65</v>
      </c>
      <c r="N838" s="4">
        <v>68</v>
      </c>
      <c r="O838" s="4">
        <v>60</v>
      </c>
      <c r="P838" s="5">
        <f t="shared" si="209"/>
        <v>58.49285714285714</v>
      </c>
      <c r="R838" s="4">
        <f t="shared" si="210"/>
        <v>2880.6999907641984</v>
      </c>
      <c r="S838" s="4">
        <f t="shared" si="214"/>
        <v>2736.0641789230585</v>
      </c>
      <c r="T838" s="4">
        <f t="shared" si="215"/>
        <v>2934.5342147675028</v>
      </c>
      <c r="U838" s="4">
        <f t="shared" si="216"/>
        <v>2773.2102834541861</v>
      </c>
      <c r="V838" s="4">
        <f t="shared" si="217"/>
        <v>2556.1203429431034</v>
      </c>
      <c r="W838" s="4">
        <f t="shared" si="217"/>
        <v>3371.2597741094701</v>
      </c>
      <c r="X838" s="4">
        <f t="shared" si="218"/>
        <v>2752.675711312259</v>
      </c>
      <c r="Y838" s="4">
        <f t="shared" si="219"/>
        <v>2897.5124378109454</v>
      </c>
      <c r="Z838" s="4">
        <f t="shared" si="220"/>
        <v>3016.4494442400173</v>
      </c>
      <c r="AA838" s="4">
        <f t="shared" si="221"/>
        <v>2634.1037710900723</v>
      </c>
      <c r="AB838" s="4">
        <f t="shared" si="222"/>
        <v>3014.8486105350476</v>
      </c>
      <c r="AC838" s="4">
        <f t="shared" si="223"/>
        <v>2578.8053949903665</v>
      </c>
      <c r="AD838" s="4">
        <f t="shared" si="224"/>
        <v>2549.3220723307991</v>
      </c>
      <c r="AE838" s="4">
        <f t="shared" si="225"/>
        <v>2977.9286882744354</v>
      </c>
      <c r="AF838" s="5">
        <f t="shared" si="211"/>
        <v>2833.8239225389616</v>
      </c>
      <c r="AH838" s="9">
        <v>74.481897000000004</v>
      </c>
      <c r="AI838" s="9">
        <v>82.27</v>
      </c>
      <c r="AJ838" s="9">
        <v>69.962721500000001</v>
      </c>
      <c r="AK838" s="10">
        <v>75.849999999999994</v>
      </c>
      <c r="AL838" s="10">
        <v>77.461141665976427</v>
      </c>
      <c r="AM838" s="10">
        <v>57.55</v>
      </c>
      <c r="AN838" s="9">
        <v>77.989571789281882</v>
      </c>
      <c r="AO838" s="10">
        <v>72.36</v>
      </c>
      <c r="AP838" s="9">
        <v>69.90868035354373</v>
      </c>
      <c r="AQ838" s="10">
        <v>75.628</v>
      </c>
      <c r="AR838" s="10">
        <v>72.33</v>
      </c>
      <c r="AS838" s="9">
        <v>77.849999999999994</v>
      </c>
      <c r="AT838" s="10">
        <v>80.948579326159887</v>
      </c>
      <c r="AU838" s="9">
        <v>69.793477868817988</v>
      </c>
      <c r="AV838" s="10">
        <f t="shared" si="212"/>
        <v>73.884576393127148</v>
      </c>
      <c r="AX838" s="4">
        <v>17880</v>
      </c>
      <c r="AY838" s="4">
        <v>18758</v>
      </c>
      <c r="AZ838" s="4">
        <v>17109</v>
      </c>
      <c r="BA838" s="4">
        <v>17529</v>
      </c>
      <c r="BB838" s="4">
        <v>16500</v>
      </c>
      <c r="BC838" s="4">
        <v>16168</v>
      </c>
      <c r="BD838" s="4">
        <v>17890</v>
      </c>
      <c r="BE838" s="4">
        <v>17472</v>
      </c>
      <c r="BF838" s="4">
        <v>17573</v>
      </c>
      <c r="BG838" s="4">
        <v>16601</v>
      </c>
      <c r="BH838" s="5">
        <v>18172</v>
      </c>
      <c r="BI838" s="4">
        <v>16730</v>
      </c>
      <c r="BJ838" s="4">
        <v>17197</v>
      </c>
      <c r="BK838" s="4">
        <v>17320</v>
      </c>
      <c r="BL838" s="5">
        <f t="shared" si="213"/>
        <v>17349.928571428572</v>
      </c>
    </row>
    <row r="839" spans="1:64" x14ac:dyDescent="0.25">
      <c r="A839" s="6">
        <v>834</v>
      </c>
      <c r="B839" s="4">
        <v>68</v>
      </c>
      <c r="C839" s="4">
        <v>59</v>
      </c>
      <c r="D839" s="4">
        <v>50</v>
      </c>
      <c r="E839" s="4">
        <v>90</v>
      </c>
      <c r="F839" s="4">
        <v>50</v>
      </c>
      <c r="G839" s="4">
        <v>35</v>
      </c>
      <c r="H839" s="4">
        <v>52</v>
      </c>
      <c r="I839" s="4">
        <v>49.9</v>
      </c>
      <c r="J839" s="4">
        <v>50</v>
      </c>
      <c r="K839" s="4">
        <v>50</v>
      </c>
      <c r="L839" s="4">
        <v>72</v>
      </c>
      <c r="M839" s="4">
        <v>65</v>
      </c>
      <c r="N839" s="4">
        <v>68</v>
      </c>
      <c r="O839" s="4">
        <v>60</v>
      </c>
      <c r="P839" s="5">
        <f t="shared" ref="P839:P902" si="226">IF(ISNUMBER(SUMIF(B839:O839,"&gt;0")/COUNTIF(B839:O839,"&gt;0")),SUMIF(B839:O839,"&gt;0")/COUNTIF(B839:O839,"&gt;0"),"")</f>
        <v>58.49285714285714</v>
      </c>
      <c r="R839" s="4">
        <f t="shared" ref="R839:R902" si="227">IF(ISNUMBER(12*AX839/AH839),12*AX839/AH839,"")</f>
        <v>2879.7918045817519</v>
      </c>
      <c r="S839" s="4">
        <f t="shared" si="214"/>
        <v>2735.0668286755772</v>
      </c>
      <c r="T839" s="4">
        <f t="shared" si="215"/>
        <v>2934.1079343218744</v>
      </c>
      <c r="U839" s="4">
        <f t="shared" si="216"/>
        <v>2772.4792408066428</v>
      </c>
      <c r="V839" s="4">
        <f t="shared" si="217"/>
        <v>2555.5239906710271</v>
      </c>
      <c r="W839" s="4">
        <f t="shared" si="217"/>
        <v>3371.2597741094701</v>
      </c>
      <c r="X839" s="4">
        <f t="shared" si="218"/>
        <v>2752.0120890380708</v>
      </c>
      <c r="Y839" s="4">
        <f t="shared" si="219"/>
        <v>2897.1120630095343</v>
      </c>
      <c r="Z839" s="4">
        <f t="shared" si="220"/>
        <v>3015.7456954964809</v>
      </c>
      <c r="AA839" s="4">
        <f t="shared" si="221"/>
        <v>2633.442172194535</v>
      </c>
      <c r="AB839" s="4">
        <f t="shared" si="222"/>
        <v>3014.0152038700762</v>
      </c>
      <c r="AC839" s="4">
        <f t="shared" si="223"/>
        <v>2578.1430589443944</v>
      </c>
      <c r="AD839" s="4">
        <f t="shared" si="224"/>
        <v>2548.6191937105709</v>
      </c>
      <c r="AE839" s="4">
        <f t="shared" si="225"/>
        <v>2977.3538215763101</v>
      </c>
      <c r="AF839" s="5">
        <f t="shared" ref="AF839:AF902" si="228">IF(ISNUMBER(SUMIF(R839:AE839,"&gt;0")/COUNTIF(R839:AE839,"&gt;0")),SUMIF(R839:AE839,"&gt;0")/COUNTIF(R839:AE839,"&gt;0"),"")</f>
        <v>2833.1909193575934</v>
      </c>
      <c r="AH839" s="9">
        <v>74.505386000000001</v>
      </c>
      <c r="AI839" s="9">
        <v>82.3</v>
      </c>
      <c r="AJ839" s="9">
        <v>69.972886000000003</v>
      </c>
      <c r="AK839" s="10">
        <v>75.87</v>
      </c>
      <c r="AL839" s="10">
        <v>77.479217852307983</v>
      </c>
      <c r="AM839" s="10">
        <v>57.55</v>
      </c>
      <c r="AN839" s="9">
        <v>78.008378253541224</v>
      </c>
      <c r="AO839" s="10">
        <v>72.37</v>
      </c>
      <c r="AP839" s="9">
        <v>69.924994111707946</v>
      </c>
      <c r="AQ839" s="10">
        <v>75.647000000000006</v>
      </c>
      <c r="AR839" s="10">
        <v>72.349999999999994</v>
      </c>
      <c r="AS839" s="9">
        <v>77.87</v>
      </c>
      <c r="AT839" s="10">
        <v>80.970903973908989</v>
      </c>
      <c r="AU839" s="9">
        <v>69.806953575293448</v>
      </c>
      <c r="AV839" s="10">
        <f t="shared" ref="AV839:AV902" si="229">IF(ISNUMBER(SUMIF(AH839:AU839,"&gt;0")/COUNTIF(AH839:AU839,"&gt;0")),SUMIF(AH839:AU839,"&gt;0")/COUNTIF(AH839:AU839,"&gt;0"),"")</f>
        <v>73.901837126197137</v>
      </c>
      <c r="AX839" s="4">
        <v>17880</v>
      </c>
      <c r="AY839" s="4">
        <v>18758</v>
      </c>
      <c r="AZ839" s="4">
        <v>17109</v>
      </c>
      <c r="BA839" s="4">
        <v>17529</v>
      </c>
      <c r="BB839" s="4">
        <v>16500</v>
      </c>
      <c r="BC839" s="4">
        <v>16168</v>
      </c>
      <c r="BD839" s="4">
        <v>17890</v>
      </c>
      <c r="BE839" s="4">
        <v>17472</v>
      </c>
      <c r="BF839" s="4">
        <v>17573</v>
      </c>
      <c r="BG839" s="4">
        <v>16601</v>
      </c>
      <c r="BH839" s="5">
        <v>18172</v>
      </c>
      <c r="BI839" s="4">
        <v>16730</v>
      </c>
      <c r="BJ839" s="4">
        <v>17197</v>
      </c>
      <c r="BK839" s="4">
        <v>17320</v>
      </c>
      <c r="BL839" s="5">
        <f t="shared" ref="BL839:BL902" si="230">IF(ISNUMBER(SUMIF(AX839:BK839,"&gt;0")/COUNTIF(AX839:BK839,"&gt;0")),SUMIF(AX839:BK839,"&gt;0")/COUNTIF(AX839:BK839,"&gt;0"),"")</f>
        <v>17349.928571428572</v>
      </c>
    </row>
    <row r="840" spans="1:64" x14ac:dyDescent="0.25">
      <c r="A840" s="6">
        <v>835</v>
      </c>
      <c r="B840" s="4">
        <v>68</v>
      </c>
      <c r="C840" s="4">
        <v>59</v>
      </c>
      <c r="D840" s="4">
        <v>50</v>
      </c>
      <c r="E840" s="4">
        <v>90</v>
      </c>
      <c r="F840" s="4">
        <v>50</v>
      </c>
      <c r="G840" s="4">
        <v>35</v>
      </c>
      <c r="H840" s="4">
        <v>52</v>
      </c>
      <c r="I840" s="4">
        <v>49.9</v>
      </c>
      <c r="J840" s="4">
        <v>50</v>
      </c>
      <c r="K840" s="4">
        <v>50</v>
      </c>
      <c r="L840" s="4">
        <v>72</v>
      </c>
      <c r="M840" s="4">
        <v>65</v>
      </c>
      <c r="N840" s="4">
        <v>68</v>
      </c>
      <c r="O840" s="4">
        <v>60</v>
      </c>
      <c r="P840" s="5">
        <f t="shared" si="226"/>
        <v>58.49285714285714</v>
      </c>
      <c r="R840" s="4">
        <f t="shared" si="227"/>
        <v>2878.884190858912</v>
      </c>
      <c r="S840" s="4">
        <f t="shared" si="214"/>
        <v>2734.4023323615161</v>
      </c>
      <c r="T840" s="4">
        <f t="shared" si="215"/>
        <v>2933.6823226628312</v>
      </c>
      <c r="U840" s="4">
        <f t="shared" si="216"/>
        <v>2771.7485834760837</v>
      </c>
      <c r="V840" s="4">
        <f t="shared" si="217"/>
        <v>2554.9284331876734</v>
      </c>
      <c r="W840" s="4">
        <f t="shared" si="217"/>
        <v>3371.2597741094701</v>
      </c>
      <c r="X840" s="4">
        <f t="shared" si="218"/>
        <v>2751.3493615129814</v>
      </c>
      <c r="Y840" s="4">
        <f t="shared" si="219"/>
        <v>2897.1120630095343</v>
      </c>
      <c r="Z840" s="4">
        <f t="shared" si="220"/>
        <v>3015.0428846743553</v>
      </c>
      <c r="AA840" s="4">
        <f t="shared" si="221"/>
        <v>2632.7809055586395</v>
      </c>
      <c r="AB840" s="4">
        <f t="shared" si="222"/>
        <v>3013.1822578416468</v>
      </c>
      <c r="AC840" s="4">
        <f t="shared" si="223"/>
        <v>2577.8120184899849</v>
      </c>
      <c r="AD840" s="4">
        <f t="shared" si="224"/>
        <v>2547.9171950976156</v>
      </c>
      <c r="AE840" s="4">
        <f t="shared" si="225"/>
        <v>2976.7798652598349</v>
      </c>
      <c r="AF840" s="5">
        <f t="shared" si="228"/>
        <v>2832.6344420072201</v>
      </c>
      <c r="AH840" s="9">
        <v>74.528874999999999</v>
      </c>
      <c r="AI840" s="9">
        <v>82.32</v>
      </c>
      <c r="AJ840" s="9">
        <v>69.983037499999995</v>
      </c>
      <c r="AK840" s="10">
        <v>75.89</v>
      </c>
      <c r="AL840" s="10">
        <v>77.497278369149456</v>
      </c>
      <c r="AM840" s="10">
        <v>57.55</v>
      </c>
      <c r="AN840" s="9">
        <v>78.027168415263105</v>
      </c>
      <c r="AO840" s="10">
        <v>72.37</v>
      </c>
      <c r="AP840" s="9">
        <v>69.941293728157376</v>
      </c>
      <c r="AQ840" s="10">
        <v>75.665999999999997</v>
      </c>
      <c r="AR840" s="10">
        <v>72.37</v>
      </c>
      <c r="AS840" s="9">
        <v>77.88</v>
      </c>
      <c r="AT840" s="10">
        <v>80.99321296510729</v>
      </c>
      <c r="AU840" s="9">
        <v>69.820413133524809</v>
      </c>
      <c r="AV840" s="10">
        <f t="shared" si="229"/>
        <v>73.91694850794299</v>
      </c>
      <c r="AX840" s="4">
        <v>17880</v>
      </c>
      <c r="AY840" s="4">
        <v>18758</v>
      </c>
      <c r="AZ840" s="4">
        <v>17109</v>
      </c>
      <c r="BA840" s="4">
        <v>17529</v>
      </c>
      <c r="BB840" s="4">
        <v>16500</v>
      </c>
      <c r="BC840" s="4">
        <v>16168</v>
      </c>
      <c r="BD840" s="4">
        <v>17890</v>
      </c>
      <c r="BE840" s="4">
        <v>17472</v>
      </c>
      <c r="BF840" s="4">
        <v>17573</v>
      </c>
      <c r="BG840" s="4">
        <v>16601</v>
      </c>
      <c r="BH840" s="5">
        <v>18172</v>
      </c>
      <c r="BI840" s="4">
        <v>16730</v>
      </c>
      <c r="BJ840" s="4">
        <v>17197</v>
      </c>
      <c r="BK840" s="4">
        <v>17320</v>
      </c>
      <c r="BL840" s="5">
        <f t="shared" si="230"/>
        <v>17349.928571428572</v>
      </c>
    </row>
    <row r="841" spans="1:64" x14ac:dyDescent="0.25">
      <c r="A841" s="6">
        <v>836</v>
      </c>
      <c r="B841" s="4">
        <v>68</v>
      </c>
      <c r="C841" s="4">
        <v>59</v>
      </c>
      <c r="D841" s="4">
        <v>50</v>
      </c>
      <c r="E841" s="4">
        <v>90</v>
      </c>
      <c r="F841" s="4">
        <v>50</v>
      </c>
      <c r="G841" s="4">
        <v>35</v>
      </c>
      <c r="H841" s="4">
        <v>52</v>
      </c>
      <c r="I841" s="4">
        <v>49.8</v>
      </c>
      <c r="J841" s="4">
        <v>50</v>
      </c>
      <c r="K841" s="4">
        <v>50</v>
      </c>
      <c r="L841" s="4">
        <v>72</v>
      </c>
      <c r="M841" s="4">
        <v>65</v>
      </c>
      <c r="N841" s="4">
        <v>68</v>
      </c>
      <c r="O841" s="4">
        <v>60</v>
      </c>
      <c r="P841" s="5">
        <f t="shared" si="226"/>
        <v>58.48571428571428</v>
      </c>
      <c r="R841" s="4">
        <f t="shared" si="227"/>
        <v>2877.9771490545895</v>
      </c>
      <c r="S841" s="4">
        <f t="shared" si="214"/>
        <v>2733.7381588535341</v>
      </c>
      <c r="T841" s="4">
        <f t="shared" si="215"/>
        <v>2933.2573792622297</v>
      </c>
      <c r="U841" s="4">
        <f t="shared" si="216"/>
        <v>2771.0183111579504</v>
      </c>
      <c r="V841" s="4">
        <f t="shared" si="217"/>
        <v>2554.3336683403008</v>
      </c>
      <c r="W841" s="4">
        <f t="shared" si="217"/>
        <v>3371.2597741094701</v>
      </c>
      <c r="X841" s="4">
        <f t="shared" si="218"/>
        <v>2750.6875263000352</v>
      </c>
      <c r="Y841" s="4">
        <f t="shared" si="219"/>
        <v>2896.7117988394584</v>
      </c>
      <c r="Z841" s="4">
        <f t="shared" si="220"/>
        <v>3014.3410092332147</v>
      </c>
      <c r="AA841" s="4">
        <f t="shared" si="221"/>
        <v>2632.1199709321531</v>
      </c>
      <c r="AB841" s="4">
        <f t="shared" si="222"/>
        <v>3012.7659574468089</v>
      </c>
      <c r="AC841" s="4">
        <f t="shared" si="223"/>
        <v>2577.1501925545567</v>
      </c>
      <c r="AD841" s="4">
        <f t="shared" si="224"/>
        <v>2547.216074179606</v>
      </c>
      <c r="AE841" s="4">
        <f t="shared" si="225"/>
        <v>2976.2068167530301</v>
      </c>
      <c r="AF841" s="5">
        <f t="shared" si="228"/>
        <v>2832.055984786924</v>
      </c>
      <c r="AH841" s="9">
        <v>74.552363999999997</v>
      </c>
      <c r="AI841" s="9">
        <v>82.34</v>
      </c>
      <c r="AJ841" s="9">
        <v>69.993176000000005</v>
      </c>
      <c r="AK841" s="10">
        <v>75.91</v>
      </c>
      <c r="AL841" s="10">
        <v>77.515323254010156</v>
      </c>
      <c r="AM841" s="10">
        <v>57.55</v>
      </c>
      <c r="AN841" s="9">
        <v>78.045942313472167</v>
      </c>
      <c r="AO841" s="10">
        <v>72.38</v>
      </c>
      <c r="AP841" s="9">
        <v>69.957579236744166</v>
      </c>
      <c r="AQ841" s="10">
        <v>75.685000000000002</v>
      </c>
      <c r="AR841" s="10">
        <v>72.38</v>
      </c>
      <c r="AS841" s="9">
        <v>77.900000000000006</v>
      </c>
      <c r="AT841" s="10">
        <v>81.015506337233148</v>
      </c>
      <c r="AU841" s="9">
        <v>69.833856582167371</v>
      </c>
      <c r="AV841" s="10">
        <f t="shared" si="229"/>
        <v>73.932767694544765</v>
      </c>
      <c r="AX841" s="4">
        <v>17880</v>
      </c>
      <c r="AY841" s="4">
        <v>18758</v>
      </c>
      <c r="AZ841" s="4">
        <v>17109</v>
      </c>
      <c r="BA841" s="4">
        <v>17529</v>
      </c>
      <c r="BB841" s="4">
        <v>16500</v>
      </c>
      <c r="BC841" s="4">
        <v>16168</v>
      </c>
      <c r="BD841" s="4">
        <v>17890</v>
      </c>
      <c r="BE841" s="4">
        <v>17472</v>
      </c>
      <c r="BF841" s="4">
        <v>17573</v>
      </c>
      <c r="BG841" s="4">
        <v>16601</v>
      </c>
      <c r="BH841" s="5">
        <v>18172</v>
      </c>
      <c r="BI841" s="4">
        <v>16730</v>
      </c>
      <c r="BJ841" s="4">
        <v>17197</v>
      </c>
      <c r="BK841" s="4">
        <v>17320</v>
      </c>
      <c r="BL841" s="5">
        <f t="shared" si="230"/>
        <v>17349.928571428572</v>
      </c>
    </row>
    <row r="842" spans="1:64" x14ac:dyDescent="0.25">
      <c r="A842" s="6">
        <v>837</v>
      </c>
      <c r="B842" s="4">
        <v>68</v>
      </c>
      <c r="C842" s="4">
        <v>59</v>
      </c>
      <c r="D842" s="4">
        <v>50</v>
      </c>
      <c r="E842" s="4">
        <v>90</v>
      </c>
      <c r="F842" s="4">
        <v>50</v>
      </c>
      <c r="G842" s="4">
        <v>35</v>
      </c>
      <c r="H842" s="4">
        <v>52</v>
      </c>
      <c r="I842" s="4">
        <v>49.8</v>
      </c>
      <c r="J842" s="4">
        <v>50</v>
      </c>
      <c r="K842" s="4">
        <v>50</v>
      </c>
      <c r="L842" s="4">
        <v>72</v>
      </c>
      <c r="M842" s="4">
        <v>65</v>
      </c>
      <c r="N842" s="4">
        <v>68</v>
      </c>
      <c r="O842" s="4">
        <v>60</v>
      </c>
      <c r="P842" s="5">
        <f t="shared" si="226"/>
        <v>58.48571428571428</v>
      </c>
      <c r="R842" s="4">
        <f t="shared" si="227"/>
        <v>2877.0706786283758</v>
      </c>
      <c r="S842" s="4">
        <f t="shared" si="214"/>
        <v>2732.7425033385939</v>
      </c>
      <c r="T842" s="4">
        <f t="shared" si="215"/>
        <v>2932.8331035929782</v>
      </c>
      <c r="U842" s="4">
        <f t="shared" si="216"/>
        <v>2770.2884235480046</v>
      </c>
      <c r="V842" s="4">
        <f t="shared" si="217"/>
        <v>2553.7396939847176</v>
      </c>
      <c r="W842" s="4">
        <f t="shared" si="217"/>
        <v>3371.2597741094701</v>
      </c>
      <c r="X842" s="4">
        <f t="shared" si="218"/>
        <v>2750.0265809719931</v>
      </c>
      <c r="Y842" s="4">
        <f t="shared" si="219"/>
        <v>2896.3116452548693</v>
      </c>
      <c r="Z842" s="4">
        <f t="shared" si="220"/>
        <v>3013.6400666427226</v>
      </c>
      <c r="AA842" s="4">
        <f t="shared" si="221"/>
        <v>2631.459368065096</v>
      </c>
      <c r="AB842" s="4">
        <f t="shared" si="222"/>
        <v>3011.9337016574582</v>
      </c>
      <c r="AC842" s="4">
        <f t="shared" si="223"/>
        <v>2576.4887063655028</v>
      </c>
      <c r="AD842" s="4">
        <f t="shared" si="224"/>
        <v>2546.5158286533006</v>
      </c>
      <c r="AE842" s="4">
        <f t="shared" si="225"/>
        <v>2975.6346734943281</v>
      </c>
      <c r="AF842" s="5">
        <f t="shared" si="228"/>
        <v>2831.424624879101</v>
      </c>
      <c r="AH842" s="9">
        <v>74.575852999999995</v>
      </c>
      <c r="AI842" s="9">
        <v>82.37</v>
      </c>
      <c r="AJ842" s="9">
        <v>70.003301500000006</v>
      </c>
      <c r="AK842" s="10">
        <v>75.930000000000007</v>
      </c>
      <c r="AL842" s="10">
        <v>77.533352544264787</v>
      </c>
      <c r="AM842" s="10">
        <v>57.55</v>
      </c>
      <c r="AN842" s="9">
        <v>78.064699987053089</v>
      </c>
      <c r="AO842" s="10">
        <v>72.39</v>
      </c>
      <c r="AP842" s="9">
        <v>69.973850671198974</v>
      </c>
      <c r="AQ842" s="10">
        <v>75.703999999999994</v>
      </c>
      <c r="AR842" s="10">
        <v>72.400000000000006</v>
      </c>
      <c r="AS842" s="9">
        <v>77.92</v>
      </c>
      <c r="AT842" s="10">
        <v>81.037784127630388</v>
      </c>
      <c r="AU842" s="9">
        <v>69.847283959737794</v>
      </c>
      <c r="AV842" s="10">
        <f t="shared" si="229"/>
        <v>73.950008984991783</v>
      </c>
      <c r="AX842" s="4">
        <v>17880</v>
      </c>
      <c r="AY842" s="4">
        <v>18758</v>
      </c>
      <c r="AZ842" s="4">
        <v>17109</v>
      </c>
      <c r="BA842" s="4">
        <v>17529</v>
      </c>
      <c r="BB842" s="4">
        <v>16500</v>
      </c>
      <c r="BC842" s="4">
        <v>16168</v>
      </c>
      <c r="BD842" s="4">
        <v>17890</v>
      </c>
      <c r="BE842" s="4">
        <v>17472</v>
      </c>
      <c r="BF842" s="4">
        <v>17573</v>
      </c>
      <c r="BG842" s="4">
        <v>16601</v>
      </c>
      <c r="BH842" s="5">
        <v>18172</v>
      </c>
      <c r="BI842" s="4">
        <v>16730</v>
      </c>
      <c r="BJ842" s="4">
        <v>17197</v>
      </c>
      <c r="BK842" s="4">
        <v>17320</v>
      </c>
      <c r="BL842" s="5">
        <f t="shared" si="230"/>
        <v>17349.928571428572</v>
      </c>
    </row>
    <row r="843" spans="1:64" x14ac:dyDescent="0.25">
      <c r="A843" s="6">
        <v>838</v>
      </c>
      <c r="B843" s="4">
        <v>68</v>
      </c>
      <c r="C843" s="4">
        <v>59</v>
      </c>
      <c r="D843" s="4">
        <v>50</v>
      </c>
      <c r="E843" s="4">
        <v>90</v>
      </c>
      <c r="F843" s="4">
        <v>50</v>
      </c>
      <c r="G843" s="4">
        <v>35</v>
      </c>
      <c r="H843" s="4">
        <v>52</v>
      </c>
      <c r="I843" s="4">
        <v>49.8</v>
      </c>
      <c r="J843" s="4">
        <v>50</v>
      </c>
      <c r="K843" s="4">
        <v>50</v>
      </c>
      <c r="L843" s="4">
        <v>72</v>
      </c>
      <c r="M843" s="4">
        <v>65</v>
      </c>
      <c r="N843" s="4">
        <v>68</v>
      </c>
      <c r="O843" s="4">
        <v>60</v>
      </c>
      <c r="P843" s="5">
        <f t="shared" si="226"/>
        <v>58.48571428571428</v>
      </c>
      <c r="R843" s="4">
        <f t="shared" si="227"/>
        <v>2876.1647790405441</v>
      </c>
      <c r="S843" s="4">
        <f t="shared" si="214"/>
        <v>2732.0791358174533</v>
      </c>
      <c r="T843" s="4">
        <f t="shared" si="215"/>
        <v>2932.4094951290335</v>
      </c>
      <c r="U843" s="4">
        <f t="shared" si="216"/>
        <v>2769.5589203423306</v>
      </c>
      <c r="V843" s="4">
        <f t="shared" si="217"/>
        <v>2553.1465079852323</v>
      </c>
      <c r="W843" s="4">
        <f t="shared" si="217"/>
        <v>3371.2597741094701</v>
      </c>
      <c r="X843" s="4">
        <f t="shared" si="218"/>
        <v>2749.3665231112805</v>
      </c>
      <c r="Y843" s="4">
        <f t="shared" si="219"/>
        <v>2895.9116022099447</v>
      </c>
      <c r="Z843" s="4">
        <f t="shared" si="220"/>
        <v>3012.9400543825732</v>
      </c>
      <c r="AA843" s="4">
        <f t="shared" si="221"/>
        <v>2630.7990967077376</v>
      </c>
      <c r="AB843" s="4">
        <f t="shared" si="222"/>
        <v>3011.1019055509528</v>
      </c>
      <c r="AC843" s="4">
        <f t="shared" si="223"/>
        <v>2575.827559661278</v>
      </c>
      <c r="AD843" s="4">
        <f t="shared" si="224"/>
        <v>2545.8164562244915</v>
      </c>
      <c r="AE843" s="4">
        <f t="shared" si="225"/>
        <v>2975.0634329325208</v>
      </c>
      <c r="AF843" s="5">
        <f t="shared" si="228"/>
        <v>2830.8175173717746</v>
      </c>
      <c r="AH843" s="9">
        <v>74.599342000000007</v>
      </c>
      <c r="AI843" s="9">
        <v>82.39</v>
      </c>
      <c r="AJ843" s="9">
        <v>70.013413999999997</v>
      </c>
      <c r="AK843" s="10">
        <v>75.95</v>
      </c>
      <c r="AL843" s="10">
        <v>77.551366277154216</v>
      </c>
      <c r="AM843" s="10">
        <v>57.55</v>
      </c>
      <c r="AN843" s="9">
        <v>78.083441474751254</v>
      </c>
      <c r="AO843" s="10">
        <v>72.400000000000006</v>
      </c>
      <c r="AP843" s="9">
        <v>69.990108065131679</v>
      </c>
      <c r="AQ843" s="10">
        <v>75.722999999999999</v>
      </c>
      <c r="AR843" s="10">
        <v>72.42</v>
      </c>
      <c r="AS843" s="9">
        <v>77.94</v>
      </c>
      <c r="AT843" s="10">
        <v>81.060046373509152</v>
      </c>
      <c r="AU843" s="9">
        <v>69.860695304614751</v>
      </c>
      <c r="AV843" s="10">
        <f t="shared" si="229"/>
        <v>73.96652953536865</v>
      </c>
      <c r="AX843" s="4">
        <v>17880</v>
      </c>
      <c r="AY843" s="4">
        <v>18758</v>
      </c>
      <c r="AZ843" s="4">
        <v>17109</v>
      </c>
      <c r="BA843" s="4">
        <v>17529</v>
      </c>
      <c r="BB843" s="4">
        <v>16500</v>
      </c>
      <c r="BC843" s="4">
        <v>16168</v>
      </c>
      <c r="BD843" s="4">
        <v>17890</v>
      </c>
      <c r="BE843" s="4">
        <v>17472</v>
      </c>
      <c r="BF843" s="4">
        <v>17573</v>
      </c>
      <c r="BG843" s="4">
        <v>16601</v>
      </c>
      <c r="BH843" s="5">
        <v>18172</v>
      </c>
      <c r="BI843" s="4">
        <v>16730</v>
      </c>
      <c r="BJ843" s="4">
        <v>17197</v>
      </c>
      <c r="BK843" s="4">
        <v>17320</v>
      </c>
      <c r="BL843" s="5">
        <f t="shared" si="230"/>
        <v>17349.928571428572</v>
      </c>
    </row>
    <row r="844" spans="1:64" x14ac:dyDescent="0.25">
      <c r="A844" s="6">
        <v>839</v>
      </c>
      <c r="B844" s="4">
        <v>68</v>
      </c>
      <c r="C844" s="4">
        <v>59</v>
      </c>
      <c r="D844" s="4">
        <v>50</v>
      </c>
      <c r="E844" s="4">
        <v>90</v>
      </c>
      <c r="F844" s="4">
        <v>50</v>
      </c>
      <c r="G844" s="4">
        <v>35</v>
      </c>
      <c r="H844" s="4">
        <v>52</v>
      </c>
      <c r="I844" s="4">
        <v>49.8</v>
      </c>
      <c r="J844" s="4">
        <v>50</v>
      </c>
      <c r="K844" s="4">
        <v>50</v>
      </c>
      <c r="L844" s="4">
        <v>72</v>
      </c>
      <c r="M844" s="4">
        <v>65</v>
      </c>
      <c r="N844" s="4">
        <v>68</v>
      </c>
      <c r="O844" s="4">
        <v>60</v>
      </c>
      <c r="P844" s="5">
        <f t="shared" si="226"/>
        <v>58.48571428571428</v>
      </c>
      <c r="R844" s="4">
        <f t="shared" si="227"/>
        <v>2875.2594497520472</v>
      </c>
      <c r="S844" s="4">
        <f t="shared" si="214"/>
        <v>2731.416090280306</v>
      </c>
      <c r="T844" s="4">
        <f t="shared" si="215"/>
        <v>2931.986553345399</v>
      </c>
      <c r="U844" s="4">
        <f t="shared" si="216"/>
        <v>2768.8298012373307</v>
      </c>
      <c r="V844" s="4">
        <f t="shared" si="217"/>
        <v>2552.554108214611</v>
      </c>
      <c r="W844" s="4">
        <f t="shared" si="217"/>
        <v>3371.2597741094701</v>
      </c>
      <c r="X844" s="4">
        <f t="shared" si="218"/>
        <v>2748.7073503099368</v>
      </c>
      <c r="Y844" s="4">
        <f t="shared" si="219"/>
        <v>2895.9116022099447</v>
      </c>
      <c r="Z844" s="4">
        <f t="shared" si="220"/>
        <v>3012.2409699424402</v>
      </c>
      <c r="AA844" s="4">
        <f t="shared" si="221"/>
        <v>2630.139156610599</v>
      </c>
      <c r="AB844" s="4">
        <f t="shared" si="222"/>
        <v>3010.2705687465491</v>
      </c>
      <c r="AC844" s="4">
        <f t="shared" si="223"/>
        <v>2575.1667521806057</v>
      </c>
      <c r="AD844" s="4">
        <f t="shared" si="224"/>
        <v>2545.1179546079588</v>
      </c>
      <c r="AE844" s="4">
        <f t="shared" si="225"/>
        <v>2974.4930925267017</v>
      </c>
      <c r="AF844" s="5">
        <f t="shared" si="228"/>
        <v>2830.2395160052788</v>
      </c>
      <c r="AH844" s="9">
        <v>74.622830999999991</v>
      </c>
      <c r="AI844" s="9">
        <v>82.41</v>
      </c>
      <c r="AJ844" s="9">
        <v>70.023513499999993</v>
      </c>
      <c r="AK844" s="10">
        <v>75.97</v>
      </c>
      <c r="AL844" s="10">
        <v>77.569364489786068</v>
      </c>
      <c r="AM844" s="10">
        <v>57.55</v>
      </c>
      <c r="AN844" s="9">
        <v>78.102166815173419</v>
      </c>
      <c r="AO844" s="10">
        <v>72.400000000000006</v>
      </c>
      <c r="AP844" s="9">
        <v>70.006351452031922</v>
      </c>
      <c r="AQ844" s="10">
        <v>75.742000000000004</v>
      </c>
      <c r="AR844" s="10">
        <v>72.44</v>
      </c>
      <c r="AS844" s="9">
        <v>77.959999999999994</v>
      </c>
      <c r="AT844" s="10">
        <v>81.082293111946399</v>
      </c>
      <c r="AU844" s="9">
        <v>69.874090655039652</v>
      </c>
      <c r="AV844" s="10">
        <f t="shared" si="229"/>
        <v>73.982329358855537</v>
      </c>
      <c r="AX844" s="4">
        <v>17880</v>
      </c>
      <c r="AY844" s="4">
        <v>18758</v>
      </c>
      <c r="AZ844" s="4">
        <v>17109</v>
      </c>
      <c r="BA844" s="4">
        <v>17529</v>
      </c>
      <c r="BB844" s="4">
        <v>16500</v>
      </c>
      <c r="BC844" s="4">
        <v>16168</v>
      </c>
      <c r="BD844" s="4">
        <v>17890</v>
      </c>
      <c r="BE844" s="4">
        <v>17472</v>
      </c>
      <c r="BF844" s="4">
        <v>17573</v>
      </c>
      <c r="BG844" s="4">
        <v>16601</v>
      </c>
      <c r="BH844" s="5">
        <v>18172</v>
      </c>
      <c r="BI844" s="4">
        <v>16730</v>
      </c>
      <c r="BJ844" s="4">
        <v>17197</v>
      </c>
      <c r="BK844" s="4">
        <v>17320</v>
      </c>
      <c r="BL844" s="5">
        <f t="shared" si="230"/>
        <v>17349.928571428572</v>
      </c>
    </row>
    <row r="845" spans="1:64" x14ac:dyDescent="0.25">
      <c r="A845" s="6">
        <v>840</v>
      </c>
      <c r="B845" s="4">
        <v>68</v>
      </c>
      <c r="C845" s="4">
        <v>59</v>
      </c>
      <c r="D845" s="4">
        <v>50</v>
      </c>
      <c r="E845" s="4">
        <v>90</v>
      </c>
      <c r="F845" s="4">
        <v>50</v>
      </c>
      <c r="G845" s="4">
        <v>35</v>
      </c>
      <c r="H845" s="4">
        <v>52</v>
      </c>
      <c r="I845" s="4">
        <v>49.8</v>
      </c>
      <c r="J845" s="4">
        <v>50</v>
      </c>
      <c r="K845" s="4">
        <v>50</v>
      </c>
      <c r="L845" s="4">
        <v>72</v>
      </c>
      <c r="M845" s="4">
        <v>65</v>
      </c>
      <c r="N845" s="4">
        <v>68</v>
      </c>
      <c r="O845" s="4">
        <v>60</v>
      </c>
      <c r="P845" s="5">
        <f t="shared" si="226"/>
        <v>58.48571428571428</v>
      </c>
      <c r="R845" s="4">
        <f t="shared" si="227"/>
        <v>2874.3546902245148</v>
      </c>
      <c r="S845" s="4">
        <f t="shared" si="214"/>
        <v>2730.4221251819504</v>
      </c>
      <c r="T845" s="4">
        <f t="shared" si="215"/>
        <v>2931.5642777181238</v>
      </c>
      <c r="U845" s="4">
        <f t="shared" si="216"/>
        <v>2768.1010659297276</v>
      </c>
      <c r="V845" s="4">
        <f t="shared" si="217"/>
        <v>2551.9624925540338</v>
      </c>
      <c r="W845" s="4">
        <f t="shared" si="217"/>
        <v>3371.2597741094701</v>
      </c>
      <c r="X845" s="4">
        <f t="shared" si="218"/>
        <v>2748.0490601695637</v>
      </c>
      <c r="Y845" s="4">
        <f t="shared" si="219"/>
        <v>2895.5116696588871</v>
      </c>
      <c r="Z845" s="4">
        <f t="shared" si="220"/>
        <v>3011.542810821928</v>
      </c>
      <c r="AA845" s="4">
        <f t="shared" si="221"/>
        <v>2629.4795475244518</v>
      </c>
      <c r="AB845" s="4">
        <f t="shared" si="222"/>
        <v>3009.855072463768</v>
      </c>
      <c r="AC845" s="4">
        <f t="shared" si="223"/>
        <v>2574.5062836624775</v>
      </c>
      <c r="AD845" s="4">
        <f t="shared" si="224"/>
        <v>2544.4203215274251</v>
      </c>
      <c r="AE845" s="4">
        <f t="shared" si="225"/>
        <v>2973.9236497462152</v>
      </c>
      <c r="AF845" s="5">
        <f t="shared" si="228"/>
        <v>2829.6394886637531</v>
      </c>
      <c r="AH845" s="9">
        <v>74.646320000000003</v>
      </c>
      <c r="AI845" s="9">
        <v>82.44</v>
      </c>
      <c r="AJ845" s="9">
        <v>70.033600000000007</v>
      </c>
      <c r="AK845" s="10">
        <v>75.989999999999995</v>
      </c>
      <c r="AL845" s="10">
        <v>77.587347219135381</v>
      </c>
      <c r="AM845" s="10">
        <v>57.55</v>
      </c>
      <c r="AN845" s="9">
        <v>78.120876046788453</v>
      </c>
      <c r="AO845" s="10">
        <v>72.41</v>
      </c>
      <c r="AP845" s="9">
        <v>70.022580865269674</v>
      </c>
      <c r="AQ845" s="10">
        <v>75.760999999999996</v>
      </c>
      <c r="AR845" s="10">
        <v>72.45</v>
      </c>
      <c r="AS845" s="9">
        <v>77.98</v>
      </c>
      <c r="AT845" s="10">
        <v>81.104524379886612</v>
      </c>
      <c r="AU845" s="9">
        <v>69.887470049117226</v>
      </c>
      <c r="AV845" s="10">
        <f t="shared" si="229"/>
        <v>73.998837040014095</v>
      </c>
      <c r="AX845" s="4">
        <v>17880</v>
      </c>
      <c r="AY845" s="4">
        <v>18758</v>
      </c>
      <c r="AZ845" s="4">
        <v>17109</v>
      </c>
      <c r="BA845" s="4">
        <v>17529</v>
      </c>
      <c r="BB845" s="4">
        <v>16500</v>
      </c>
      <c r="BC845" s="4">
        <v>16168</v>
      </c>
      <c r="BD845" s="4">
        <v>17890</v>
      </c>
      <c r="BE845" s="4">
        <v>17472</v>
      </c>
      <c r="BF845" s="4">
        <v>17573</v>
      </c>
      <c r="BG845" s="4">
        <v>16601</v>
      </c>
      <c r="BH845" s="5">
        <v>18172</v>
      </c>
      <c r="BI845" s="4">
        <v>16730</v>
      </c>
      <c r="BJ845" s="4">
        <v>17197</v>
      </c>
      <c r="BK845" s="4">
        <v>17320</v>
      </c>
      <c r="BL845" s="5">
        <f t="shared" si="230"/>
        <v>17349.928571428572</v>
      </c>
    </row>
    <row r="846" spans="1:64" x14ac:dyDescent="0.25">
      <c r="A846" s="6">
        <v>841</v>
      </c>
      <c r="B846" s="4">
        <v>68</v>
      </c>
      <c r="C846" s="4">
        <v>59</v>
      </c>
      <c r="D846" s="4">
        <v>50</v>
      </c>
      <c r="E846" s="4">
        <v>90</v>
      </c>
      <c r="F846" s="4">
        <v>50</v>
      </c>
      <c r="G846" s="4">
        <v>35</v>
      </c>
      <c r="H846" s="4">
        <v>52</v>
      </c>
      <c r="I846" s="4">
        <v>49.8</v>
      </c>
      <c r="J846" s="4">
        <v>50</v>
      </c>
      <c r="K846" s="4">
        <v>50</v>
      </c>
      <c r="L846" s="4">
        <v>72</v>
      </c>
      <c r="M846" s="4">
        <v>65</v>
      </c>
      <c r="N846" s="4">
        <v>68</v>
      </c>
      <c r="O846" s="4">
        <v>60</v>
      </c>
      <c r="P846" s="5">
        <f t="shared" si="226"/>
        <v>58.48571428571428</v>
      </c>
      <c r="R846" s="4">
        <f t="shared" si="227"/>
        <v>2873.4504999202554</v>
      </c>
      <c r="S846" s="4">
        <f t="shared" si="214"/>
        <v>2729.7598835799176</v>
      </c>
      <c r="T846" s="4">
        <f t="shared" si="215"/>
        <v>2931.1426677243021</v>
      </c>
      <c r="U846" s="4">
        <f t="shared" si="216"/>
        <v>2767.3727141165632</v>
      </c>
      <c r="V846" s="4">
        <f t="shared" si="217"/>
        <v>2551.371658893052</v>
      </c>
      <c r="W846" s="4">
        <f t="shared" si="217"/>
        <v>3371.2597741094701</v>
      </c>
      <c r="X846" s="4">
        <f t="shared" si="218"/>
        <v>2747.3916503012829</v>
      </c>
      <c r="Y846" s="4">
        <f t="shared" si="219"/>
        <v>2895.1118475559238</v>
      </c>
      <c r="Z846" s="4">
        <f t="shared" si="220"/>
        <v>3010.8455745305205</v>
      </c>
      <c r="AA846" s="4">
        <f t="shared" si="221"/>
        <v>2628.7855794988186</v>
      </c>
      <c r="AB846" s="4">
        <f t="shared" si="222"/>
        <v>3009.0244238995447</v>
      </c>
      <c r="AC846" s="4">
        <f t="shared" si="223"/>
        <v>2574.1761764328762</v>
      </c>
      <c r="AD846" s="4">
        <f t="shared" si="224"/>
        <v>2543.7235547155083</v>
      </c>
      <c r="AE846" s="4">
        <f t="shared" si="225"/>
        <v>2973.3551020706036</v>
      </c>
      <c r="AF846" s="5">
        <f t="shared" si="228"/>
        <v>2829.0550790963307</v>
      </c>
      <c r="AH846" s="9">
        <v>74.669809000000001</v>
      </c>
      <c r="AI846" s="9">
        <v>82.46</v>
      </c>
      <c r="AJ846" s="9">
        <v>70.043673499999997</v>
      </c>
      <c r="AK846" s="10">
        <v>76.010000000000005</v>
      </c>
      <c r="AL846" s="10">
        <v>77.605314502045161</v>
      </c>
      <c r="AM846" s="10">
        <v>57.55</v>
      </c>
      <c r="AN846" s="9">
        <v>78.139569207927778</v>
      </c>
      <c r="AO846" s="10">
        <v>72.42</v>
      </c>
      <c r="AP846" s="9">
        <v>70.03879633809575</v>
      </c>
      <c r="AQ846" s="10">
        <v>75.781000000000006</v>
      </c>
      <c r="AR846" s="10">
        <v>72.47</v>
      </c>
      <c r="AS846" s="9">
        <v>77.989999999999995</v>
      </c>
      <c r="AT846" s="10">
        <v>81.126740214142444</v>
      </c>
      <c r="AU846" s="9">
        <v>69.90083352481615</v>
      </c>
      <c r="AV846" s="10">
        <f t="shared" si="229"/>
        <v>74.014695449073386</v>
      </c>
      <c r="AX846" s="4">
        <v>17880</v>
      </c>
      <c r="AY846" s="4">
        <v>18758</v>
      </c>
      <c r="AZ846" s="4">
        <v>17109</v>
      </c>
      <c r="BA846" s="4">
        <v>17529</v>
      </c>
      <c r="BB846" s="4">
        <v>16500</v>
      </c>
      <c r="BC846" s="4">
        <v>16168</v>
      </c>
      <c r="BD846" s="4">
        <v>17890</v>
      </c>
      <c r="BE846" s="4">
        <v>17472</v>
      </c>
      <c r="BF846" s="4">
        <v>17573</v>
      </c>
      <c r="BG846" s="4">
        <v>16601</v>
      </c>
      <c r="BH846" s="5">
        <v>18172</v>
      </c>
      <c r="BI846" s="4">
        <v>16730</v>
      </c>
      <c r="BJ846" s="4">
        <v>17197</v>
      </c>
      <c r="BK846" s="4">
        <v>17320</v>
      </c>
      <c r="BL846" s="5">
        <f t="shared" si="230"/>
        <v>17349.928571428572</v>
      </c>
    </row>
    <row r="847" spans="1:64" x14ac:dyDescent="0.25">
      <c r="A847" s="6">
        <v>842</v>
      </c>
      <c r="B847" s="4">
        <v>68</v>
      </c>
      <c r="C847" s="4">
        <v>59</v>
      </c>
      <c r="D847" s="4">
        <v>50</v>
      </c>
      <c r="E847" s="4">
        <v>90</v>
      </c>
      <c r="F847" s="4">
        <v>50</v>
      </c>
      <c r="G847" s="4">
        <v>35</v>
      </c>
      <c r="H847" s="4">
        <v>52</v>
      </c>
      <c r="I847" s="4">
        <v>49.8</v>
      </c>
      <c r="J847" s="4">
        <v>50</v>
      </c>
      <c r="K847" s="4">
        <v>50</v>
      </c>
      <c r="L847" s="4">
        <v>72</v>
      </c>
      <c r="M847" s="4">
        <v>65</v>
      </c>
      <c r="N847" s="4">
        <v>68</v>
      </c>
      <c r="O847" s="4">
        <v>60</v>
      </c>
      <c r="P847" s="5">
        <f t="shared" si="226"/>
        <v>58.48571428571428</v>
      </c>
      <c r="R847" s="4">
        <f t="shared" si="227"/>
        <v>2872.5468783022543</v>
      </c>
      <c r="S847" s="4">
        <f t="shared" si="214"/>
        <v>2729.0979631425798</v>
      </c>
      <c r="T847" s="4">
        <f t="shared" si="215"/>
        <v>2930.7217228420682</v>
      </c>
      <c r="U847" s="4">
        <f t="shared" si="216"/>
        <v>2766.644745495199</v>
      </c>
      <c r="V847" s="4">
        <f t="shared" si="217"/>
        <v>2550.7816051295445</v>
      </c>
      <c r="W847" s="4">
        <f t="shared" si="217"/>
        <v>3371.2597741094701</v>
      </c>
      <c r="X847" s="4">
        <f t="shared" si="218"/>
        <v>2746.735118325676</v>
      </c>
      <c r="Y847" s="4">
        <f t="shared" si="219"/>
        <v>2894.7121358553081</v>
      </c>
      <c r="Z847" s="4">
        <f t="shared" si="220"/>
        <v>3010.1492585875253</v>
      </c>
      <c r="AA847" s="4">
        <f t="shared" si="221"/>
        <v>2628.1266490765174</v>
      </c>
      <c r="AB847" s="4">
        <f t="shared" si="222"/>
        <v>3008.1942336874054</v>
      </c>
      <c r="AC847" s="4">
        <f t="shared" si="223"/>
        <v>2573.5162158697603</v>
      </c>
      <c r="AD847" s="4">
        <f t="shared" si="224"/>
        <v>2543.0276519136773</v>
      </c>
      <c r="AE847" s="4">
        <f t="shared" si="225"/>
        <v>2972.7874469895492</v>
      </c>
      <c r="AF847" s="5">
        <f t="shared" si="228"/>
        <v>2828.4500999518946</v>
      </c>
      <c r="AH847" s="9">
        <v>74.693297999999999</v>
      </c>
      <c r="AI847" s="9">
        <v>82.48</v>
      </c>
      <c r="AJ847" s="9">
        <v>70.053734000000006</v>
      </c>
      <c r="AK847" s="10">
        <v>76.03</v>
      </c>
      <c r="AL847" s="10">
        <v>77.623266375227104</v>
      </c>
      <c r="AM847" s="10">
        <v>57.55</v>
      </c>
      <c r="AN847" s="9">
        <v>78.158246336786277</v>
      </c>
      <c r="AO847" s="10">
        <v>72.430000000000007</v>
      </c>
      <c r="AP847" s="9">
        <v>70.054997903642459</v>
      </c>
      <c r="AQ847" s="10">
        <v>75.8</v>
      </c>
      <c r="AR847" s="10">
        <v>72.489999999999995</v>
      </c>
      <c r="AS847" s="9">
        <v>78.010000000000005</v>
      </c>
      <c r="AT847" s="10">
        <v>81.148940651395236</v>
      </c>
      <c r="AU847" s="9">
        <v>69.914181119969811</v>
      </c>
      <c r="AV847" s="10">
        <f t="shared" si="229"/>
        <v>74.031190313358636</v>
      </c>
      <c r="AX847" s="4">
        <v>17880</v>
      </c>
      <c r="AY847" s="4">
        <v>18758</v>
      </c>
      <c r="AZ847" s="4">
        <v>17109</v>
      </c>
      <c r="BA847" s="4">
        <v>17529</v>
      </c>
      <c r="BB847" s="4">
        <v>16500</v>
      </c>
      <c r="BC847" s="4">
        <v>16168</v>
      </c>
      <c r="BD847" s="4">
        <v>17890</v>
      </c>
      <c r="BE847" s="4">
        <v>17472</v>
      </c>
      <c r="BF847" s="4">
        <v>17573</v>
      </c>
      <c r="BG847" s="4">
        <v>16601</v>
      </c>
      <c r="BH847" s="5">
        <v>18172</v>
      </c>
      <c r="BI847" s="4">
        <v>16730</v>
      </c>
      <c r="BJ847" s="4">
        <v>17197</v>
      </c>
      <c r="BK847" s="4">
        <v>17320</v>
      </c>
      <c r="BL847" s="5">
        <f t="shared" si="230"/>
        <v>17349.928571428572</v>
      </c>
    </row>
    <row r="848" spans="1:64" x14ac:dyDescent="0.25">
      <c r="A848" s="6">
        <v>843</v>
      </c>
      <c r="B848" s="4">
        <v>68</v>
      </c>
      <c r="C848" s="4">
        <v>59</v>
      </c>
      <c r="D848" s="4">
        <v>50</v>
      </c>
      <c r="E848" s="4">
        <v>90</v>
      </c>
      <c r="F848" s="4">
        <v>50</v>
      </c>
      <c r="G848" s="4">
        <v>35</v>
      </c>
      <c r="H848" s="4">
        <v>52</v>
      </c>
      <c r="I848" s="4">
        <v>49.8</v>
      </c>
      <c r="J848" s="4">
        <v>50</v>
      </c>
      <c r="K848" s="4">
        <v>50</v>
      </c>
      <c r="L848" s="4">
        <v>72</v>
      </c>
      <c r="M848" s="4">
        <v>65</v>
      </c>
      <c r="N848" s="4">
        <v>68</v>
      </c>
      <c r="O848" s="4">
        <v>60</v>
      </c>
      <c r="P848" s="5">
        <f t="shared" si="226"/>
        <v>58.48571428571428</v>
      </c>
      <c r="R848" s="4">
        <f t="shared" si="227"/>
        <v>2871.6438248341701</v>
      </c>
      <c r="S848" s="4">
        <f t="shared" si="214"/>
        <v>2728.1056841594955</v>
      </c>
      <c r="T848" s="4">
        <f t="shared" si="215"/>
        <v>2930.3014425505999</v>
      </c>
      <c r="U848" s="4">
        <f t="shared" si="216"/>
        <v>2765.9171597633135</v>
      </c>
      <c r="V848" s="4">
        <f t="shared" si="217"/>
        <v>2550.1923291696721</v>
      </c>
      <c r="W848" s="4">
        <f t="shared" si="217"/>
        <v>3371.2597741094701</v>
      </c>
      <c r="X848" s="4">
        <f t="shared" si="218"/>
        <v>2746.0794618727427</v>
      </c>
      <c r="Y848" s="4">
        <f t="shared" si="219"/>
        <v>2894.7121358553081</v>
      </c>
      <c r="Z848" s="4">
        <f t="shared" si="220"/>
        <v>3009.4538605220278</v>
      </c>
      <c r="AA848" s="4">
        <f t="shared" si="221"/>
        <v>2627.4680489059469</v>
      </c>
      <c r="AB848" s="4">
        <f t="shared" si="222"/>
        <v>3007.7793103448275</v>
      </c>
      <c r="AC848" s="4">
        <f t="shared" si="223"/>
        <v>2572.8565936178393</v>
      </c>
      <c r="AD848" s="4">
        <f t="shared" si="224"/>
        <v>2542.3326108722058</v>
      </c>
      <c r="AE848" s="4">
        <f t="shared" si="225"/>
        <v>2972.2206820028255</v>
      </c>
      <c r="AF848" s="5">
        <f t="shared" si="228"/>
        <v>2827.8802084700314</v>
      </c>
      <c r="AH848" s="9">
        <v>74.716786999999997</v>
      </c>
      <c r="AI848" s="9">
        <v>82.51</v>
      </c>
      <c r="AJ848" s="9">
        <v>70.06378149999999</v>
      </c>
      <c r="AK848" s="10">
        <v>76.05</v>
      </c>
      <c r="AL848" s="10">
        <v>77.641202875262223</v>
      </c>
      <c r="AM848" s="10">
        <v>57.55</v>
      </c>
      <c r="AN848" s="9">
        <v>78.176907471422822</v>
      </c>
      <c r="AO848" s="10">
        <v>72.430000000000007</v>
      </c>
      <c r="AP848" s="9">
        <v>70.07118559492416</v>
      </c>
      <c r="AQ848" s="10">
        <v>75.819000000000003</v>
      </c>
      <c r="AR848" s="10">
        <v>72.5</v>
      </c>
      <c r="AS848" s="9">
        <v>78.03</v>
      </c>
      <c r="AT848" s="10">
        <v>81.171125728195761</v>
      </c>
      <c r="AU848" s="9">
        <v>69.927512872276836</v>
      </c>
      <c r="AV848" s="10">
        <f t="shared" si="229"/>
        <v>74.046964503005839</v>
      </c>
      <c r="AX848" s="4">
        <v>17880</v>
      </c>
      <c r="AY848" s="4">
        <v>18758</v>
      </c>
      <c r="AZ848" s="4">
        <v>17109</v>
      </c>
      <c r="BA848" s="4">
        <v>17529</v>
      </c>
      <c r="BB848" s="4">
        <v>16500</v>
      </c>
      <c r="BC848" s="4">
        <v>16168</v>
      </c>
      <c r="BD848" s="4">
        <v>17890</v>
      </c>
      <c r="BE848" s="4">
        <v>17472</v>
      </c>
      <c r="BF848" s="4">
        <v>17573</v>
      </c>
      <c r="BG848" s="4">
        <v>16601</v>
      </c>
      <c r="BH848" s="5">
        <v>18172</v>
      </c>
      <c r="BI848" s="4">
        <v>16730</v>
      </c>
      <c r="BJ848" s="4">
        <v>17197</v>
      </c>
      <c r="BK848" s="4">
        <v>17320</v>
      </c>
      <c r="BL848" s="5">
        <f t="shared" si="230"/>
        <v>17349.928571428572</v>
      </c>
    </row>
    <row r="849" spans="1:64" x14ac:dyDescent="0.25">
      <c r="A849" s="6">
        <v>844</v>
      </c>
      <c r="B849" s="4">
        <v>68</v>
      </c>
      <c r="C849" s="4">
        <v>59</v>
      </c>
      <c r="D849" s="4">
        <v>50</v>
      </c>
      <c r="E849" s="4">
        <v>90</v>
      </c>
      <c r="F849" s="4">
        <v>50</v>
      </c>
      <c r="G849" s="4">
        <v>35</v>
      </c>
      <c r="H849" s="4">
        <v>52</v>
      </c>
      <c r="I849" s="4">
        <v>49.8</v>
      </c>
      <c r="J849" s="4">
        <v>50</v>
      </c>
      <c r="K849" s="4">
        <v>50</v>
      </c>
      <c r="L849" s="4">
        <v>72</v>
      </c>
      <c r="M849" s="4">
        <v>65</v>
      </c>
      <c r="N849" s="4">
        <v>68</v>
      </c>
      <c r="O849" s="4">
        <v>60</v>
      </c>
      <c r="P849" s="5">
        <f t="shared" si="226"/>
        <v>58.48571428571428</v>
      </c>
      <c r="R849" s="4">
        <f t="shared" si="227"/>
        <v>2870.7413389803378</v>
      </c>
      <c r="S849" s="4">
        <f t="shared" si="214"/>
        <v>2727.4445656125044</v>
      </c>
      <c r="T849" s="4">
        <f t="shared" si="215"/>
        <v>2929.8818263301091</v>
      </c>
      <c r="U849" s="4">
        <f t="shared" si="216"/>
        <v>2765.189956618904</v>
      </c>
      <c r="V849" s="4">
        <f t="shared" si="217"/>
        <v>2549.6038289278399</v>
      </c>
      <c r="W849" s="4">
        <f t="shared" si="217"/>
        <v>3371.2597741094701</v>
      </c>
      <c r="X849" s="4">
        <f t="shared" si="218"/>
        <v>2745.4246785818532</v>
      </c>
      <c r="Y849" s="4">
        <f t="shared" si="219"/>
        <v>2894.3125345113199</v>
      </c>
      <c r="Z849" s="4">
        <f t="shared" si="220"/>
        <v>3008.7593778728401</v>
      </c>
      <c r="AA849" s="4">
        <f t="shared" si="221"/>
        <v>2626.8097787388911</v>
      </c>
      <c r="AB849" s="4">
        <f t="shared" si="222"/>
        <v>3006.9498069498072</v>
      </c>
      <c r="AC849" s="4">
        <f t="shared" si="223"/>
        <v>2572.1973094170403</v>
      </c>
      <c r="AD849" s="4">
        <f t="shared" si="224"/>
        <v>2541.6384293501255</v>
      </c>
      <c r="AE849" s="4">
        <f t="shared" si="225"/>
        <v>2971.6548046202411</v>
      </c>
      <c r="AF849" s="5">
        <f t="shared" si="228"/>
        <v>2827.2762864729489</v>
      </c>
      <c r="AH849" s="9">
        <v>74.740275999999994</v>
      </c>
      <c r="AI849" s="9">
        <v>82.53</v>
      </c>
      <c r="AJ849" s="9">
        <v>70.073815999999994</v>
      </c>
      <c r="AK849" s="10">
        <v>76.069999999999993</v>
      </c>
      <c r="AL849" s="10">
        <v>77.659124038601334</v>
      </c>
      <c r="AM849" s="10">
        <v>57.55</v>
      </c>
      <c r="AN849" s="9">
        <v>78.195552649760828</v>
      </c>
      <c r="AO849" s="10">
        <v>72.44</v>
      </c>
      <c r="AP849" s="9">
        <v>70.087359444837702</v>
      </c>
      <c r="AQ849" s="10">
        <v>75.837999999999994</v>
      </c>
      <c r="AR849" s="10">
        <v>72.52</v>
      </c>
      <c r="AS849" s="9">
        <v>78.05</v>
      </c>
      <c r="AT849" s="10">
        <v>81.193295480964792</v>
      </c>
      <c r="AU849" s="9">
        <v>69.9408288193018</v>
      </c>
      <c r="AV849" s="10">
        <f t="shared" si="229"/>
        <v>74.063446602390442</v>
      </c>
      <c r="AX849" s="4">
        <v>17880</v>
      </c>
      <c r="AY849" s="4">
        <v>18758</v>
      </c>
      <c r="AZ849" s="4">
        <v>17109</v>
      </c>
      <c r="BA849" s="4">
        <v>17529</v>
      </c>
      <c r="BB849" s="4">
        <v>16500</v>
      </c>
      <c r="BC849" s="4">
        <v>16168</v>
      </c>
      <c r="BD849" s="4">
        <v>17890</v>
      </c>
      <c r="BE849" s="4">
        <v>17472</v>
      </c>
      <c r="BF849" s="4">
        <v>17573</v>
      </c>
      <c r="BG849" s="4">
        <v>16601</v>
      </c>
      <c r="BH849" s="5">
        <v>18172</v>
      </c>
      <c r="BI849" s="4">
        <v>16730</v>
      </c>
      <c r="BJ849" s="4">
        <v>17197</v>
      </c>
      <c r="BK849" s="4">
        <v>17320</v>
      </c>
      <c r="BL849" s="5">
        <f t="shared" si="230"/>
        <v>17349.928571428572</v>
      </c>
    </row>
    <row r="850" spans="1:64" x14ac:dyDescent="0.25">
      <c r="A850" s="6">
        <v>845</v>
      </c>
      <c r="B850" s="4">
        <v>68</v>
      </c>
      <c r="C850" s="4">
        <v>59</v>
      </c>
      <c r="D850" s="4">
        <v>50</v>
      </c>
      <c r="E850" s="4">
        <v>90</v>
      </c>
      <c r="F850" s="4">
        <v>50</v>
      </c>
      <c r="G850" s="4">
        <v>35</v>
      </c>
      <c r="H850" s="4">
        <v>52</v>
      </c>
      <c r="I850" s="4">
        <v>49.8</v>
      </c>
      <c r="J850" s="4">
        <v>50</v>
      </c>
      <c r="K850" s="4">
        <v>50</v>
      </c>
      <c r="L850" s="4">
        <v>72</v>
      </c>
      <c r="M850" s="4">
        <v>65</v>
      </c>
      <c r="N850" s="4">
        <v>68</v>
      </c>
      <c r="O850" s="4">
        <v>60</v>
      </c>
      <c r="P850" s="5">
        <f t="shared" si="226"/>
        <v>58.48571428571428</v>
      </c>
      <c r="R850" s="4">
        <f t="shared" si="227"/>
        <v>2869.8394202057639</v>
      </c>
      <c r="S850" s="4">
        <f t="shared" si="214"/>
        <v>2726.7837674136886</v>
      </c>
      <c r="T850" s="4">
        <f t="shared" si="215"/>
        <v>2929.4628736618488</v>
      </c>
      <c r="U850" s="4">
        <f t="shared" si="216"/>
        <v>2764.4631357602839</v>
      </c>
      <c r="V850" s="4">
        <f t="shared" si="217"/>
        <v>2549.0161023266501</v>
      </c>
      <c r="W850" s="4">
        <f t="shared" si="217"/>
        <v>3371.2597741094701</v>
      </c>
      <c r="X850" s="4">
        <f t="shared" si="218"/>
        <v>2744.7707661016925</v>
      </c>
      <c r="Y850" s="4">
        <f t="shared" si="219"/>
        <v>2893.9130434782605</v>
      </c>
      <c r="Z850" s="4">
        <f t="shared" si="220"/>
        <v>3008.0658081884476</v>
      </c>
      <c r="AA850" s="4">
        <f t="shared" si="221"/>
        <v>2626.1518383273792</v>
      </c>
      <c r="AB850" s="4">
        <f t="shared" si="222"/>
        <v>3006.1207609594703</v>
      </c>
      <c r="AC850" s="4">
        <f t="shared" si="223"/>
        <v>2571.5383630075576</v>
      </c>
      <c r="AD850" s="4">
        <f t="shared" si="224"/>
        <v>2540.9451051151846</v>
      </c>
      <c r="AE850" s="4">
        <f t="shared" si="225"/>
        <v>2971.0898123615921</v>
      </c>
      <c r="AF850" s="5">
        <f t="shared" si="228"/>
        <v>2826.6728979298064</v>
      </c>
      <c r="AH850" s="9">
        <v>74.763765000000006</v>
      </c>
      <c r="AI850" s="9">
        <v>82.55</v>
      </c>
      <c r="AJ850" s="9">
        <v>70.083837499999987</v>
      </c>
      <c r="AK850" s="10">
        <v>76.09</v>
      </c>
      <c r="AL850" s="10">
        <v>77.677029901565831</v>
      </c>
      <c r="AM850" s="10">
        <v>57.55</v>
      </c>
      <c r="AN850" s="9">
        <v>78.214181909589101</v>
      </c>
      <c r="AO850" s="10">
        <v>72.45</v>
      </c>
      <c r="AP850" s="9">
        <v>70.103519486163165</v>
      </c>
      <c r="AQ850" s="10">
        <v>75.856999999999999</v>
      </c>
      <c r="AR850" s="10">
        <v>72.540000000000006</v>
      </c>
      <c r="AS850" s="9">
        <v>78.069999999999993</v>
      </c>
      <c r="AT850" s="10">
        <v>81.215449945993711</v>
      </c>
      <c r="AU850" s="9">
        <v>69.954128998475781</v>
      </c>
      <c r="AV850" s="10">
        <f t="shared" si="229"/>
        <v>74.07992233869912</v>
      </c>
      <c r="AX850" s="4">
        <v>17880</v>
      </c>
      <c r="AY850" s="4">
        <v>18758</v>
      </c>
      <c r="AZ850" s="4">
        <v>17109</v>
      </c>
      <c r="BA850" s="4">
        <v>17529</v>
      </c>
      <c r="BB850" s="4">
        <v>16500</v>
      </c>
      <c r="BC850" s="4">
        <v>16168</v>
      </c>
      <c r="BD850" s="4">
        <v>17890</v>
      </c>
      <c r="BE850" s="4">
        <v>17472</v>
      </c>
      <c r="BF850" s="4">
        <v>17573</v>
      </c>
      <c r="BG850" s="4">
        <v>16601</v>
      </c>
      <c r="BH850" s="5">
        <v>18172</v>
      </c>
      <c r="BI850" s="4">
        <v>16730</v>
      </c>
      <c r="BJ850" s="4">
        <v>17197</v>
      </c>
      <c r="BK850" s="4">
        <v>17320</v>
      </c>
      <c r="BL850" s="5">
        <f t="shared" si="230"/>
        <v>17349.928571428572</v>
      </c>
    </row>
    <row r="851" spans="1:64" x14ac:dyDescent="0.25">
      <c r="A851" s="6">
        <v>846</v>
      </c>
      <c r="B851" s="4">
        <v>68</v>
      </c>
      <c r="C851" s="4">
        <v>59</v>
      </c>
      <c r="D851" s="4">
        <v>50</v>
      </c>
      <c r="E851" s="4">
        <v>90</v>
      </c>
      <c r="F851" s="4">
        <v>50</v>
      </c>
      <c r="G851" s="4">
        <v>35</v>
      </c>
      <c r="H851" s="4">
        <v>52</v>
      </c>
      <c r="I851" s="4">
        <v>49.8</v>
      </c>
      <c r="J851" s="4">
        <v>50</v>
      </c>
      <c r="K851" s="4">
        <v>50</v>
      </c>
      <c r="L851" s="4">
        <v>72</v>
      </c>
      <c r="M851" s="4">
        <v>65</v>
      </c>
      <c r="N851" s="4">
        <v>68</v>
      </c>
      <c r="O851" s="4">
        <v>60</v>
      </c>
      <c r="P851" s="5">
        <f t="shared" si="226"/>
        <v>58.48571428571428</v>
      </c>
      <c r="R851" s="4">
        <f t="shared" si="227"/>
        <v>2868.9380679761289</v>
      </c>
      <c r="S851" s="4">
        <f t="shared" si="214"/>
        <v>2725.7931702591427</v>
      </c>
      <c r="T851" s="4">
        <f t="shared" si="215"/>
        <v>2929.0445840281045</v>
      </c>
      <c r="U851" s="4">
        <f t="shared" si="216"/>
        <v>2764.0998685939553</v>
      </c>
      <c r="V851" s="4">
        <f t="shared" si="217"/>
        <v>2548.4291472968634</v>
      </c>
      <c r="W851" s="4">
        <f t="shared" si="217"/>
        <v>3371.2597741094701</v>
      </c>
      <c r="X851" s="4">
        <f t="shared" si="218"/>
        <v>2744.1177220902196</v>
      </c>
      <c r="Y851" s="4">
        <f t="shared" si="219"/>
        <v>2893.9130434782605</v>
      </c>
      <c r="Z851" s="4">
        <f t="shared" si="220"/>
        <v>3007.3731490269643</v>
      </c>
      <c r="AA851" s="4">
        <f t="shared" si="221"/>
        <v>2625.494227423691</v>
      </c>
      <c r="AB851" s="4">
        <f t="shared" si="222"/>
        <v>3005.7064093728463</v>
      </c>
      <c r="AC851" s="4">
        <f t="shared" si="223"/>
        <v>2571.2090163934427</v>
      </c>
      <c r="AD851" s="4">
        <f t="shared" si="224"/>
        <v>2540.2526359438016</v>
      </c>
      <c r="AE851" s="4">
        <f t="shared" si="225"/>
        <v>2970.5257027566045</v>
      </c>
      <c r="AF851" s="5">
        <f t="shared" si="228"/>
        <v>2826.1540370535354</v>
      </c>
      <c r="AH851" s="9">
        <v>74.78725399999999</v>
      </c>
      <c r="AI851" s="9">
        <v>82.58</v>
      </c>
      <c r="AJ851" s="9">
        <v>70.093845999999999</v>
      </c>
      <c r="AK851" s="10">
        <v>76.099999999999994</v>
      </c>
      <c r="AL851" s="10">
        <v>77.694920500348218</v>
      </c>
      <c r="AM851" s="10">
        <v>57.55</v>
      </c>
      <c r="AN851" s="9">
        <v>78.232795288562286</v>
      </c>
      <c r="AO851" s="10">
        <v>72.45</v>
      </c>
      <c r="AP851" s="9">
        <v>70.11966575156427</v>
      </c>
      <c r="AQ851" s="10">
        <v>75.876000000000005</v>
      </c>
      <c r="AR851" s="10">
        <v>72.55</v>
      </c>
      <c r="AS851" s="9">
        <v>78.08</v>
      </c>
      <c r="AT851" s="10">
        <v>81.237589159445093</v>
      </c>
      <c r="AU851" s="9">
        <v>69.967413447097101</v>
      </c>
      <c r="AV851" s="10">
        <f t="shared" si="229"/>
        <v>74.094248867644069</v>
      </c>
      <c r="AX851" s="4">
        <v>17880</v>
      </c>
      <c r="AY851" s="4">
        <v>18758</v>
      </c>
      <c r="AZ851" s="4">
        <v>17109</v>
      </c>
      <c r="BA851" s="4">
        <v>17529</v>
      </c>
      <c r="BB851" s="4">
        <v>16500</v>
      </c>
      <c r="BC851" s="4">
        <v>16168</v>
      </c>
      <c r="BD851" s="4">
        <v>17890</v>
      </c>
      <c r="BE851" s="4">
        <v>17472</v>
      </c>
      <c r="BF851" s="4">
        <v>17573</v>
      </c>
      <c r="BG851" s="4">
        <v>16601</v>
      </c>
      <c r="BH851" s="5">
        <v>18172</v>
      </c>
      <c r="BI851" s="4">
        <v>16730</v>
      </c>
      <c r="BJ851" s="4">
        <v>17197</v>
      </c>
      <c r="BK851" s="4">
        <v>17320</v>
      </c>
      <c r="BL851" s="5">
        <f t="shared" si="230"/>
        <v>17349.928571428572</v>
      </c>
    </row>
    <row r="852" spans="1:64" x14ac:dyDescent="0.25">
      <c r="A852" s="6">
        <v>847</v>
      </c>
      <c r="B852" s="4">
        <v>68</v>
      </c>
      <c r="C852" s="4">
        <v>59</v>
      </c>
      <c r="D852" s="4">
        <v>50</v>
      </c>
      <c r="E852" s="4">
        <v>90</v>
      </c>
      <c r="F852" s="4">
        <v>50</v>
      </c>
      <c r="G852" s="4">
        <v>35</v>
      </c>
      <c r="H852" s="4">
        <v>52</v>
      </c>
      <c r="I852" s="4">
        <v>49.8</v>
      </c>
      <c r="J852" s="4">
        <v>50</v>
      </c>
      <c r="K852" s="4">
        <v>50</v>
      </c>
      <c r="L852" s="4">
        <v>72</v>
      </c>
      <c r="M852" s="4">
        <v>65</v>
      </c>
      <c r="N852" s="4">
        <v>68</v>
      </c>
      <c r="O852" s="4">
        <v>60</v>
      </c>
      <c r="P852" s="5">
        <f t="shared" si="226"/>
        <v>58.48571428571428</v>
      </c>
      <c r="R852" s="4">
        <f t="shared" si="227"/>
        <v>2868.0372817577818</v>
      </c>
      <c r="S852" s="4">
        <f t="shared" si="214"/>
        <v>2725.1331719128329</v>
      </c>
      <c r="T852" s="4">
        <f t="shared" si="215"/>
        <v>2928.6269569121973</v>
      </c>
      <c r="U852" s="4">
        <f t="shared" si="216"/>
        <v>2763.373620599054</v>
      </c>
      <c r="V852" s="4">
        <f t="shared" si="217"/>
        <v>2547.8429617773536</v>
      </c>
      <c r="W852" s="4">
        <f t="shared" si="217"/>
        <v>3371.2597741094701</v>
      </c>
      <c r="X852" s="4">
        <f t="shared" si="218"/>
        <v>2743.4655442146145</v>
      </c>
      <c r="Y852" s="4">
        <f t="shared" si="219"/>
        <v>2893.5136627104612</v>
      </c>
      <c r="Z852" s="4">
        <f t="shared" si="220"/>
        <v>3006.681397956077</v>
      </c>
      <c r="AA852" s="4">
        <f t="shared" si="221"/>
        <v>2624.8715313463513</v>
      </c>
      <c r="AB852" s="4">
        <f t="shared" si="222"/>
        <v>3004.8780487804879</v>
      </c>
      <c r="AC852" s="4">
        <f t="shared" si="223"/>
        <v>2570.5505761843792</v>
      </c>
      <c r="AD852" s="4">
        <f t="shared" si="224"/>
        <v>2539.5610196210173</v>
      </c>
      <c r="AE852" s="4">
        <f t="shared" si="225"/>
        <v>2969.9624733448854</v>
      </c>
      <c r="AF852" s="5">
        <f t="shared" si="228"/>
        <v>2825.5541443733541</v>
      </c>
      <c r="AH852" s="9">
        <v>74.810743000000002</v>
      </c>
      <c r="AI852" s="9">
        <v>82.6</v>
      </c>
      <c r="AJ852" s="9">
        <v>70.103841500000001</v>
      </c>
      <c r="AK852" s="10">
        <v>76.12</v>
      </c>
      <c r="AL852" s="10">
        <v>77.712795871012744</v>
      </c>
      <c r="AM852" s="10">
        <v>57.55</v>
      </c>
      <c r="AN852" s="9">
        <v>78.251392824201659</v>
      </c>
      <c r="AO852" s="10">
        <v>72.459999999999994</v>
      </c>
      <c r="AP852" s="9">
        <v>70.135798273589003</v>
      </c>
      <c r="AQ852" s="10">
        <v>75.894000000000005</v>
      </c>
      <c r="AR852" s="10">
        <v>72.569999999999993</v>
      </c>
      <c r="AS852" s="9">
        <v>78.099999999999994</v>
      </c>
      <c r="AT852" s="10">
        <v>81.259713157353474</v>
      </c>
      <c r="AU852" s="9">
        <v>69.980682202331877</v>
      </c>
      <c r="AV852" s="10">
        <f t="shared" si="229"/>
        <v>74.110640487749222</v>
      </c>
      <c r="AX852" s="4">
        <v>17880</v>
      </c>
      <c r="AY852" s="4">
        <v>18758</v>
      </c>
      <c r="AZ852" s="4">
        <v>17109</v>
      </c>
      <c r="BA852" s="4">
        <v>17529</v>
      </c>
      <c r="BB852" s="4">
        <v>16500</v>
      </c>
      <c r="BC852" s="4">
        <v>16168</v>
      </c>
      <c r="BD852" s="4">
        <v>17890</v>
      </c>
      <c r="BE852" s="4">
        <v>17472</v>
      </c>
      <c r="BF852" s="4">
        <v>17573</v>
      </c>
      <c r="BG852" s="4">
        <v>16601</v>
      </c>
      <c r="BH852" s="5">
        <v>18172</v>
      </c>
      <c r="BI852" s="4">
        <v>16730</v>
      </c>
      <c r="BJ852" s="4">
        <v>17197</v>
      </c>
      <c r="BK852" s="4">
        <v>17320</v>
      </c>
      <c r="BL852" s="5">
        <f t="shared" si="230"/>
        <v>17349.928571428572</v>
      </c>
    </row>
    <row r="853" spans="1:64" x14ac:dyDescent="0.25">
      <c r="A853" s="6">
        <v>848</v>
      </c>
      <c r="B853" s="4">
        <v>68</v>
      </c>
      <c r="C853" s="4">
        <v>59</v>
      </c>
      <c r="D853" s="4">
        <v>50</v>
      </c>
      <c r="E853" s="4">
        <v>90</v>
      </c>
      <c r="F853" s="4">
        <v>50</v>
      </c>
      <c r="G853" s="4">
        <v>35</v>
      </c>
      <c r="H853" s="4">
        <v>52</v>
      </c>
      <c r="I853" s="4">
        <v>49.8</v>
      </c>
      <c r="J853" s="4">
        <v>50</v>
      </c>
      <c r="K853" s="4">
        <v>50</v>
      </c>
      <c r="L853" s="4">
        <v>72</v>
      </c>
      <c r="M853" s="4">
        <v>65</v>
      </c>
      <c r="N853" s="4">
        <v>68</v>
      </c>
      <c r="O853" s="4">
        <v>60</v>
      </c>
      <c r="P853" s="5">
        <f t="shared" si="226"/>
        <v>58.48571428571428</v>
      </c>
      <c r="R853" s="4">
        <f t="shared" si="227"/>
        <v>2867.1370610177437</v>
      </c>
      <c r="S853" s="4">
        <f t="shared" si="214"/>
        <v>2724.4734931009439</v>
      </c>
      <c r="T853" s="4">
        <f t="shared" si="215"/>
        <v>2928.2099917984792</v>
      </c>
      <c r="U853" s="4">
        <f t="shared" si="216"/>
        <v>2762.647754137116</v>
      </c>
      <c r="V853" s="4">
        <f t="shared" si="217"/>
        <v>2547.2575437150704</v>
      </c>
      <c r="W853" s="4">
        <f t="shared" si="217"/>
        <v>3371.2597741094701</v>
      </c>
      <c r="X853" s="4">
        <f t="shared" si="218"/>
        <v>2742.8142301512371</v>
      </c>
      <c r="Y853" s="4">
        <f t="shared" si="219"/>
        <v>2893.1143921622743</v>
      </c>
      <c r="Z853" s="4">
        <f t="shared" si="220"/>
        <v>3005.9905525530053</v>
      </c>
      <c r="AA853" s="4">
        <f t="shared" si="221"/>
        <v>2624.2145614058199</v>
      </c>
      <c r="AB853" s="4">
        <f t="shared" si="222"/>
        <v>3004.050144648023</v>
      </c>
      <c r="AC853" s="4">
        <f t="shared" si="223"/>
        <v>2569.8924731182792</v>
      </c>
      <c r="AD853" s="4">
        <f t="shared" si="224"/>
        <v>2538.8702539404599</v>
      </c>
      <c r="AE853" s="4">
        <f t="shared" si="225"/>
        <v>2969.4001216758729</v>
      </c>
      <c r="AF853" s="5">
        <f t="shared" si="228"/>
        <v>2824.9523105381281</v>
      </c>
      <c r="AH853" s="9">
        <v>74.834232</v>
      </c>
      <c r="AI853" s="9">
        <v>82.62</v>
      </c>
      <c r="AJ853" s="9">
        <v>70.113823999999994</v>
      </c>
      <c r="AK853" s="10">
        <v>76.14</v>
      </c>
      <c r="AL853" s="10">
        <v>77.730656049495934</v>
      </c>
      <c r="AM853" s="10">
        <v>57.55</v>
      </c>
      <c r="AN853" s="9">
        <v>78.269974553895565</v>
      </c>
      <c r="AO853" s="10">
        <v>72.47</v>
      </c>
      <c r="AP853" s="9">
        <v>70.151917084670075</v>
      </c>
      <c r="AQ853" s="10">
        <v>75.912999999999997</v>
      </c>
      <c r="AR853" s="10">
        <v>72.59</v>
      </c>
      <c r="AS853" s="9">
        <v>78.12</v>
      </c>
      <c r="AT853" s="10">
        <v>81.281821975625675</v>
      </c>
      <c r="AU853" s="9">
        <v>69.993935301214663</v>
      </c>
      <c r="AV853" s="10">
        <f t="shared" si="229"/>
        <v>74.127097211778718</v>
      </c>
      <c r="AX853" s="4">
        <v>17880</v>
      </c>
      <c r="AY853" s="4">
        <v>18758</v>
      </c>
      <c r="AZ853" s="4">
        <v>17109</v>
      </c>
      <c r="BA853" s="4">
        <v>17529</v>
      </c>
      <c r="BB853" s="4">
        <v>16500</v>
      </c>
      <c r="BC853" s="4">
        <v>16168</v>
      </c>
      <c r="BD853" s="4">
        <v>17890</v>
      </c>
      <c r="BE853" s="4">
        <v>17472</v>
      </c>
      <c r="BF853" s="4">
        <v>17573</v>
      </c>
      <c r="BG853" s="4">
        <v>16601</v>
      </c>
      <c r="BH853" s="5">
        <v>18172</v>
      </c>
      <c r="BI853" s="4">
        <v>16730</v>
      </c>
      <c r="BJ853" s="4">
        <v>17197</v>
      </c>
      <c r="BK853" s="4">
        <v>17320</v>
      </c>
      <c r="BL853" s="5">
        <f t="shared" si="230"/>
        <v>17349.928571428572</v>
      </c>
    </row>
    <row r="854" spans="1:64" x14ac:dyDescent="0.25">
      <c r="A854" s="6">
        <v>849</v>
      </c>
      <c r="B854" s="4">
        <v>68</v>
      </c>
      <c r="C854" s="4">
        <v>59</v>
      </c>
      <c r="D854" s="4">
        <v>50</v>
      </c>
      <c r="E854" s="4">
        <v>90</v>
      </c>
      <c r="F854" s="4">
        <v>50</v>
      </c>
      <c r="G854" s="4">
        <v>35</v>
      </c>
      <c r="H854" s="4">
        <v>52</v>
      </c>
      <c r="I854" s="4">
        <v>49.8</v>
      </c>
      <c r="J854" s="4">
        <v>50</v>
      </c>
      <c r="K854" s="4">
        <v>50</v>
      </c>
      <c r="L854" s="4">
        <v>72</v>
      </c>
      <c r="M854" s="4">
        <v>65</v>
      </c>
      <c r="N854" s="4">
        <v>68</v>
      </c>
      <c r="O854" s="4">
        <v>60</v>
      </c>
      <c r="P854" s="5">
        <f t="shared" si="226"/>
        <v>58.48571428571428</v>
      </c>
      <c r="R854" s="4">
        <f t="shared" si="227"/>
        <v>2866.2374052237042</v>
      </c>
      <c r="S854" s="4">
        <f t="shared" ref="S854:S917" si="231">IF(ISNUMBER(12*AY854/AI854),12*AY854/AI854,"")</f>
        <v>2723.484573502722</v>
      </c>
      <c r="T854" s="4">
        <f t="shared" ref="T854:T917" si="232">IF(ISNUMBER(12*AZ854/AJ854),12*AZ854/AJ854,"")</f>
        <v>2927.7936881723317</v>
      </c>
      <c r="U854" s="4">
        <f t="shared" ref="U854:U917" si="233">IF(ISNUMBER(12*BA854/AK854),12*BA854/AK854,"")</f>
        <v>2761.9222689075632</v>
      </c>
      <c r="V854" s="4">
        <f t="shared" ref="V854:W917" si="234">IF(ISNUMBER(12*BB854/AL854),12*BB854/AL854,"")</f>
        <v>2546.6728910649922</v>
      </c>
      <c r="W854" s="4">
        <f t="shared" si="234"/>
        <v>3371.2597741094701</v>
      </c>
      <c r="X854" s="4">
        <f t="shared" ref="X854:X917" si="235">IF(ISNUMBER(12*BD854/AN854),12*BD854/AN854,"")</f>
        <v>2742.1637775855697</v>
      </c>
      <c r="Y854" s="4">
        <f t="shared" ref="Y854:Y917" si="236">IF(ISNUMBER(12*BE854/AO854),12*BE854/AO854,"")</f>
        <v>2892.7152317880791</v>
      </c>
      <c r="Z854" s="4">
        <f t="shared" ref="Z854:Z917" si="237">IF(ISNUMBER(12*BF854/AP854),12*BF854/AP854,"")</f>
        <v>3005.3006104044393</v>
      </c>
      <c r="AA854" s="4">
        <f t="shared" ref="AA854:AA917" si="238">IF(ISNUMBER(12*BG854/AQ854),12*BG854/AQ854,"")</f>
        <v>2623.5579202444292</v>
      </c>
      <c r="AB854" s="4">
        <f t="shared" ref="AB854:AB917" si="239">IF(ISNUMBER(12*BH854/AR854),12*BH854/AR854,"")</f>
        <v>3003.636363636364</v>
      </c>
      <c r="AC854" s="4">
        <f t="shared" ref="AC854:AC917" si="240">IF(ISNUMBER(12*BI854/AS854),12*BI854/AS854,"")</f>
        <v>2569.2347069362681</v>
      </c>
      <c r="AD854" s="4">
        <f t="shared" ref="AD854:AD917" si="241">IF(ISNUMBER(12*BJ854/AT854),12*BJ854/AT854,"")</f>
        <v>2538.1803367042899</v>
      </c>
      <c r="AE854" s="4">
        <f t="shared" ref="AE854:AE917" si="242">IF(ISNUMBER(12*BK854/AU854),12*BK854/AU854,"")</f>
        <v>2968.8386453087824</v>
      </c>
      <c r="AF854" s="5">
        <f t="shared" si="228"/>
        <v>2824.357013827786</v>
      </c>
      <c r="AH854" s="9">
        <v>74.857720999999998</v>
      </c>
      <c r="AI854" s="9">
        <v>82.65</v>
      </c>
      <c r="AJ854" s="9">
        <v>70.123793500000005</v>
      </c>
      <c r="AK854" s="10">
        <v>76.16</v>
      </c>
      <c r="AL854" s="10">
        <v>77.748501071607379</v>
      </c>
      <c r="AM854" s="10">
        <v>57.55</v>
      </c>
      <c r="AN854" s="9">
        <v>78.288540514900319</v>
      </c>
      <c r="AO854" s="10">
        <v>72.48</v>
      </c>
      <c r="AP854" s="9">
        <v>70.168022217125653</v>
      </c>
      <c r="AQ854" s="10">
        <v>75.932000000000002</v>
      </c>
      <c r="AR854" s="10">
        <v>72.599999999999994</v>
      </c>
      <c r="AS854" s="9">
        <v>78.14</v>
      </c>
      <c r="AT854" s="10">
        <v>81.303915650041688</v>
      </c>
      <c r="AU854" s="9">
        <v>70.007172780649057</v>
      </c>
      <c r="AV854" s="10">
        <f t="shared" si="229"/>
        <v>74.143547623880295</v>
      </c>
      <c r="AX854" s="4">
        <v>17880</v>
      </c>
      <c r="AY854" s="4">
        <v>18758</v>
      </c>
      <c r="AZ854" s="4">
        <v>17109</v>
      </c>
      <c r="BA854" s="4">
        <v>17529</v>
      </c>
      <c r="BB854" s="4">
        <v>16500</v>
      </c>
      <c r="BC854" s="4">
        <v>16168</v>
      </c>
      <c r="BD854" s="4">
        <v>17890</v>
      </c>
      <c r="BE854" s="4">
        <v>17472</v>
      </c>
      <c r="BF854" s="4">
        <v>17573</v>
      </c>
      <c r="BG854" s="4">
        <v>16601</v>
      </c>
      <c r="BH854" s="5">
        <v>18172</v>
      </c>
      <c r="BI854" s="4">
        <v>16730</v>
      </c>
      <c r="BJ854" s="4">
        <v>17197</v>
      </c>
      <c r="BK854" s="4">
        <v>17320</v>
      </c>
      <c r="BL854" s="5">
        <f t="shared" si="230"/>
        <v>17349.928571428572</v>
      </c>
    </row>
    <row r="855" spans="1:64" x14ac:dyDescent="0.25">
      <c r="A855" s="6">
        <v>850</v>
      </c>
      <c r="B855" s="4">
        <v>68</v>
      </c>
      <c r="C855" s="4">
        <v>59</v>
      </c>
      <c r="D855" s="4">
        <v>50</v>
      </c>
      <c r="E855" s="4">
        <v>90</v>
      </c>
      <c r="F855" s="4">
        <v>50</v>
      </c>
      <c r="G855" s="4">
        <v>35</v>
      </c>
      <c r="H855" s="4">
        <v>52</v>
      </c>
      <c r="I855" s="4">
        <v>49.8</v>
      </c>
      <c r="J855" s="4">
        <v>50</v>
      </c>
      <c r="K855" s="4">
        <v>50</v>
      </c>
      <c r="L855" s="4">
        <v>72</v>
      </c>
      <c r="M855" s="4">
        <v>65</v>
      </c>
      <c r="N855" s="4">
        <v>68</v>
      </c>
      <c r="O855" s="4">
        <v>60</v>
      </c>
      <c r="P855" s="5">
        <f t="shared" si="226"/>
        <v>58.48571428571428</v>
      </c>
      <c r="R855" s="4">
        <f t="shared" si="227"/>
        <v>2865.3383138440204</v>
      </c>
      <c r="S855" s="4">
        <f t="shared" si="231"/>
        <v>2722.8256925123987</v>
      </c>
      <c r="T855" s="4">
        <f t="shared" si="232"/>
        <v>2927.3780455201672</v>
      </c>
      <c r="U855" s="4">
        <f t="shared" si="233"/>
        <v>2761.1971646101338</v>
      </c>
      <c r="V855" s="4">
        <f t="shared" si="234"/>
        <v>2546.0890017900915</v>
      </c>
      <c r="W855" s="4">
        <f t="shared" si="234"/>
        <v>3371.2597741094701</v>
      </c>
      <c r="X855" s="4">
        <f t="shared" si="235"/>
        <v>2741.514184212183</v>
      </c>
      <c r="Y855" s="4">
        <f t="shared" si="236"/>
        <v>2892.7152317880791</v>
      </c>
      <c r="Z855" s="4">
        <f t="shared" si="237"/>
        <v>3004.6115691065079</v>
      </c>
      <c r="AA855" s="4">
        <f t="shared" si="238"/>
        <v>2622.9016076154367</v>
      </c>
      <c r="AB855" s="4">
        <f t="shared" si="239"/>
        <v>3002.8091434866428</v>
      </c>
      <c r="AC855" s="4">
        <f t="shared" si="240"/>
        <v>2568.5772773797339</v>
      </c>
      <c r="AD855" s="4">
        <f t="shared" si="241"/>
        <v>2537.4912657231662</v>
      </c>
      <c r="AE855" s="4">
        <f t="shared" si="242"/>
        <v>2968.2780418125558</v>
      </c>
      <c r="AF855" s="5">
        <f t="shared" si="228"/>
        <v>2823.784736679328</v>
      </c>
      <c r="AH855" s="9">
        <v>74.881209999999996</v>
      </c>
      <c r="AI855" s="9">
        <v>82.67</v>
      </c>
      <c r="AJ855" s="9">
        <v>70.133749999999992</v>
      </c>
      <c r="AK855" s="10">
        <v>76.180000000000007</v>
      </c>
      <c r="AL855" s="10">
        <v>77.766330973030065</v>
      </c>
      <c r="AM855" s="10">
        <v>57.55</v>
      </c>
      <c r="AN855" s="9">
        <v>78.307090744340485</v>
      </c>
      <c r="AO855" s="10">
        <v>72.48</v>
      </c>
      <c r="AP855" s="9">
        <v>70.184113703159625</v>
      </c>
      <c r="AQ855" s="10">
        <v>75.950999999999993</v>
      </c>
      <c r="AR855" s="10">
        <v>72.62</v>
      </c>
      <c r="AS855" s="9">
        <v>78.16</v>
      </c>
      <c r="AT855" s="10">
        <v>81.325994216255083</v>
      </c>
      <c r="AU855" s="9">
        <v>70.020394677408362</v>
      </c>
      <c r="AV855" s="10">
        <f t="shared" si="229"/>
        <v>74.159277451013836</v>
      </c>
      <c r="AX855" s="4">
        <v>17880</v>
      </c>
      <c r="AY855" s="4">
        <v>18758</v>
      </c>
      <c r="AZ855" s="4">
        <v>17109</v>
      </c>
      <c r="BA855" s="4">
        <v>17529</v>
      </c>
      <c r="BB855" s="4">
        <v>16500</v>
      </c>
      <c r="BC855" s="4">
        <v>16168</v>
      </c>
      <c r="BD855" s="4">
        <v>17890</v>
      </c>
      <c r="BE855" s="4">
        <v>17472</v>
      </c>
      <c r="BF855" s="4">
        <v>17573</v>
      </c>
      <c r="BG855" s="4">
        <v>16601</v>
      </c>
      <c r="BH855" s="5">
        <v>18172</v>
      </c>
      <c r="BI855" s="4">
        <v>16730</v>
      </c>
      <c r="BJ855" s="4">
        <v>17197</v>
      </c>
      <c r="BK855" s="4">
        <v>17320</v>
      </c>
      <c r="BL855" s="5">
        <f t="shared" si="230"/>
        <v>17349.928571428572</v>
      </c>
    </row>
    <row r="856" spans="1:64" x14ac:dyDescent="0.25">
      <c r="A856" s="6">
        <v>851</v>
      </c>
      <c r="B856" s="4">
        <v>68</v>
      </c>
      <c r="C856" s="4">
        <v>59</v>
      </c>
      <c r="D856" s="4">
        <v>50</v>
      </c>
      <c r="E856" s="4">
        <v>90</v>
      </c>
      <c r="F856" s="4">
        <v>50</v>
      </c>
      <c r="G856" s="4">
        <v>35</v>
      </c>
      <c r="H856" s="4">
        <v>52</v>
      </c>
      <c r="I856" s="4">
        <v>49.8</v>
      </c>
      <c r="J856" s="4">
        <v>50</v>
      </c>
      <c r="K856" s="4">
        <v>50</v>
      </c>
      <c r="L856" s="4">
        <v>72</v>
      </c>
      <c r="M856" s="4">
        <v>65</v>
      </c>
      <c r="N856" s="4">
        <v>68</v>
      </c>
      <c r="O856" s="4">
        <v>60</v>
      </c>
      <c r="P856" s="5">
        <f t="shared" si="226"/>
        <v>58.48571428571428</v>
      </c>
      <c r="R856" s="4">
        <f t="shared" si="227"/>
        <v>2864.4397863477166</v>
      </c>
      <c r="S856" s="4">
        <f t="shared" si="231"/>
        <v>2722.1671302454952</v>
      </c>
      <c r="T856" s="4">
        <f t="shared" si="232"/>
        <v>2926.9630633294209</v>
      </c>
      <c r="U856" s="4">
        <f t="shared" si="233"/>
        <v>2760.4724409448818</v>
      </c>
      <c r="V856" s="4">
        <f t="shared" si="234"/>
        <v>2545.5058738612893</v>
      </c>
      <c r="W856" s="4">
        <f t="shared" si="234"/>
        <v>3371.2597741094701</v>
      </c>
      <c r="X856" s="4">
        <f t="shared" si="235"/>
        <v>2740.865447734679</v>
      </c>
      <c r="Y856" s="4">
        <f t="shared" si="236"/>
        <v>2892.3161815422818</v>
      </c>
      <c r="Z856" s="4">
        <f t="shared" si="237"/>
        <v>3003.9234262647151</v>
      </c>
      <c r="AA856" s="4">
        <f t="shared" si="238"/>
        <v>2622.2456232723443</v>
      </c>
      <c r="AB856" s="4">
        <f t="shared" si="239"/>
        <v>3001.9823788546255</v>
      </c>
      <c r="AC856" s="4">
        <f t="shared" si="240"/>
        <v>2568.2486887552768</v>
      </c>
      <c r="AD856" s="4">
        <f t="shared" si="241"/>
        <v>2536.8030388161974</v>
      </c>
      <c r="AE856" s="4">
        <f t="shared" si="242"/>
        <v>2967.7183087658145</v>
      </c>
      <c r="AF856" s="5">
        <f t="shared" si="228"/>
        <v>2823.2079402031582</v>
      </c>
      <c r="AH856" s="9">
        <v>74.904698999999994</v>
      </c>
      <c r="AI856" s="9">
        <v>82.69</v>
      </c>
      <c r="AJ856" s="9">
        <v>70.143693499999998</v>
      </c>
      <c r="AK856" s="10">
        <v>76.2</v>
      </c>
      <c r="AL856" s="10">
        <v>77.784145789321201</v>
      </c>
      <c r="AM856" s="10">
        <v>57.55</v>
      </c>
      <c r="AN856" s="9">
        <v>78.325625279209774</v>
      </c>
      <c r="AO856" s="10">
        <v>72.489999999999995</v>
      </c>
      <c r="AP856" s="9">
        <v>70.200191574862387</v>
      </c>
      <c r="AQ856" s="10">
        <v>75.97</v>
      </c>
      <c r="AR856" s="10">
        <v>72.64</v>
      </c>
      <c r="AS856" s="9">
        <v>78.17</v>
      </c>
      <c r="AT856" s="10">
        <v>81.348057709793679</v>
      </c>
      <c r="AU856" s="9">
        <v>70.033601028136147</v>
      </c>
      <c r="AV856" s="10">
        <f t="shared" si="229"/>
        <v>74.175000991523092</v>
      </c>
      <c r="AX856" s="4">
        <v>17880</v>
      </c>
      <c r="AY856" s="4">
        <v>18758</v>
      </c>
      <c r="AZ856" s="4">
        <v>17109</v>
      </c>
      <c r="BA856" s="4">
        <v>17529</v>
      </c>
      <c r="BB856" s="4">
        <v>16500</v>
      </c>
      <c r="BC856" s="4">
        <v>16168</v>
      </c>
      <c r="BD856" s="4">
        <v>17890</v>
      </c>
      <c r="BE856" s="4">
        <v>17472</v>
      </c>
      <c r="BF856" s="4">
        <v>17573</v>
      </c>
      <c r="BG856" s="4">
        <v>16601</v>
      </c>
      <c r="BH856" s="5">
        <v>18172</v>
      </c>
      <c r="BI856" s="4">
        <v>16730</v>
      </c>
      <c r="BJ856" s="4">
        <v>17197</v>
      </c>
      <c r="BK856" s="4">
        <v>17320</v>
      </c>
      <c r="BL856" s="5">
        <f t="shared" si="230"/>
        <v>17349.928571428572</v>
      </c>
    </row>
    <row r="857" spans="1:64" x14ac:dyDescent="0.25">
      <c r="A857" s="6">
        <v>852</v>
      </c>
      <c r="B857" s="4">
        <v>68</v>
      </c>
      <c r="C857" s="4">
        <v>59</v>
      </c>
      <c r="D857" s="4">
        <v>50</v>
      </c>
      <c r="E857" s="4">
        <v>90</v>
      </c>
      <c r="F857" s="4">
        <v>50</v>
      </c>
      <c r="G857" s="4">
        <v>35</v>
      </c>
      <c r="H857" s="4">
        <v>52</v>
      </c>
      <c r="I857" s="4">
        <v>49.8</v>
      </c>
      <c r="J857" s="4">
        <v>50</v>
      </c>
      <c r="K857" s="4">
        <v>50</v>
      </c>
      <c r="L857" s="4">
        <v>72</v>
      </c>
      <c r="M857" s="4">
        <v>65</v>
      </c>
      <c r="N857" s="4">
        <v>68</v>
      </c>
      <c r="O857" s="4">
        <v>60</v>
      </c>
      <c r="P857" s="5">
        <f t="shared" si="226"/>
        <v>58.48571428571428</v>
      </c>
      <c r="R857" s="4">
        <f t="shared" si="227"/>
        <v>2863.5418222044818</v>
      </c>
      <c r="S857" s="4">
        <f t="shared" si="231"/>
        <v>2721.1798839458415</v>
      </c>
      <c r="T857" s="4">
        <f t="shared" si="232"/>
        <v>2926.5487410885571</v>
      </c>
      <c r="U857" s="4">
        <f t="shared" si="233"/>
        <v>2759.7480976121751</v>
      </c>
      <c r="V857" s="4">
        <f t="shared" si="234"/>
        <v>2544.9235052574159</v>
      </c>
      <c r="W857" s="4">
        <f t="shared" si="234"/>
        <v>3371.2597741094701</v>
      </c>
      <c r="X857" s="4">
        <f t="shared" si="235"/>
        <v>2740.2175658656483</v>
      </c>
      <c r="Y857" s="4">
        <f t="shared" si="236"/>
        <v>2891.9172413793103</v>
      </c>
      <c r="Z857" s="4">
        <f t="shared" si="237"/>
        <v>3003.236179493902</v>
      </c>
      <c r="AA857" s="4">
        <f t="shared" si="238"/>
        <v>2621.5899669689034</v>
      </c>
      <c r="AB857" s="4">
        <f t="shared" si="239"/>
        <v>3001.5691672401927</v>
      </c>
      <c r="AC857" s="4">
        <f t="shared" si="240"/>
        <v>2567.591763652641</v>
      </c>
      <c r="AD857" s="4">
        <f t="shared" si="241"/>
        <v>2536.1156538109003</v>
      </c>
      <c r="AE857" s="4">
        <f t="shared" si="242"/>
        <v>2967.1594437568056</v>
      </c>
      <c r="AF857" s="5">
        <f t="shared" si="228"/>
        <v>2822.6142004561598</v>
      </c>
      <c r="AH857" s="9">
        <v>74.928188000000006</v>
      </c>
      <c r="AI857" s="9">
        <v>82.72</v>
      </c>
      <c r="AJ857" s="9">
        <v>70.153624000000008</v>
      </c>
      <c r="AK857" s="10">
        <v>76.22</v>
      </c>
      <c r="AL857" s="10">
        <v>77.80194555591271</v>
      </c>
      <c r="AM857" s="10">
        <v>57.55</v>
      </c>
      <c r="AN857" s="9">
        <v>78.344144156371584</v>
      </c>
      <c r="AO857" s="10">
        <v>72.5</v>
      </c>
      <c r="AP857" s="9">
        <v>70.21625586421122</v>
      </c>
      <c r="AQ857" s="10">
        <v>75.989000000000004</v>
      </c>
      <c r="AR857" s="10">
        <v>72.650000000000006</v>
      </c>
      <c r="AS857" s="9">
        <v>78.19</v>
      </c>
      <c r="AT857" s="10">
        <v>81.37010616606014</v>
      </c>
      <c r="AU857" s="9">
        <v>70.046791869346876</v>
      </c>
      <c r="AV857" s="10">
        <f t="shared" si="229"/>
        <v>74.191432543707336</v>
      </c>
      <c r="AX857" s="4">
        <v>17880</v>
      </c>
      <c r="AY857" s="4">
        <v>18758</v>
      </c>
      <c r="AZ857" s="4">
        <v>17109</v>
      </c>
      <c r="BA857" s="4">
        <v>17529</v>
      </c>
      <c r="BB857" s="4">
        <v>16500</v>
      </c>
      <c r="BC857" s="4">
        <v>16168</v>
      </c>
      <c r="BD857" s="4">
        <v>17890</v>
      </c>
      <c r="BE857" s="4">
        <v>17472</v>
      </c>
      <c r="BF857" s="4">
        <v>17573</v>
      </c>
      <c r="BG857" s="4">
        <v>16601</v>
      </c>
      <c r="BH857" s="5">
        <v>18172</v>
      </c>
      <c r="BI857" s="4">
        <v>16730</v>
      </c>
      <c r="BJ857" s="4">
        <v>17197</v>
      </c>
      <c r="BK857" s="4">
        <v>17320</v>
      </c>
      <c r="BL857" s="5">
        <f t="shared" si="230"/>
        <v>17349.928571428572</v>
      </c>
    </row>
    <row r="858" spans="1:64" x14ac:dyDescent="0.25">
      <c r="A858" s="6">
        <v>853</v>
      </c>
      <c r="B858" s="4">
        <v>68</v>
      </c>
      <c r="C858" s="4">
        <v>59</v>
      </c>
      <c r="D858" s="4">
        <v>50</v>
      </c>
      <c r="E858" s="4">
        <v>90</v>
      </c>
      <c r="F858" s="4">
        <v>50</v>
      </c>
      <c r="G858" s="4">
        <v>35</v>
      </c>
      <c r="H858" s="4">
        <v>52</v>
      </c>
      <c r="I858" s="4">
        <v>49.8</v>
      </c>
      <c r="J858" s="4">
        <v>50</v>
      </c>
      <c r="K858" s="4">
        <v>50</v>
      </c>
      <c r="L858" s="4">
        <v>72</v>
      </c>
      <c r="M858" s="4">
        <v>65</v>
      </c>
      <c r="N858" s="4">
        <v>68</v>
      </c>
      <c r="O858" s="4">
        <v>60</v>
      </c>
      <c r="P858" s="5">
        <f t="shared" si="226"/>
        <v>58.48571428571428</v>
      </c>
      <c r="R858" s="4">
        <f t="shared" si="227"/>
        <v>2862.6444208846719</v>
      </c>
      <c r="S858" s="4">
        <f t="shared" si="231"/>
        <v>2720.5221174764324</v>
      </c>
      <c r="T858" s="4">
        <f t="shared" si="232"/>
        <v>2926.1350782870613</v>
      </c>
      <c r="U858" s="4">
        <f t="shared" si="233"/>
        <v>2759.0241343126968</v>
      </c>
      <c r="V858" s="4">
        <f t="shared" si="234"/>
        <v>2544.341893965171</v>
      </c>
      <c r="W858" s="4">
        <f t="shared" si="234"/>
        <v>3371.2597741094701</v>
      </c>
      <c r="X858" s="4">
        <f t="shared" si="235"/>
        <v>2739.5705363266266</v>
      </c>
      <c r="Y858" s="4">
        <f t="shared" si="236"/>
        <v>2891.5184112536199</v>
      </c>
      <c r="Z858" s="4">
        <f t="shared" si="237"/>
        <v>3002.5498264181956</v>
      </c>
      <c r="AA858" s="4">
        <f t="shared" si="238"/>
        <v>2620.9346384591099</v>
      </c>
      <c r="AB858" s="4">
        <f t="shared" si="239"/>
        <v>3000.7430851795789</v>
      </c>
      <c r="AC858" s="4">
        <f t="shared" si="240"/>
        <v>2566.9351745301115</v>
      </c>
      <c r="AD858" s="4">
        <f t="shared" si="241"/>
        <v>2535.4291085431582</v>
      </c>
      <c r="AE858" s="4">
        <f t="shared" si="242"/>
        <v>2966.6014443833533</v>
      </c>
      <c r="AF858" s="5">
        <f t="shared" si="228"/>
        <v>2822.0149745806616</v>
      </c>
      <c r="AH858" s="9">
        <v>74.951677000000004</v>
      </c>
      <c r="AI858" s="9">
        <v>82.74</v>
      </c>
      <c r="AJ858" s="9">
        <v>70.163541500000008</v>
      </c>
      <c r="AK858" s="10">
        <v>76.239999999999995</v>
      </c>
      <c r="AL858" s="10">
        <v>77.819730308111801</v>
      </c>
      <c r="AM858" s="10">
        <v>57.55</v>
      </c>
      <c r="AN858" s="9">
        <v>78.362647412559511</v>
      </c>
      <c r="AO858" s="10">
        <v>72.510000000000005</v>
      </c>
      <c r="AP858" s="9">
        <v>70.232306603070896</v>
      </c>
      <c r="AQ858" s="10">
        <v>76.007999999999996</v>
      </c>
      <c r="AR858" s="10">
        <v>72.67</v>
      </c>
      <c r="AS858" s="9">
        <v>78.209999999999994</v>
      </c>
      <c r="AT858" s="10">
        <v>81.392139620332543</v>
      </c>
      <c r="AU858" s="9">
        <v>70.059967237426548</v>
      </c>
      <c r="AV858" s="10">
        <f t="shared" si="229"/>
        <v>74.207857834392939</v>
      </c>
      <c r="AX858" s="4">
        <v>17880</v>
      </c>
      <c r="AY858" s="4">
        <v>18758</v>
      </c>
      <c r="AZ858" s="4">
        <v>17109</v>
      </c>
      <c r="BA858" s="4">
        <v>17529</v>
      </c>
      <c r="BB858" s="4">
        <v>16500</v>
      </c>
      <c r="BC858" s="4">
        <v>16168</v>
      </c>
      <c r="BD858" s="4">
        <v>17890</v>
      </c>
      <c r="BE858" s="4">
        <v>17472</v>
      </c>
      <c r="BF858" s="4">
        <v>17573</v>
      </c>
      <c r="BG858" s="4">
        <v>16601</v>
      </c>
      <c r="BH858" s="5">
        <v>18172</v>
      </c>
      <c r="BI858" s="4">
        <v>16730</v>
      </c>
      <c r="BJ858" s="4">
        <v>17197</v>
      </c>
      <c r="BK858" s="4">
        <v>17320</v>
      </c>
      <c r="BL858" s="5">
        <f t="shared" si="230"/>
        <v>17349.928571428572</v>
      </c>
    </row>
    <row r="859" spans="1:64" x14ac:dyDescent="0.25">
      <c r="A859" s="6">
        <v>854</v>
      </c>
      <c r="B859" s="4">
        <v>68</v>
      </c>
      <c r="C859" s="4">
        <v>59</v>
      </c>
      <c r="D859" s="4">
        <v>50</v>
      </c>
      <c r="E859" s="4">
        <v>90</v>
      </c>
      <c r="F859" s="4">
        <v>50</v>
      </c>
      <c r="G859" s="4">
        <v>35</v>
      </c>
      <c r="H859" s="4">
        <v>52</v>
      </c>
      <c r="I859" s="4">
        <v>49.8</v>
      </c>
      <c r="J859" s="4">
        <v>50</v>
      </c>
      <c r="K859" s="4">
        <v>50</v>
      </c>
      <c r="L859" s="4">
        <v>72</v>
      </c>
      <c r="M859" s="4">
        <v>65</v>
      </c>
      <c r="N859" s="4">
        <v>68</v>
      </c>
      <c r="O859" s="4">
        <v>60</v>
      </c>
      <c r="P859" s="5">
        <f t="shared" si="226"/>
        <v>58.48571428571428</v>
      </c>
      <c r="R859" s="4">
        <f t="shared" si="227"/>
        <v>2861.7475818593052</v>
      </c>
      <c r="S859" s="4">
        <f t="shared" si="231"/>
        <v>2719.8646689221846</v>
      </c>
      <c r="T859" s="4">
        <f t="shared" si="232"/>
        <v>2925.722074415442</v>
      </c>
      <c r="U859" s="4">
        <f t="shared" si="233"/>
        <v>2758.3005507474427</v>
      </c>
      <c r="V859" s="4">
        <f t="shared" si="234"/>
        <v>2543.7610379790826</v>
      </c>
      <c r="W859" s="4">
        <f t="shared" si="234"/>
        <v>3371.2597741094701</v>
      </c>
      <c r="X859" s="4">
        <f t="shared" si="235"/>
        <v>2738.9243568480438</v>
      </c>
      <c r="Y859" s="4">
        <f t="shared" si="236"/>
        <v>2891.5184112536199</v>
      </c>
      <c r="Z859" s="4">
        <f t="shared" si="237"/>
        <v>3001.8643646709588</v>
      </c>
      <c r="AA859" s="4">
        <f t="shared" si="238"/>
        <v>2620.2796374972049</v>
      </c>
      <c r="AB859" s="4">
        <f t="shared" si="239"/>
        <v>2999.9174576970699</v>
      </c>
      <c r="AC859" s="4">
        <f t="shared" si="240"/>
        <v>2566.278921130001</v>
      </c>
      <c r="AD859" s="4">
        <f t="shared" si="241"/>
        <v>2534.7434008571772</v>
      </c>
      <c r="AE859" s="4">
        <f t="shared" si="242"/>
        <v>2966.0443082528113</v>
      </c>
      <c r="AF859" s="5">
        <f t="shared" si="228"/>
        <v>2821.4447533028442</v>
      </c>
      <c r="AH859" s="9">
        <v>74.975166000000002</v>
      </c>
      <c r="AI859" s="9">
        <v>82.76</v>
      </c>
      <c r="AJ859" s="9">
        <v>70.173445999999998</v>
      </c>
      <c r="AK859" s="10">
        <v>76.260000000000005</v>
      </c>
      <c r="AL859" s="10">
        <v>77.837500081101624</v>
      </c>
      <c r="AM859" s="10">
        <v>57.55</v>
      </c>
      <c r="AN859" s="9">
        <v>78.38113508437813</v>
      </c>
      <c r="AO859" s="10">
        <v>72.510000000000005</v>
      </c>
      <c r="AP859" s="9">
        <v>70.248343823194219</v>
      </c>
      <c r="AQ859" s="10">
        <v>76.027000000000001</v>
      </c>
      <c r="AR859" s="10">
        <v>72.69</v>
      </c>
      <c r="AS859" s="9">
        <v>78.23</v>
      </c>
      <c r="AT859" s="10">
        <v>81.414158107764933</v>
      </c>
      <c r="AU859" s="9">
        <v>70.073127168633221</v>
      </c>
      <c r="AV859" s="10">
        <f t="shared" si="229"/>
        <v>74.223562590362306</v>
      </c>
      <c r="AX859" s="4">
        <v>17880</v>
      </c>
      <c r="AY859" s="4">
        <v>18758</v>
      </c>
      <c r="AZ859" s="4">
        <v>17109</v>
      </c>
      <c r="BA859" s="4">
        <v>17529</v>
      </c>
      <c r="BB859" s="4">
        <v>16500</v>
      </c>
      <c r="BC859" s="4">
        <v>16168</v>
      </c>
      <c r="BD859" s="4">
        <v>17890</v>
      </c>
      <c r="BE859" s="4">
        <v>17472</v>
      </c>
      <c r="BF859" s="4">
        <v>17573</v>
      </c>
      <c r="BG859" s="4">
        <v>16601</v>
      </c>
      <c r="BH859" s="5">
        <v>18172</v>
      </c>
      <c r="BI859" s="4">
        <v>16730</v>
      </c>
      <c r="BJ859" s="4">
        <v>17197</v>
      </c>
      <c r="BK859" s="4">
        <v>17320</v>
      </c>
      <c r="BL859" s="5">
        <f t="shared" si="230"/>
        <v>17349.928571428572</v>
      </c>
    </row>
    <row r="860" spans="1:64" x14ac:dyDescent="0.25">
      <c r="A860" s="6">
        <v>855</v>
      </c>
      <c r="B860" s="4">
        <v>68</v>
      </c>
      <c r="C860" s="4">
        <v>59</v>
      </c>
      <c r="D860" s="4">
        <v>50</v>
      </c>
      <c r="E860" s="4">
        <v>90</v>
      </c>
      <c r="F860" s="4">
        <v>50</v>
      </c>
      <c r="G860" s="4">
        <v>35</v>
      </c>
      <c r="H860" s="4">
        <v>52</v>
      </c>
      <c r="I860" s="4">
        <v>49.8</v>
      </c>
      <c r="J860" s="4">
        <v>50</v>
      </c>
      <c r="K860" s="4">
        <v>50</v>
      </c>
      <c r="L860" s="4">
        <v>72</v>
      </c>
      <c r="M860" s="4">
        <v>65</v>
      </c>
      <c r="N860" s="4">
        <v>68</v>
      </c>
      <c r="O860" s="4">
        <v>60</v>
      </c>
      <c r="P860" s="5">
        <f t="shared" si="226"/>
        <v>58.48571428571428</v>
      </c>
      <c r="R860" s="4">
        <f t="shared" si="227"/>
        <v>2860.8513046000626</v>
      </c>
      <c r="S860" s="4">
        <f t="shared" si="231"/>
        <v>2718.8790916777389</v>
      </c>
      <c r="T860" s="4">
        <f t="shared" si="232"/>
        <v>2925.309728965226</v>
      </c>
      <c r="U860" s="4">
        <f t="shared" si="233"/>
        <v>2757.5773466177243</v>
      </c>
      <c r="V860" s="4">
        <f t="shared" si="234"/>
        <v>2543.1809353014696</v>
      </c>
      <c r="W860" s="4">
        <f t="shared" si="234"/>
        <v>3371.2597741094701</v>
      </c>
      <c r="X860" s="4">
        <f t="shared" si="235"/>
        <v>2738.2790251691845</v>
      </c>
      <c r="Y860" s="4">
        <f t="shared" si="236"/>
        <v>2891.1196911196912</v>
      </c>
      <c r="Z860" s="4">
        <f t="shared" si="237"/>
        <v>3001.1797918947523</v>
      </c>
      <c r="AA860" s="4">
        <f t="shared" si="238"/>
        <v>2619.6594121901503</v>
      </c>
      <c r="AB860" s="4">
        <f t="shared" si="239"/>
        <v>2999.5048143053646</v>
      </c>
      <c r="AC860" s="4">
        <f t="shared" si="240"/>
        <v>2565.9509202453987</v>
      </c>
      <c r="AD860" s="4">
        <f t="shared" si="241"/>
        <v>2534.0585286054434</v>
      </c>
      <c r="AE860" s="4">
        <f t="shared" si="242"/>
        <v>2965.4880329820107</v>
      </c>
      <c r="AF860" s="5">
        <f t="shared" si="228"/>
        <v>2820.8784569845484</v>
      </c>
      <c r="AH860" s="9">
        <v>74.998654999999999</v>
      </c>
      <c r="AI860" s="9">
        <v>82.79</v>
      </c>
      <c r="AJ860" s="9">
        <v>70.183337500000007</v>
      </c>
      <c r="AK860" s="10">
        <v>76.28</v>
      </c>
      <c r="AL860" s="10">
        <v>77.855254909941749</v>
      </c>
      <c r="AM860" s="10">
        <v>57.55</v>
      </c>
      <c r="AN860" s="9">
        <v>78.399607208303394</v>
      </c>
      <c r="AO860" s="10">
        <v>72.52</v>
      </c>
      <c r="AP860" s="9">
        <v>70.264367556222425</v>
      </c>
      <c r="AQ860" s="10">
        <v>76.045000000000002</v>
      </c>
      <c r="AR860" s="10">
        <v>72.7</v>
      </c>
      <c r="AS860" s="9">
        <v>78.239999999999995</v>
      </c>
      <c r="AT860" s="10">
        <v>81.436161663387992</v>
      </c>
      <c r="AU860" s="9">
        <v>70.086271699097693</v>
      </c>
      <c r="AV860" s="10">
        <f t="shared" si="229"/>
        <v>74.239189681210959</v>
      </c>
      <c r="AX860" s="4">
        <v>17880</v>
      </c>
      <c r="AY860" s="4">
        <v>18758</v>
      </c>
      <c r="AZ860" s="4">
        <v>17109</v>
      </c>
      <c r="BA860" s="4">
        <v>17529</v>
      </c>
      <c r="BB860" s="4">
        <v>16500</v>
      </c>
      <c r="BC860" s="4">
        <v>16168</v>
      </c>
      <c r="BD860" s="4">
        <v>17890</v>
      </c>
      <c r="BE860" s="4">
        <v>17472</v>
      </c>
      <c r="BF860" s="4">
        <v>17573</v>
      </c>
      <c r="BG860" s="4">
        <v>16601</v>
      </c>
      <c r="BH860" s="5">
        <v>18172</v>
      </c>
      <c r="BI860" s="4">
        <v>16730</v>
      </c>
      <c r="BJ860" s="4">
        <v>17197</v>
      </c>
      <c r="BK860" s="4">
        <v>17320</v>
      </c>
      <c r="BL860" s="5">
        <f t="shared" si="230"/>
        <v>17349.928571428572</v>
      </c>
    </row>
    <row r="861" spans="1:64" x14ac:dyDescent="0.25">
      <c r="A861" s="6">
        <v>856</v>
      </c>
      <c r="B861" s="4">
        <v>68</v>
      </c>
      <c r="C861" s="4">
        <v>59</v>
      </c>
      <c r="D861" s="4">
        <v>50</v>
      </c>
      <c r="E861" s="4">
        <v>90</v>
      </c>
      <c r="F861" s="4">
        <v>50</v>
      </c>
      <c r="G861" s="4">
        <v>35</v>
      </c>
      <c r="H861" s="4">
        <v>52</v>
      </c>
      <c r="I861" s="4">
        <v>49.8</v>
      </c>
      <c r="J861" s="4">
        <v>50</v>
      </c>
      <c r="K861" s="4">
        <v>50</v>
      </c>
      <c r="L861" s="4">
        <v>72</v>
      </c>
      <c r="M861" s="4">
        <v>65</v>
      </c>
      <c r="N861" s="4">
        <v>68</v>
      </c>
      <c r="O861" s="4">
        <v>60</v>
      </c>
      <c r="P861" s="5">
        <f t="shared" si="226"/>
        <v>58.48571428571428</v>
      </c>
      <c r="R861" s="4">
        <f t="shared" si="227"/>
        <v>2859.955588579287</v>
      </c>
      <c r="S861" s="4">
        <f t="shared" si="231"/>
        <v>2718.2224369037554</v>
      </c>
      <c r="T861" s="4">
        <f t="shared" si="232"/>
        <v>2924.8980414289608</v>
      </c>
      <c r="U861" s="4">
        <f t="shared" si="233"/>
        <v>2756.8545216251641</v>
      </c>
      <c r="V861" s="4">
        <f t="shared" si="234"/>
        <v>2542.6015839423994</v>
      </c>
      <c r="W861" s="4">
        <f t="shared" si="234"/>
        <v>3371.2597741094701</v>
      </c>
      <c r="X861" s="4">
        <f t="shared" si="235"/>
        <v>2737.6345390381384</v>
      </c>
      <c r="Y861" s="4">
        <f t="shared" si="236"/>
        <v>2890.7210809320281</v>
      </c>
      <c r="Z861" s="4">
        <f t="shared" si="237"/>
        <v>3000.4961057412766</v>
      </c>
      <c r="AA861" s="4">
        <f t="shared" si="238"/>
        <v>2619.0050483803116</v>
      </c>
      <c r="AB861" s="4">
        <f t="shared" si="239"/>
        <v>2998.6798679867989</v>
      </c>
      <c r="AC861" s="4">
        <f t="shared" si="240"/>
        <v>2565.2951699463324</v>
      </c>
      <c r="AD861" s="4">
        <f t="shared" si="241"/>
        <v>2533.3744896486846</v>
      </c>
      <c r="AE861" s="4">
        <f t="shared" si="242"/>
        <v>2964.932616197214</v>
      </c>
      <c r="AF861" s="5">
        <f t="shared" si="228"/>
        <v>2820.2807760328442</v>
      </c>
      <c r="AH861" s="9">
        <v>75.022143999999997</v>
      </c>
      <c r="AI861" s="9">
        <v>82.81</v>
      </c>
      <c r="AJ861" s="9">
        <v>70.193216000000007</v>
      </c>
      <c r="AK861" s="10">
        <v>76.3</v>
      </c>
      <c r="AL861" s="10">
        <v>77.872994829568839</v>
      </c>
      <c r="AM861" s="10">
        <v>57.55</v>
      </c>
      <c r="AN861" s="9">
        <v>78.418063820683429</v>
      </c>
      <c r="AO861" s="10">
        <v>72.53</v>
      </c>
      <c r="AP861" s="9">
        <v>70.280377833685876</v>
      </c>
      <c r="AQ861" s="10">
        <v>76.063999999999993</v>
      </c>
      <c r="AR861" s="10">
        <v>72.72</v>
      </c>
      <c r="AS861" s="9">
        <v>78.260000000000005</v>
      </c>
      <c r="AT861" s="10">
        <v>81.458150322109503</v>
      </c>
      <c r="AU861" s="9">
        <v>70.099400864824048</v>
      </c>
      <c r="AV861" s="10">
        <f t="shared" si="229"/>
        <v>74.255596262205117</v>
      </c>
      <c r="AX861" s="4">
        <v>17880</v>
      </c>
      <c r="AY861" s="4">
        <v>18758</v>
      </c>
      <c r="AZ861" s="4">
        <v>17109</v>
      </c>
      <c r="BA861" s="4">
        <v>17529</v>
      </c>
      <c r="BB861" s="4">
        <v>16500</v>
      </c>
      <c r="BC861" s="4">
        <v>16168</v>
      </c>
      <c r="BD861" s="4">
        <v>17890</v>
      </c>
      <c r="BE861" s="4">
        <v>17472</v>
      </c>
      <c r="BF861" s="4">
        <v>17573</v>
      </c>
      <c r="BG861" s="4">
        <v>16601</v>
      </c>
      <c r="BH861" s="5">
        <v>18172</v>
      </c>
      <c r="BI861" s="4">
        <v>16730</v>
      </c>
      <c r="BJ861" s="4">
        <v>17197</v>
      </c>
      <c r="BK861" s="4">
        <v>17320</v>
      </c>
      <c r="BL861" s="5">
        <f t="shared" si="230"/>
        <v>17349.928571428572</v>
      </c>
    </row>
    <row r="862" spans="1:64" x14ac:dyDescent="0.25">
      <c r="A862" s="6">
        <v>857</v>
      </c>
      <c r="B862" s="4">
        <v>68</v>
      </c>
      <c r="C862" s="4">
        <v>59</v>
      </c>
      <c r="D862" s="4">
        <v>50</v>
      </c>
      <c r="E862" s="4">
        <v>90</v>
      </c>
      <c r="F862" s="4">
        <v>50</v>
      </c>
      <c r="G862" s="4">
        <v>35</v>
      </c>
      <c r="H862" s="4">
        <v>52</v>
      </c>
      <c r="I862" s="4">
        <v>49.8</v>
      </c>
      <c r="J862" s="4">
        <v>50</v>
      </c>
      <c r="K862" s="4">
        <v>50</v>
      </c>
      <c r="L862" s="4">
        <v>72</v>
      </c>
      <c r="M862" s="4">
        <v>65</v>
      </c>
      <c r="N862" s="4">
        <v>68</v>
      </c>
      <c r="O862" s="4">
        <v>60</v>
      </c>
      <c r="P862" s="5">
        <f t="shared" si="226"/>
        <v>58.48571428571428</v>
      </c>
      <c r="R862" s="4">
        <f t="shared" si="227"/>
        <v>2859.0604332699813</v>
      </c>
      <c r="S862" s="4">
        <f t="shared" si="231"/>
        <v>2717.566099239406</v>
      </c>
      <c r="T862" s="4">
        <f t="shared" si="232"/>
        <v>2924.4870113002085</v>
      </c>
      <c r="U862" s="4">
        <f t="shared" si="233"/>
        <v>2756.1320754716985</v>
      </c>
      <c r="V862" s="4">
        <f t="shared" si="234"/>
        <v>2542.0229819196484</v>
      </c>
      <c r="W862" s="4">
        <f t="shared" si="234"/>
        <v>3371.2597741094701</v>
      </c>
      <c r="X862" s="4">
        <f t="shared" si="235"/>
        <v>2736.9908962117565</v>
      </c>
      <c r="Y862" s="4">
        <f t="shared" si="236"/>
        <v>2890.322580645161</v>
      </c>
      <c r="Z862" s="4">
        <f t="shared" si="237"/>
        <v>2999.8133038713327</v>
      </c>
      <c r="AA862" s="4">
        <f t="shared" si="238"/>
        <v>2618.3510113954499</v>
      </c>
      <c r="AB862" s="4">
        <f t="shared" si="239"/>
        <v>2997.8553753093211</v>
      </c>
      <c r="AC862" s="4">
        <f t="shared" si="240"/>
        <v>2564.6397547266224</v>
      </c>
      <c r="AD862" s="4">
        <f t="shared" si="241"/>
        <v>2532.6912818558244</v>
      </c>
      <c r="AE862" s="4">
        <f t="shared" si="242"/>
        <v>2964.3780555340627</v>
      </c>
      <c r="AF862" s="5">
        <f t="shared" si="228"/>
        <v>2819.6836167757106</v>
      </c>
      <c r="AH862" s="9">
        <v>75.045632999999995</v>
      </c>
      <c r="AI862" s="9">
        <v>82.83</v>
      </c>
      <c r="AJ862" s="9">
        <v>70.20308150000001</v>
      </c>
      <c r="AK862" s="10">
        <v>76.319999999999993</v>
      </c>
      <c r="AL862" s="10">
        <v>77.890719874797199</v>
      </c>
      <c r="AM862" s="10">
        <v>57.55</v>
      </c>
      <c r="AN862" s="9">
        <v>78.436504957739018</v>
      </c>
      <c r="AO862" s="10">
        <v>72.540000000000006</v>
      </c>
      <c r="AP862" s="9">
        <v>70.296374687004473</v>
      </c>
      <c r="AQ862" s="10">
        <v>76.082999999999998</v>
      </c>
      <c r="AR862" s="10">
        <v>72.739999999999995</v>
      </c>
      <c r="AS862" s="9">
        <v>78.28</v>
      </c>
      <c r="AT862" s="10">
        <v>81.480124118715011</v>
      </c>
      <c r="AU862" s="9">
        <v>70.112514701690273</v>
      </c>
      <c r="AV862" s="10">
        <f t="shared" si="229"/>
        <v>74.271996631424699</v>
      </c>
      <c r="AX862" s="4">
        <v>17880</v>
      </c>
      <c r="AY862" s="4">
        <v>18758</v>
      </c>
      <c r="AZ862" s="4">
        <v>17109</v>
      </c>
      <c r="BA862" s="4">
        <v>17529</v>
      </c>
      <c r="BB862" s="4">
        <v>16500</v>
      </c>
      <c r="BC862" s="4">
        <v>16168</v>
      </c>
      <c r="BD862" s="4">
        <v>17890</v>
      </c>
      <c r="BE862" s="4">
        <v>17472</v>
      </c>
      <c r="BF862" s="4">
        <v>17573</v>
      </c>
      <c r="BG862" s="4">
        <v>16601</v>
      </c>
      <c r="BH862" s="5">
        <v>18172</v>
      </c>
      <c r="BI862" s="4">
        <v>16730</v>
      </c>
      <c r="BJ862" s="4">
        <v>17197</v>
      </c>
      <c r="BK862" s="4">
        <v>17320</v>
      </c>
      <c r="BL862" s="5">
        <f t="shared" si="230"/>
        <v>17349.928571428572</v>
      </c>
    </row>
    <row r="863" spans="1:64" x14ac:dyDescent="0.25">
      <c r="A863" s="6">
        <v>858</v>
      </c>
      <c r="B863" s="4">
        <v>68</v>
      </c>
      <c r="C863" s="4">
        <v>59</v>
      </c>
      <c r="D863" s="4">
        <v>50</v>
      </c>
      <c r="E863" s="4">
        <v>90</v>
      </c>
      <c r="F863" s="4">
        <v>50</v>
      </c>
      <c r="G863" s="4">
        <v>35</v>
      </c>
      <c r="H863" s="4">
        <v>52</v>
      </c>
      <c r="I863" s="4">
        <v>49.8</v>
      </c>
      <c r="J863" s="4">
        <v>50</v>
      </c>
      <c r="K863" s="4">
        <v>50</v>
      </c>
      <c r="L863" s="4">
        <v>72</v>
      </c>
      <c r="M863" s="4">
        <v>65</v>
      </c>
      <c r="N863" s="4">
        <v>68</v>
      </c>
      <c r="O863" s="4">
        <v>60</v>
      </c>
      <c r="P863" s="5">
        <f t="shared" si="226"/>
        <v>58.48571428571428</v>
      </c>
      <c r="R863" s="4">
        <f t="shared" si="227"/>
        <v>2858.1658381458096</v>
      </c>
      <c r="S863" s="4">
        <f t="shared" si="231"/>
        <v>2716.5821868211442</v>
      </c>
      <c r="T863" s="4">
        <f t="shared" si="232"/>
        <v>2924.0766380735495</v>
      </c>
      <c r="U863" s="4">
        <f t="shared" si="233"/>
        <v>2755.4100078595757</v>
      </c>
      <c r="V863" s="4">
        <f t="shared" si="234"/>
        <v>2541.4451272586662</v>
      </c>
      <c r="W863" s="4">
        <f t="shared" si="234"/>
        <v>3371.2597741094701</v>
      </c>
      <c r="X863" s="4">
        <f t="shared" si="235"/>
        <v>2736.3480944556081</v>
      </c>
      <c r="Y863" s="4">
        <f t="shared" si="236"/>
        <v>2889.9241902136459</v>
      </c>
      <c r="Z863" s="4">
        <f t="shared" si="237"/>
        <v>2999.1313839547752</v>
      </c>
      <c r="AA863" s="4">
        <f t="shared" si="238"/>
        <v>2617.6973009907756</v>
      </c>
      <c r="AB863" s="4">
        <f t="shared" si="239"/>
        <v>2997.4432989690722</v>
      </c>
      <c r="AC863" s="4">
        <f t="shared" si="240"/>
        <v>2563.984674329502</v>
      </c>
      <c r="AD863" s="4">
        <f t="shared" si="241"/>
        <v>2532.0089031039433</v>
      </c>
      <c r="AE863" s="4">
        <f t="shared" si="242"/>
        <v>2963.8243486375354</v>
      </c>
      <c r="AF863" s="5">
        <f t="shared" si="228"/>
        <v>2819.0929833516484</v>
      </c>
      <c r="AH863" s="9">
        <v>75.069121999999993</v>
      </c>
      <c r="AI863" s="9">
        <v>82.86</v>
      </c>
      <c r="AJ863" s="9">
        <v>70.21293399999999</v>
      </c>
      <c r="AK863" s="10">
        <v>76.34</v>
      </c>
      <c r="AL863" s="10">
        <v>77.908430080319306</v>
      </c>
      <c r="AM863" s="10">
        <v>57.55</v>
      </c>
      <c r="AN863" s="9">
        <v>78.454930655564212</v>
      </c>
      <c r="AO863" s="10">
        <v>72.55</v>
      </c>
      <c r="AP863" s="9">
        <v>70.312358147488169</v>
      </c>
      <c r="AQ863" s="10">
        <v>76.102000000000004</v>
      </c>
      <c r="AR863" s="10">
        <v>72.75</v>
      </c>
      <c r="AS863" s="9">
        <v>78.3</v>
      </c>
      <c r="AT863" s="10">
        <v>81.502083087868357</v>
      </c>
      <c r="AU863" s="9">
        <v>70.12561324544879</v>
      </c>
      <c r="AV863" s="10">
        <f t="shared" si="229"/>
        <v>74.288390801192037</v>
      </c>
      <c r="AX863" s="4">
        <v>17880</v>
      </c>
      <c r="AY863" s="4">
        <v>18758</v>
      </c>
      <c r="AZ863" s="4">
        <v>17109</v>
      </c>
      <c r="BA863" s="4">
        <v>17529</v>
      </c>
      <c r="BB863" s="4">
        <v>16500</v>
      </c>
      <c r="BC863" s="4">
        <v>16168</v>
      </c>
      <c r="BD863" s="4">
        <v>17890</v>
      </c>
      <c r="BE863" s="4">
        <v>17472</v>
      </c>
      <c r="BF863" s="4">
        <v>17573</v>
      </c>
      <c r="BG863" s="4">
        <v>16601</v>
      </c>
      <c r="BH863" s="5">
        <v>18172</v>
      </c>
      <c r="BI863" s="4">
        <v>16730</v>
      </c>
      <c r="BJ863" s="4">
        <v>17197</v>
      </c>
      <c r="BK863" s="4">
        <v>17320</v>
      </c>
      <c r="BL863" s="5">
        <f t="shared" si="230"/>
        <v>17349.928571428572</v>
      </c>
    </row>
    <row r="864" spans="1:64" x14ac:dyDescent="0.25">
      <c r="A864" s="6">
        <v>859</v>
      </c>
      <c r="B864" s="4">
        <v>68</v>
      </c>
      <c r="C864" s="4">
        <v>59</v>
      </c>
      <c r="D864" s="4">
        <v>50</v>
      </c>
      <c r="E864" s="4">
        <v>90</v>
      </c>
      <c r="F864" s="4">
        <v>50</v>
      </c>
      <c r="G864" s="4">
        <v>35</v>
      </c>
      <c r="H864" s="4">
        <v>52</v>
      </c>
      <c r="I864" s="4">
        <v>49.8</v>
      </c>
      <c r="J864" s="4">
        <v>50</v>
      </c>
      <c r="K864" s="4">
        <v>50</v>
      </c>
      <c r="L864" s="4">
        <v>72</v>
      </c>
      <c r="M864" s="4">
        <v>65</v>
      </c>
      <c r="N864" s="4">
        <v>68</v>
      </c>
      <c r="O864" s="4">
        <v>60</v>
      </c>
      <c r="P864" s="5">
        <f t="shared" si="226"/>
        <v>58.48571428571428</v>
      </c>
      <c r="R864" s="4">
        <f t="shared" si="227"/>
        <v>2857.2718026810917</v>
      </c>
      <c r="S864" s="4">
        <f t="shared" si="231"/>
        <v>2715.9266409266411</v>
      </c>
      <c r="T864" s="4">
        <f t="shared" si="232"/>
        <v>2923.6669212445731</v>
      </c>
      <c r="U864" s="4">
        <f t="shared" si="233"/>
        <v>2754.6883184913568</v>
      </c>
      <c r="V864" s="4">
        <f t="shared" si="234"/>
        <v>2540.8680179925345</v>
      </c>
      <c r="W864" s="4">
        <f t="shared" si="234"/>
        <v>3371.2597741094701</v>
      </c>
      <c r="X864" s="4">
        <f t="shared" si="235"/>
        <v>2735.706131543935</v>
      </c>
      <c r="Y864" s="4">
        <f t="shared" si="236"/>
        <v>2889.9241902136459</v>
      </c>
      <c r="Z864" s="4">
        <f t="shared" si="237"/>
        <v>2998.4503436704649</v>
      </c>
      <c r="AA864" s="4">
        <f t="shared" si="238"/>
        <v>2617.0782974251179</v>
      </c>
      <c r="AB864" s="4">
        <f t="shared" si="239"/>
        <v>2996.6194860519445</v>
      </c>
      <c r="AC864" s="4">
        <f t="shared" si="240"/>
        <v>2563.3299284984682</v>
      </c>
      <c r="AD864" s="4">
        <f t="shared" si="241"/>
        <v>2531.3273512782366</v>
      </c>
      <c r="AE864" s="4">
        <f t="shared" si="242"/>
        <v>2963.271493161893</v>
      </c>
      <c r="AF864" s="5">
        <f t="shared" si="228"/>
        <v>2818.5277640920981</v>
      </c>
      <c r="AH864" s="9">
        <v>75.092611000000005</v>
      </c>
      <c r="AI864" s="9">
        <v>82.88</v>
      </c>
      <c r="AJ864" s="9">
        <v>70.222773500000002</v>
      </c>
      <c r="AK864" s="10">
        <v>76.36</v>
      </c>
      <c r="AL864" s="10">
        <v>77.926125480706389</v>
      </c>
      <c r="AM864" s="10">
        <v>57.55</v>
      </c>
      <c r="AN864" s="9">
        <v>78.473340950126925</v>
      </c>
      <c r="AO864" s="10">
        <v>72.55</v>
      </c>
      <c r="AP864" s="9">
        <v>70.32832824633752</v>
      </c>
      <c r="AQ864" s="10">
        <v>76.12</v>
      </c>
      <c r="AR864" s="10">
        <v>72.77</v>
      </c>
      <c r="AS864" s="9">
        <v>78.319999999999993</v>
      </c>
      <c r="AT864" s="10">
        <v>81.524027264112249</v>
      </c>
      <c r="AU864" s="9">
        <v>70.138696531727149</v>
      </c>
      <c r="AV864" s="10">
        <f t="shared" si="229"/>
        <v>74.30399306950072</v>
      </c>
      <c r="AX864" s="4">
        <v>17880</v>
      </c>
      <c r="AY864" s="4">
        <v>18758</v>
      </c>
      <c r="AZ864" s="4">
        <v>17109</v>
      </c>
      <c r="BA864" s="4">
        <v>17529</v>
      </c>
      <c r="BB864" s="4">
        <v>16500</v>
      </c>
      <c r="BC864" s="4">
        <v>16168</v>
      </c>
      <c r="BD864" s="4">
        <v>17890</v>
      </c>
      <c r="BE864" s="4">
        <v>17472</v>
      </c>
      <c r="BF864" s="4">
        <v>17573</v>
      </c>
      <c r="BG864" s="4">
        <v>16601</v>
      </c>
      <c r="BH864" s="5">
        <v>18172</v>
      </c>
      <c r="BI864" s="4">
        <v>16730</v>
      </c>
      <c r="BJ864" s="4">
        <v>17197</v>
      </c>
      <c r="BK864" s="4">
        <v>17320</v>
      </c>
      <c r="BL864" s="5">
        <f t="shared" si="230"/>
        <v>17349.928571428572</v>
      </c>
    </row>
    <row r="865" spans="1:64" x14ac:dyDescent="0.25">
      <c r="A865" s="6">
        <v>860</v>
      </c>
      <c r="B865" s="4">
        <v>68</v>
      </c>
      <c r="C865" s="4">
        <v>59</v>
      </c>
      <c r="D865" s="4">
        <v>50</v>
      </c>
      <c r="E865" s="4">
        <v>90</v>
      </c>
      <c r="F865" s="4">
        <v>50</v>
      </c>
      <c r="G865" s="4">
        <v>35</v>
      </c>
      <c r="H865" s="4">
        <v>52</v>
      </c>
      <c r="I865" s="4">
        <v>49.8</v>
      </c>
      <c r="J865" s="4">
        <v>50</v>
      </c>
      <c r="K865" s="4">
        <v>50</v>
      </c>
      <c r="L865" s="4">
        <v>72</v>
      </c>
      <c r="M865" s="4">
        <v>65</v>
      </c>
      <c r="N865" s="4">
        <v>68</v>
      </c>
      <c r="O865" s="4">
        <v>60</v>
      </c>
      <c r="P865" s="5">
        <f t="shared" si="226"/>
        <v>58.48571428571428</v>
      </c>
      <c r="R865" s="4">
        <f t="shared" si="227"/>
        <v>2856.3783263508089</v>
      </c>
      <c r="S865" s="4">
        <f t="shared" si="231"/>
        <v>2715.2714113389625</v>
      </c>
      <c r="T865" s="4">
        <f t="shared" si="232"/>
        <v>2923.257860309885</v>
      </c>
      <c r="U865" s="4">
        <f t="shared" si="233"/>
        <v>2753.967007069914</v>
      </c>
      <c r="V865" s="4">
        <f t="shared" si="234"/>
        <v>2540.2916521619277</v>
      </c>
      <c r="W865" s="4">
        <f t="shared" si="234"/>
        <v>3371.2597741094701</v>
      </c>
      <c r="X865" s="4">
        <f t="shared" si="235"/>
        <v>2735.0650052596066</v>
      </c>
      <c r="Y865" s="4">
        <f t="shared" si="236"/>
        <v>2889.5259095920615</v>
      </c>
      <c r="Z865" s="4">
        <f t="shared" si="237"/>
        <v>2997.7701807062235</v>
      </c>
      <c r="AA865" s="4">
        <f t="shared" si="238"/>
        <v>2616.4252222908103</v>
      </c>
      <c r="AB865" s="4">
        <f t="shared" si="239"/>
        <v>2995.7961258414616</v>
      </c>
      <c r="AC865" s="4">
        <f t="shared" si="240"/>
        <v>2563.0026809651476</v>
      </c>
      <c r="AD865" s="4">
        <f t="shared" si="241"/>
        <v>2530.6466242719748</v>
      </c>
      <c r="AE865" s="4">
        <f t="shared" si="242"/>
        <v>2962.7194867706348</v>
      </c>
      <c r="AF865" s="5">
        <f t="shared" si="228"/>
        <v>2817.9555190742067</v>
      </c>
      <c r="AH865" s="9">
        <v>75.116100000000003</v>
      </c>
      <c r="AI865" s="9">
        <v>82.9</v>
      </c>
      <c r="AJ865" s="9">
        <v>70.232599999999991</v>
      </c>
      <c r="AK865" s="10">
        <v>76.38</v>
      </c>
      <c r="AL865" s="10">
        <v>77.943806110409071</v>
      </c>
      <c r="AM865" s="10">
        <v>57.55</v>
      </c>
      <c r="AN865" s="9">
        <v>78.491735877269591</v>
      </c>
      <c r="AO865" s="10">
        <v>72.56</v>
      </c>
      <c r="AP865" s="9">
        <v>70.344285014644186</v>
      </c>
      <c r="AQ865" s="10">
        <v>76.138999999999996</v>
      </c>
      <c r="AR865" s="10">
        <v>72.790000000000006</v>
      </c>
      <c r="AS865" s="9">
        <v>78.33</v>
      </c>
      <c r="AT865" s="10">
        <v>81.545956681868816</v>
      </c>
      <c r="AU865" s="9">
        <v>70.151764596028514</v>
      </c>
      <c r="AV865" s="10">
        <f t="shared" si="229"/>
        <v>74.31966059144429</v>
      </c>
      <c r="AX865" s="4">
        <v>17880</v>
      </c>
      <c r="AY865" s="4">
        <v>18758</v>
      </c>
      <c r="AZ865" s="4">
        <v>17109</v>
      </c>
      <c r="BA865" s="4">
        <v>17529</v>
      </c>
      <c r="BB865" s="4">
        <v>16500</v>
      </c>
      <c r="BC865" s="4">
        <v>16168</v>
      </c>
      <c r="BD865" s="4">
        <v>17890</v>
      </c>
      <c r="BE865" s="4">
        <v>17472</v>
      </c>
      <c r="BF865" s="4">
        <v>17573</v>
      </c>
      <c r="BG865" s="4">
        <v>16601</v>
      </c>
      <c r="BH865" s="5">
        <v>18172</v>
      </c>
      <c r="BI865" s="4">
        <v>16730</v>
      </c>
      <c r="BJ865" s="4">
        <v>17197</v>
      </c>
      <c r="BK865" s="4">
        <v>17320</v>
      </c>
      <c r="BL865" s="5">
        <f t="shared" si="230"/>
        <v>17349.928571428572</v>
      </c>
    </row>
    <row r="866" spans="1:64" x14ac:dyDescent="0.25">
      <c r="A866" s="6">
        <v>861</v>
      </c>
      <c r="B866" s="4">
        <v>68</v>
      </c>
      <c r="C866" s="4">
        <v>59</v>
      </c>
      <c r="D866" s="4">
        <v>50</v>
      </c>
      <c r="E866" s="4">
        <v>90</v>
      </c>
      <c r="F866" s="4">
        <v>50</v>
      </c>
      <c r="G866" s="4">
        <v>35</v>
      </c>
      <c r="H866" s="4">
        <v>52</v>
      </c>
      <c r="I866" s="4">
        <v>49.8</v>
      </c>
      <c r="J866" s="4">
        <v>50</v>
      </c>
      <c r="K866" s="4">
        <v>50</v>
      </c>
      <c r="L866" s="4">
        <v>72</v>
      </c>
      <c r="M866" s="4">
        <v>65</v>
      </c>
      <c r="N866" s="4">
        <v>68</v>
      </c>
      <c r="O866" s="4">
        <v>60</v>
      </c>
      <c r="P866" s="5">
        <f t="shared" si="226"/>
        <v>58.48571428571428</v>
      </c>
      <c r="R866" s="4">
        <f t="shared" si="227"/>
        <v>2855.4854086305954</v>
      </c>
      <c r="S866" s="4">
        <f t="shared" si="231"/>
        <v>2714.2891595321353</v>
      </c>
      <c r="T866" s="4">
        <f t="shared" si="232"/>
        <v>2922.8494547670975</v>
      </c>
      <c r="U866" s="4">
        <f t="shared" si="233"/>
        <v>2753.2460732984291</v>
      </c>
      <c r="V866" s="4">
        <f t="shared" si="234"/>
        <v>2539.716027815075</v>
      </c>
      <c r="W866" s="4">
        <f t="shared" si="234"/>
        <v>3371.2597741094701</v>
      </c>
      <c r="X866" s="4">
        <f t="shared" si="235"/>
        <v>2734.4247133940776</v>
      </c>
      <c r="Y866" s="4">
        <f t="shared" si="236"/>
        <v>2889.1277387350146</v>
      </c>
      <c r="Z866" s="4">
        <f t="shared" si="237"/>
        <v>2997.0908927587893</v>
      </c>
      <c r="AA866" s="4">
        <f t="shared" si="238"/>
        <v>2615.7724730166233</v>
      </c>
      <c r="AB866" s="4">
        <f t="shared" si="239"/>
        <v>2995.3846153846157</v>
      </c>
      <c r="AC866" s="4">
        <f t="shared" si="240"/>
        <v>2562.3484365028721</v>
      </c>
      <c r="AD866" s="4">
        <f t="shared" si="241"/>
        <v>2529.9667199864607</v>
      </c>
      <c r="AE866" s="4">
        <f t="shared" si="242"/>
        <v>2962.1683271364518</v>
      </c>
      <c r="AF866" s="5">
        <f t="shared" si="228"/>
        <v>2817.3664153619793</v>
      </c>
      <c r="AH866" s="9">
        <v>75.139589000000001</v>
      </c>
      <c r="AI866" s="9">
        <v>82.93</v>
      </c>
      <c r="AJ866" s="9">
        <v>70.242413499999998</v>
      </c>
      <c r="AK866" s="10">
        <v>76.400000000000006</v>
      </c>
      <c r="AL866" s="10">
        <v>77.961472003757819</v>
      </c>
      <c r="AM866" s="10">
        <v>57.55</v>
      </c>
      <c r="AN866" s="9">
        <v>78.510115472709643</v>
      </c>
      <c r="AO866" s="10">
        <v>72.569999999999993</v>
      </c>
      <c r="AP866" s="9">
        <v>70.360228483391424</v>
      </c>
      <c r="AQ866" s="10">
        <v>76.158000000000001</v>
      </c>
      <c r="AR866" s="10">
        <v>72.8</v>
      </c>
      <c r="AS866" s="9">
        <v>78.349999999999994</v>
      </c>
      <c r="AT866" s="10">
        <v>81.56787137544022</v>
      </c>
      <c r="AU866" s="9">
        <v>70.164817473732271</v>
      </c>
      <c r="AV866" s="10">
        <f t="shared" si="229"/>
        <v>74.336036236359391</v>
      </c>
      <c r="AX866" s="4">
        <v>17880</v>
      </c>
      <c r="AY866" s="4">
        <v>18758</v>
      </c>
      <c r="AZ866" s="4">
        <v>17109</v>
      </c>
      <c r="BA866" s="4">
        <v>17529</v>
      </c>
      <c r="BB866" s="4">
        <v>16500</v>
      </c>
      <c r="BC866" s="4">
        <v>16168</v>
      </c>
      <c r="BD866" s="4">
        <v>17890</v>
      </c>
      <c r="BE866" s="4">
        <v>17472</v>
      </c>
      <c r="BF866" s="4">
        <v>17573</v>
      </c>
      <c r="BG866" s="4">
        <v>16601</v>
      </c>
      <c r="BH866" s="5">
        <v>18172</v>
      </c>
      <c r="BI866" s="4">
        <v>16730</v>
      </c>
      <c r="BJ866" s="4">
        <v>17197</v>
      </c>
      <c r="BK866" s="4">
        <v>17320</v>
      </c>
      <c r="BL866" s="5">
        <f t="shared" si="230"/>
        <v>17349.928571428572</v>
      </c>
    </row>
    <row r="867" spans="1:64" x14ac:dyDescent="0.25">
      <c r="A867" s="6">
        <v>862</v>
      </c>
      <c r="B867" s="4">
        <v>68</v>
      </c>
      <c r="C867" s="4">
        <v>59</v>
      </c>
      <c r="D867" s="4">
        <v>50</v>
      </c>
      <c r="E867" s="4">
        <v>90</v>
      </c>
      <c r="F867" s="4">
        <v>50</v>
      </c>
      <c r="G867" s="4">
        <v>35</v>
      </c>
      <c r="H867" s="4">
        <v>52</v>
      </c>
      <c r="I867" s="4">
        <v>49.8</v>
      </c>
      <c r="J867" s="4">
        <v>50</v>
      </c>
      <c r="K867" s="4">
        <v>50</v>
      </c>
      <c r="L867" s="4">
        <v>72</v>
      </c>
      <c r="M867" s="4">
        <v>65</v>
      </c>
      <c r="N867" s="4">
        <v>68</v>
      </c>
      <c r="O867" s="4">
        <v>60</v>
      </c>
      <c r="P867" s="5">
        <f t="shared" si="226"/>
        <v>58.48571428571428</v>
      </c>
      <c r="R867" s="4">
        <f t="shared" si="227"/>
        <v>2854.5930489967427</v>
      </c>
      <c r="S867" s="4">
        <f t="shared" si="231"/>
        <v>2713.6347197106688</v>
      </c>
      <c r="T867" s="4">
        <f t="shared" si="232"/>
        <v>2922.441704114834</v>
      </c>
      <c r="U867" s="4">
        <f t="shared" si="233"/>
        <v>2752.5255168803978</v>
      </c>
      <c r="V867" s="4">
        <f t="shared" si="234"/>
        <v>2539.1411430077246</v>
      </c>
      <c r="W867" s="4">
        <f t="shared" si="234"/>
        <v>3371.2597741094701</v>
      </c>
      <c r="X867" s="4">
        <f t="shared" si="235"/>
        <v>2733.7852537473459</v>
      </c>
      <c r="Y867" s="4">
        <f t="shared" si="236"/>
        <v>2888.7296775971345</v>
      </c>
      <c r="Z867" s="4">
        <f t="shared" si="237"/>
        <v>2996.41247753377</v>
      </c>
      <c r="AA867" s="4">
        <f t="shared" si="238"/>
        <v>2615.1200493587303</v>
      </c>
      <c r="AB867" s="4">
        <f t="shared" si="239"/>
        <v>2994.5619335347433</v>
      </c>
      <c r="AC867" s="4">
        <f t="shared" si="240"/>
        <v>2561.6945259665686</v>
      </c>
      <c r="AD867" s="4">
        <f t="shared" si="241"/>
        <v>2529.2876363309929</v>
      </c>
      <c r="AE867" s="4">
        <f t="shared" si="242"/>
        <v>2961.6180119411779</v>
      </c>
      <c r="AF867" s="5">
        <f t="shared" si="228"/>
        <v>2816.7718194878785</v>
      </c>
      <c r="AH867" s="9">
        <v>75.163077999999999</v>
      </c>
      <c r="AI867" s="9">
        <v>82.95</v>
      </c>
      <c r="AJ867" s="9">
        <v>70.252213999999995</v>
      </c>
      <c r="AK867" s="10">
        <v>76.42</v>
      </c>
      <c r="AL867" s="10">
        <v>77.979123194963577</v>
      </c>
      <c r="AM867" s="10">
        <v>57.55</v>
      </c>
      <c r="AN867" s="9">
        <v>78.528479772040114</v>
      </c>
      <c r="AO867" s="10">
        <v>72.58</v>
      </c>
      <c r="AP867" s="9">
        <v>70.376158683454619</v>
      </c>
      <c r="AQ867" s="10">
        <v>76.177000000000007</v>
      </c>
      <c r="AR867" s="10">
        <v>72.819999999999993</v>
      </c>
      <c r="AS867" s="9">
        <v>78.37</v>
      </c>
      <c r="AT867" s="10">
        <v>81.589771379009093</v>
      </c>
      <c r="AU867" s="9">
        <v>70.177855200094598</v>
      </c>
      <c r="AV867" s="10">
        <f t="shared" si="229"/>
        <v>74.352405730683003</v>
      </c>
      <c r="AX867" s="4">
        <v>17880</v>
      </c>
      <c r="AY867" s="4">
        <v>18758</v>
      </c>
      <c r="AZ867" s="4">
        <v>17109</v>
      </c>
      <c r="BA867" s="4">
        <v>17529</v>
      </c>
      <c r="BB867" s="4">
        <v>16500</v>
      </c>
      <c r="BC867" s="4">
        <v>16168</v>
      </c>
      <c r="BD867" s="4">
        <v>17890</v>
      </c>
      <c r="BE867" s="4">
        <v>17472</v>
      </c>
      <c r="BF867" s="4">
        <v>17573</v>
      </c>
      <c r="BG867" s="4">
        <v>16601</v>
      </c>
      <c r="BH867" s="5">
        <v>18172</v>
      </c>
      <c r="BI867" s="4">
        <v>16730</v>
      </c>
      <c r="BJ867" s="4">
        <v>17197</v>
      </c>
      <c r="BK867" s="4">
        <v>17320</v>
      </c>
      <c r="BL867" s="5">
        <f t="shared" si="230"/>
        <v>17349.928571428572</v>
      </c>
    </row>
    <row r="868" spans="1:64" x14ac:dyDescent="0.25">
      <c r="A868" s="6">
        <v>863</v>
      </c>
      <c r="B868" s="4">
        <v>68</v>
      </c>
      <c r="C868" s="4">
        <v>59</v>
      </c>
      <c r="D868" s="4">
        <v>50</v>
      </c>
      <c r="E868" s="4">
        <v>90</v>
      </c>
      <c r="F868" s="4">
        <v>50</v>
      </c>
      <c r="G868" s="4">
        <v>35</v>
      </c>
      <c r="H868" s="4">
        <v>52</v>
      </c>
      <c r="I868" s="4">
        <v>49.8</v>
      </c>
      <c r="J868" s="4">
        <v>50</v>
      </c>
      <c r="K868" s="4">
        <v>50</v>
      </c>
      <c r="L868" s="4">
        <v>72</v>
      </c>
      <c r="M868" s="4">
        <v>65</v>
      </c>
      <c r="N868" s="4">
        <v>68</v>
      </c>
      <c r="O868" s="4">
        <v>60</v>
      </c>
      <c r="P868" s="5">
        <f t="shared" si="226"/>
        <v>58.48571428571428</v>
      </c>
      <c r="R868" s="4">
        <f t="shared" si="227"/>
        <v>2853.7012469261963</v>
      </c>
      <c r="S868" s="4">
        <f t="shared" si="231"/>
        <v>2712.9805953959262</v>
      </c>
      <c r="T868" s="4">
        <f t="shared" si="232"/>
        <v>2922.0346078527241</v>
      </c>
      <c r="U868" s="4">
        <f t="shared" si="233"/>
        <v>2751.8053375196232</v>
      </c>
      <c r="V868" s="4">
        <f t="shared" si="234"/>
        <v>2538.5669958031035</v>
      </c>
      <c r="W868" s="4">
        <f t="shared" si="234"/>
        <v>3371.2597741094701</v>
      </c>
      <c r="X868" s="4">
        <f t="shared" si="235"/>
        <v>2733.1466241279072</v>
      </c>
      <c r="Y868" s="4">
        <f t="shared" si="236"/>
        <v>2888.7296775971345</v>
      </c>
      <c r="Z868" s="4">
        <f t="shared" si="237"/>
        <v>2995.7349327456013</v>
      </c>
      <c r="AA868" s="4">
        <f t="shared" si="238"/>
        <v>2614.5022639280796</v>
      </c>
      <c r="AB868" s="4">
        <f t="shared" si="239"/>
        <v>2993.7397034596374</v>
      </c>
      <c r="AC868" s="4">
        <f t="shared" si="240"/>
        <v>2561.0409491006508</v>
      </c>
      <c r="AD868" s="4">
        <f t="shared" si="241"/>
        <v>2528.6093712228208</v>
      </c>
      <c r="AE868" s="4">
        <f t="shared" si="242"/>
        <v>2961.0685388757429</v>
      </c>
      <c r="AF868" s="5">
        <f t="shared" si="228"/>
        <v>2816.2086156189007</v>
      </c>
      <c r="AH868" s="9">
        <v>75.186566999999997</v>
      </c>
      <c r="AI868" s="9">
        <v>82.97</v>
      </c>
      <c r="AJ868" s="9">
        <v>70.262001499999997</v>
      </c>
      <c r="AK868" s="10">
        <v>76.44</v>
      </c>
      <c r="AL868" s="10">
        <v>77.99675971811827</v>
      </c>
      <c r="AM868" s="10">
        <v>57.55</v>
      </c>
      <c r="AN868" s="9">
        <v>78.546828810730247</v>
      </c>
      <c r="AO868" s="10">
        <v>72.58</v>
      </c>
      <c r="AP868" s="9">
        <v>70.392075645601736</v>
      </c>
      <c r="AQ868" s="10">
        <v>76.194999999999993</v>
      </c>
      <c r="AR868" s="10">
        <v>72.84</v>
      </c>
      <c r="AS868" s="9">
        <v>78.39</v>
      </c>
      <c r="AT868" s="10">
        <v>81.611656726639268</v>
      </c>
      <c r="AU868" s="9">
        <v>70.190877810249063</v>
      </c>
      <c r="AV868" s="10">
        <f t="shared" si="229"/>
        <v>74.36798337223847</v>
      </c>
      <c r="AX868" s="4">
        <v>17880</v>
      </c>
      <c r="AY868" s="4">
        <v>18758</v>
      </c>
      <c r="AZ868" s="4">
        <v>17109</v>
      </c>
      <c r="BA868" s="4">
        <v>17529</v>
      </c>
      <c r="BB868" s="4">
        <v>16500</v>
      </c>
      <c r="BC868" s="4">
        <v>16168</v>
      </c>
      <c r="BD868" s="4">
        <v>17890</v>
      </c>
      <c r="BE868" s="4">
        <v>17472</v>
      </c>
      <c r="BF868" s="4">
        <v>17573</v>
      </c>
      <c r="BG868" s="4">
        <v>16601</v>
      </c>
      <c r="BH868" s="5">
        <v>18172</v>
      </c>
      <c r="BI868" s="4">
        <v>16730</v>
      </c>
      <c r="BJ868" s="4">
        <v>17197</v>
      </c>
      <c r="BK868" s="4">
        <v>17320</v>
      </c>
      <c r="BL868" s="5">
        <f t="shared" si="230"/>
        <v>17349.928571428572</v>
      </c>
    </row>
    <row r="869" spans="1:64" x14ac:dyDescent="0.25">
      <c r="A869" s="6">
        <v>864</v>
      </c>
      <c r="B869" s="4">
        <v>68</v>
      </c>
      <c r="C869" s="4">
        <v>59</v>
      </c>
      <c r="D869" s="4">
        <v>50</v>
      </c>
      <c r="E869" s="4">
        <v>90</v>
      </c>
      <c r="F869" s="4">
        <v>50</v>
      </c>
      <c r="G869" s="4">
        <v>35</v>
      </c>
      <c r="H869" s="4">
        <v>52</v>
      </c>
      <c r="I869" s="4">
        <v>49.8</v>
      </c>
      <c r="J869" s="4">
        <v>50</v>
      </c>
      <c r="K869" s="4">
        <v>50</v>
      </c>
      <c r="L869" s="4">
        <v>72</v>
      </c>
      <c r="M869" s="4">
        <v>65</v>
      </c>
      <c r="N869" s="4">
        <v>68</v>
      </c>
      <c r="O869" s="4">
        <v>60</v>
      </c>
      <c r="P869" s="5">
        <f t="shared" si="226"/>
        <v>58.48571428571428</v>
      </c>
      <c r="R869" s="4">
        <f t="shared" si="227"/>
        <v>2852.8100018965551</v>
      </c>
      <c r="S869" s="4">
        <f t="shared" si="231"/>
        <v>2712.3267863598026</v>
      </c>
      <c r="T869" s="4">
        <f t="shared" si="232"/>
        <v>2921.6281654814024</v>
      </c>
      <c r="U869" s="4">
        <f t="shared" si="233"/>
        <v>2751.4453891432308</v>
      </c>
      <c r="V869" s="4">
        <f t="shared" si="234"/>
        <v>2537.9935842718792</v>
      </c>
      <c r="W869" s="4">
        <f t="shared" si="234"/>
        <v>3371.2597741094701</v>
      </c>
      <c r="X869" s="4">
        <f t="shared" si="235"/>
        <v>2732.5088223527109</v>
      </c>
      <c r="Y869" s="4">
        <f t="shared" si="236"/>
        <v>2888.3317261330762</v>
      </c>
      <c r="Z869" s="4">
        <f t="shared" si="237"/>
        <v>2995.0582561175011</v>
      </c>
      <c r="AA869" s="4">
        <f t="shared" si="238"/>
        <v>2613.8504736662558</v>
      </c>
      <c r="AB869" s="4">
        <f t="shared" si="239"/>
        <v>2993.3287577213455</v>
      </c>
      <c r="AC869" s="4">
        <f t="shared" si="240"/>
        <v>2560.7142857142853</v>
      </c>
      <c r="AD869" s="4">
        <f t="shared" si="241"/>
        <v>2527.9319225871086</v>
      </c>
      <c r="AE869" s="4">
        <f t="shared" si="242"/>
        <v>2960.5199056401293</v>
      </c>
      <c r="AF869" s="5">
        <f t="shared" si="228"/>
        <v>2815.693417942482</v>
      </c>
      <c r="AH869" s="9">
        <v>75.210055999999994</v>
      </c>
      <c r="AI869" s="9">
        <v>82.99</v>
      </c>
      <c r="AJ869" s="9">
        <v>70.271775999999988</v>
      </c>
      <c r="AK869" s="10">
        <v>76.45</v>
      </c>
      <c r="AL869" s="10">
        <v>78.014381607195389</v>
      </c>
      <c r="AM869" s="10">
        <v>57.55</v>
      </c>
      <c r="AN869" s="9">
        <v>78.565162624126089</v>
      </c>
      <c r="AO869" s="10">
        <v>72.59</v>
      </c>
      <c r="AP869" s="9">
        <v>70.407979400493829</v>
      </c>
      <c r="AQ869" s="10">
        <v>76.213999999999999</v>
      </c>
      <c r="AR869" s="10">
        <v>72.849999999999994</v>
      </c>
      <c r="AS869" s="9">
        <v>78.400000000000006</v>
      </c>
      <c r="AT869" s="10">
        <v>81.633527452276169</v>
      </c>
      <c r="AU869" s="9">
        <v>70.203885339207147</v>
      </c>
      <c r="AV869" s="10">
        <f t="shared" si="229"/>
        <v>74.382197744521335</v>
      </c>
      <c r="AX869" s="4">
        <v>17880</v>
      </c>
      <c r="AY869" s="4">
        <v>18758</v>
      </c>
      <c r="AZ869" s="4">
        <v>17109</v>
      </c>
      <c r="BA869" s="4">
        <v>17529</v>
      </c>
      <c r="BB869" s="4">
        <v>16500</v>
      </c>
      <c r="BC869" s="4">
        <v>16168</v>
      </c>
      <c r="BD869" s="4">
        <v>17890</v>
      </c>
      <c r="BE869" s="4">
        <v>17472</v>
      </c>
      <c r="BF869" s="4">
        <v>17573</v>
      </c>
      <c r="BG869" s="4">
        <v>16601</v>
      </c>
      <c r="BH869" s="5">
        <v>18172</v>
      </c>
      <c r="BI869" s="4">
        <v>16730</v>
      </c>
      <c r="BJ869" s="4">
        <v>17197</v>
      </c>
      <c r="BK869" s="4">
        <v>17320</v>
      </c>
      <c r="BL869" s="5">
        <f t="shared" si="230"/>
        <v>17349.928571428572</v>
      </c>
    </row>
    <row r="870" spans="1:64" x14ac:dyDescent="0.25">
      <c r="A870" s="6">
        <v>865</v>
      </c>
      <c r="B870" s="4">
        <v>68</v>
      </c>
      <c r="C870" s="4">
        <v>59</v>
      </c>
      <c r="D870" s="4">
        <v>50</v>
      </c>
      <c r="E870" s="4">
        <v>90</v>
      </c>
      <c r="F870" s="4">
        <v>50</v>
      </c>
      <c r="G870" s="4">
        <v>35</v>
      </c>
      <c r="H870" s="4">
        <v>52</v>
      </c>
      <c r="I870" s="4">
        <v>49.8</v>
      </c>
      <c r="J870" s="4">
        <v>50</v>
      </c>
      <c r="K870" s="4">
        <v>50</v>
      </c>
      <c r="L870" s="4">
        <v>72</v>
      </c>
      <c r="M870" s="4">
        <v>65</v>
      </c>
      <c r="N870" s="4">
        <v>68</v>
      </c>
      <c r="O870" s="4">
        <v>60</v>
      </c>
      <c r="P870" s="5">
        <f t="shared" si="226"/>
        <v>58.48571428571428</v>
      </c>
      <c r="R870" s="4">
        <f t="shared" si="227"/>
        <v>2851.9193133860704</v>
      </c>
      <c r="S870" s="4">
        <f t="shared" si="231"/>
        <v>2711.3466634545894</v>
      </c>
      <c r="T870" s="4">
        <f t="shared" si="232"/>
        <v>2921.222376502506</v>
      </c>
      <c r="U870" s="4">
        <f t="shared" si="233"/>
        <v>2750.7257748136526</v>
      </c>
      <c r="V870" s="4">
        <f t="shared" si="234"/>
        <v>2537.4209064921247</v>
      </c>
      <c r="W870" s="4">
        <f t="shared" si="234"/>
        <v>3371.2597741094701</v>
      </c>
      <c r="X870" s="4">
        <f t="shared" si="235"/>
        <v>2731.8718462471215</v>
      </c>
      <c r="Y870" s="4">
        <f t="shared" si="236"/>
        <v>2887.9338842975208</v>
      </c>
      <c r="Z870" s="4">
        <f t="shared" si="237"/>
        <v>2994.3824453814227</v>
      </c>
      <c r="AA870" s="4">
        <f t="shared" si="238"/>
        <v>2613.2332878581174</v>
      </c>
      <c r="AB870" s="4">
        <f t="shared" si="239"/>
        <v>2992.5072046109508</v>
      </c>
      <c r="AC870" s="4">
        <f t="shared" si="240"/>
        <v>2560.0612088752869</v>
      </c>
      <c r="AD870" s="4">
        <f t="shared" si="241"/>
        <v>2527.2552883568947</v>
      </c>
      <c r="AE870" s="4">
        <f t="shared" si="242"/>
        <v>2959.9721099433214</v>
      </c>
      <c r="AF870" s="5">
        <f t="shared" si="228"/>
        <v>2815.0794345949325</v>
      </c>
      <c r="AH870" s="9">
        <v>75.233544999999992</v>
      </c>
      <c r="AI870" s="9">
        <v>83.02</v>
      </c>
      <c r="AJ870" s="9">
        <v>70.281537499999999</v>
      </c>
      <c r="AK870" s="10">
        <v>76.47</v>
      </c>
      <c r="AL870" s="10">
        <v>78.031988896050549</v>
      </c>
      <c r="AM870" s="10">
        <v>57.55</v>
      </c>
      <c r="AN870" s="9">
        <v>78.58348124745099</v>
      </c>
      <c r="AO870" s="10">
        <v>72.599999999999994</v>
      </c>
      <c r="AP870" s="9">
        <v>70.423869978685616</v>
      </c>
      <c r="AQ870" s="10">
        <v>76.231999999999999</v>
      </c>
      <c r="AR870" s="10">
        <v>72.87</v>
      </c>
      <c r="AS870" s="9">
        <v>78.42</v>
      </c>
      <c r="AT870" s="10">
        <v>81.65538358974743</v>
      </c>
      <c r="AU870" s="9">
        <v>70.216877821858873</v>
      </c>
      <c r="AV870" s="10">
        <f t="shared" si="229"/>
        <v>74.399191716699534</v>
      </c>
      <c r="AX870" s="4">
        <v>17880</v>
      </c>
      <c r="AY870" s="4">
        <v>18758</v>
      </c>
      <c r="AZ870" s="4">
        <v>17109</v>
      </c>
      <c r="BA870" s="4">
        <v>17529</v>
      </c>
      <c r="BB870" s="4">
        <v>16500</v>
      </c>
      <c r="BC870" s="4">
        <v>16168</v>
      </c>
      <c r="BD870" s="4">
        <v>17890</v>
      </c>
      <c r="BE870" s="4">
        <v>17472</v>
      </c>
      <c r="BF870" s="4">
        <v>17573</v>
      </c>
      <c r="BG870" s="4">
        <v>16601</v>
      </c>
      <c r="BH870" s="5">
        <v>18172</v>
      </c>
      <c r="BI870" s="4">
        <v>16730</v>
      </c>
      <c r="BJ870" s="4">
        <v>17197</v>
      </c>
      <c r="BK870" s="4">
        <v>17320</v>
      </c>
      <c r="BL870" s="5">
        <f t="shared" si="230"/>
        <v>17349.928571428572</v>
      </c>
    </row>
    <row r="871" spans="1:64" x14ac:dyDescent="0.25">
      <c r="A871" s="6">
        <v>866</v>
      </c>
      <c r="B871" s="4">
        <v>68</v>
      </c>
      <c r="C871" s="4">
        <v>59</v>
      </c>
      <c r="D871" s="4">
        <v>50</v>
      </c>
      <c r="E871" s="4">
        <v>90</v>
      </c>
      <c r="F871" s="4">
        <v>50</v>
      </c>
      <c r="G871" s="4">
        <v>35</v>
      </c>
      <c r="H871" s="4">
        <v>52</v>
      </c>
      <c r="I871" s="4">
        <v>49.8</v>
      </c>
      <c r="J871" s="4">
        <v>50</v>
      </c>
      <c r="K871" s="4">
        <v>50</v>
      </c>
      <c r="L871" s="4">
        <v>72</v>
      </c>
      <c r="M871" s="4">
        <v>65</v>
      </c>
      <c r="N871" s="4">
        <v>68</v>
      </c>
      <c r="O871" s="4">
        <v>60</v>
      </c>
      <c r="P871" s="5">
        <f t="shared" si="226"/>
        <v>58.48571428571428</v>
      </c>
      <c r="R871" s="4">
        <f t="shared" si="227"/>
        <v>2851.0291808736442</v>
      </c>
      <c r="S871" s="4">
        <f t="shared" si="231"/>
        <v>2710.6936416184967</v>
      </c>
      <c r="T871" s="4">
        <f t="shared" si="232"/>
        <v>2920.8172404186771</v>
      </c>
      <c r="U871" s="4">
        <f t="shared" si="233"/>
        <v>2750.0065368021965</v>
      </c>
      <c r="V871" s="4">
        <f t="shared" si="234"/>
        <v>2536.8489605492805</v>
      </c>
      <c r="W871" s="4">
        <f t="shared" si="234"/>
        <v>3371.2597741094701</v>
      </c>
      <c r="X871" s="4">
        <f t="shared" si="235"/>
        <v>2731.2356936448732</v>
      </c>
      <c r="Y871" s="4">
        <f t="shared" si="236"/>
        <v>2887.5361520451729</v>
      </c>
      <c r="Z871" s="4">
        <f t="shared" si="237"/>
        <v>2993.7074982780159</v>
      </c>
      <c r="AA871" s="4">
        <f t="shared" si="238"/>
        <v>2612.5821300704251</v>
      </c>
      <c r="AB871" s="4">
        <f t="shared" si="239"/>
        <v>2992.0965971459937</v>
      </c>
      <c r="AC871" s="4">
        <f t="shared" si="240"/>
        <v>2559.4084650688424</v>
      </c>
      <c r="AD871" s="4">
        <f t="shared" si="241"/>
        <v>2526.579466473052</v>
      </c>
      <c r="AE871" s="4">
        <f t="shared" si="242"/>
        <v>2959.4251495032636</v>
      </c>
      <c r="AF871" s="5">
        <f t="shared" si="228"/>
        <v>2814.5161776143864</v>
      </c>
      <c r="AH871" s="9">
        <v>75.257034000000004</v>
      </c>
      <c r="AI871" s="9">
        <v>83.04</v>
      </c>
      <c r="AJ871" s="9">
        <v>70.291285999999999</v>
      </c>
      <c r="AK871" s="10">
        <v>76.489999999999995</v>
      </c>
      <c r="AL871" s="10">
        <v>78.049581618421968</v>
      </c>
      <c r="AM871" s="10">
        <v>57.55</v>
      </c>
      <c r="AN871" s="9">
        <v>78.601784715806218</v>
      </c>
      <c r="AO871" s="10">
        <v>72.61</v>
      </c>
      <c r="AP871" s="9">
        <v>70.439747410625827</v>
      </c>
      <c r="AQ871" s="10">
        <v>76.251000000000005</v>
      </c>
      <c r="AR871" s="10">
        <v>72.88</v>
      </c>
      <c r="AS871" s="9">
        <v>78.44</v>
      </c>
      <c r="AT871" s="10">
        <v>81.677225172763443</v>
      </c>
      <c r="AU871" s="9">
        <v>70.229855292973269</v>
      </c>
      <c r="AV871" s="10">
        <f t="shared" si="229"/>
        <v>74.41482244361363</v>
      </c>
      <c r="AX871" s="4">
        <v>17880</v>
      </c>
      <c r="AY871" s="4">
        <v>18758</v>
      </c>
      <c r="AZ871" s="4">
        <v>17109</v>
      </c>
      <c r="BA871" s="4">
        <v>17529</v>
      </c>
      <c r="BB871" s="4">
        <v>16500</v>
      </c>
      <c r="BC871" s="4">
        <v>16168</v>
      </c>
      <c r="BD871" s="4">
        <v>17890</v>
      </c>
      <c r="BE871" s="4">
        <v>17472</v>
      </c>
      <c r="BF871" s="4">
        <v>17573</v>
      </c>
      <c r="BG871" s="4">
        <v>16601</v>
      </c>
      <c r="BH871" s="5">
        <v>18172</v>
      </c>
      <c r="BI871" s="4">
        <v>16730</v>
      </c>
      <c r="BJ871" s="4">
        <v>17197</v>
      </c>
      <c r="BK871" s="4">
        <v>17320</v>
      </c>
      <c r="BL871" s="5">
        <f t="shared" si="230"/>
        <v>17349.928571428572</v>
      </c>
    </row>
    <row r="872" spans="1:64" x14ac:dyDescent="0.25">
      <c r="A872" s="6">
        <v>867</v>
      </c>
      <c r="B872" s="4">
        <v>68</v>
      </c>
      <c r="C872" s="4">
        <v>59</v>
      </c>
      <c r="D872" s="4">
        <v>50</v>
      </c>
      <c r="E872" s="4">
        <v>90</v>
      </c>
      <c r="F872" s="4">
        <v>50</v>
      </c>
      <c r="G872" s="4">
        <v>35</v>
      </c>
      <c r="H872" s="4">
        <v>52</v>
      </c>
      <c r="I872" s="4">
        <v>49.8</v>
      </c>
      <c r="J872" s="4">
        <v>50</v>
      </c>
      <c r="K872" s="4">
        <v>50</v>
      </c>
      <c r="L872" s="4">
        <v>72</v>
      </c>
      <c r="M872" s="4">
        <v>65</v>
      </c>
      <c r="N872" s="4">
        <v>68</v>
      </c>
      <c r="O872" s="4">
        <v>60</v>
      </c>
      <c r="P872" s="5">
        <f t="shared" si="226"/>
        <v>58.48571428571428</v>
      </c>
      <c r="R872" s="4">
        <f t="shared" si="227"/>
        <v>2850.1396038388307</v>
      </c>
      <c r="S872" s="4">
        <f t="shared" si="231"/>
        <v>2710.040934264387</v>
      </c>
      <c r="T872" s="4">
        <f t="shared" si="232"/>
        <v>2920.4127567335568</v>
      </c>
      <c r="U872" s="4">
        <f t="shared" si="233"/>
        <v>2749.2876748137496</v>
      </c>
      <c r="V872" s="4">
        <f t="shared" si="234"/>
        <v>2536.2777445361157</v>
      </c>
      <c r="W872" s="4">
        <f t="shared" si="234"/>
        <v>3371.2597741094701</v>
      </c>
      <c r="X872" s="4">
        <f t="shared" si="235"/>
        <v>2730.6003623880279</v>
      </c>
      <c r="Y872" s="4">
        <f t="shared" si="236"/>
        <v>2887.1385293307626</v>
      </c>
      <c r="Z872" s="4">
        <f t="shared" si="237"/>
        <v>2993.0334125565792</v>
      </c>
      <c r="AA872" s="4">
        <f t="shared" si="238"/>
        <v>2611.93129670906</v>
      </c>
      <c r="AB872" s="4">
        <f t="shared" si="239"/>
        <v>2991.2757201646086</v>
      </c>
      <c r="AC872" s="4">
        <f t="shared" si="240"/>
        <v>2558.7560540402756</v>
      </c>
      <c r="AD872" s="4">
        <f t="shared" si="241"/>
        <v>2525.9044548842489</v>
      </c>
      <c r="AE872" s="4">
        <f t="shared" si="242"/>
        <v>2958.8790220468131</v>
      </c>
      <c r="AF872" s="5">
        <f t="shared" si="228"/>
        <v>2813.9240957440347</v>
      </c>
      <c r="AH872" s="9">
        <v>75.280523000000002</v>
      </c>
      <c r="AI872" s="9">
        <v>83.06</v>
      </c>
      <c r="AJ872" s="9">
        <v>70.30102149999999</v>
      </c>
      <c r="AK872" s="10">
        <v>76.510000000000005</v>
      </c>
      <c r="AL872" s="10">
        <v>78.067159807931105</v>
      </c>
      <c r="AM872" s="10">
        <v>57.55</v>
      </c>
      <c r="AN872" s="9">
        <v>78.620073064171521</v>
      </c>
      <c r="AO872" s="10">
        <v>72.62</v>
      </c>
      <c r="AP872" s="9">
        <v>70.455611726657821</v>
      </c>
      <c r="AQ872" s="10">
        <v>76.27</v>
      </c>
      <c r="AR872" s="10">
        <v>72.900000000000006</v>
      </c>
      <c r="AS872" s="9">
        <v>78.459999999999994</v>
      </c>
      <c r="AT872" s="10">
        <v>81.699052234917872</v>
      </c>
      <c r="AU872" s="9">
        <v>70.242817787199044</v>
      </c>
      <c r="AV872" s="10">
        <f t="shared" si="229"/>
        <v>74.431161365776944</v>
      </c>
      <c r="AX872" s="4">
        <v>17880</v>
      </c>
      <c r="AY872" s="4">
        <v>18758</v>
      </c>
      <c r="AZ872" s="4">
        <v>17109</v>
      </c>
      <c r="BA872" s="4">
        <v>17529</v>
      </c>
      <c r="BB872" s="4">
        <v>16500</v>
      </c>
      <c r="BC872" s="4">
        <v>16168</v>
      </c>
      <c r="BD872" s="4">
        <v>17890</v>
      </c>
      <c r="BE872" s="4">
        <v>17472</v>
      </c>
      <c r="BF872" s="4">
        <v>17573</v>
      </c>
      <c r="BG872" s="4">
        <v>16601</v>
      </c>
      <c r="BH872" s="5">
        <v>18172</v>
      </c>
      <c r="BI872" s="4">
        <v>16730</v>
      </c>
      <c r="BJ872" s="4">
        <v>17197</v>
      </c>
      <c r="BK872" s="4">
        <v>17320</v>
      </c>
      <c r="BL872" s="5">
        <f t="shared" si="230"/>
        <v>17349.928571428572</v>
      </c>
    </row>
    <row r="873" spans="1:64" x14ac:dyDescent="0.25">
      <c r="A873" s="6">
        <v>868</v>
      </c>
      <c r="B873" s="4">
        <v>68</v>
      </c>
      <c r="C873" s="4">
        <v>59</v>
      </c>
      <c r="D873" s="4">
        <v>50</v>
      </c>
      <c r="E873" s="4">
        <v>90</v>
      </c>
      <c r="F873" s="4">
        <v>50</v>
      </c>
      <c r="G873" s="4">
        <v>35</v>
      </c>
      <c r="H873" s="4">
        <v>52</v>
      </c>
      <c r="I873" s="4">
        <v>49.8</v>
      </c>
      <c r="J873" s="4">
        <v>50</v>
      </c>
      <c r="K873" s="4">
        <v>50</v>
      </c>
      <c r="L873" s="4">
        <v>72</v>
      </c>
      <c r="M873" s="4">
        <v>65</v>
      </c>
      <c r="N873" s="4">
        <v>68</v>
      </c>
      <c r="O873" s="4">
        <v>60</v>
      </c>
      <c r="P873" s="5">
        <f t="shared" si="226"/>
        <v>58.48571428571428</v>
      </c>
      <c r="R873" s="4">
        <f t="shared" si="227"/>
        <v>2849.2505817618321</v>
      </c>
      <c r="S873" s="4">
        <f t="shared" si="231"/>
        <v>2709.062462390179</v>
      </c>
      <c r="T873" s="4">
        <f t="shared" si="232"/>
        <v>2920.0089249517828</v>
      </c>
      <c r="U873" s="4">
        <f t="shared" si="233"/>
        <v>2748.5691885535084</v>
      </c>
      <c r="V873" s="4">
        <f t="shared" si="234"/>
        <v>2535.7072565526923</v>
      </c>
      <c r="W873" s="4">
        <f t="shared" si="234"/>
        <v>3371.2597741094701</v>
      </c>
      <c r="X873" s="4">
        <f t="shared" si="235"/>
        <v>2729.9658503269325</v>
      </c>
      <c r="Y873" s="4">
        <f t="shared" si="236"/>
        <v>2887.1385293307626</v>
      </c>
      <c r="Z873" s="4">
        <f t="shared" si="237"/>
        <v>2992.3601859750165</v>
      </c>
      <c r="AA873" s="4">
        <f t="shared" si="238"/>
        <v>2611.3150167785234</v>
      </c>
      <c r="AB873" s="4">
        <f t="shared" si="239"/>
        <v>2990.4552934722983</v>
      </c>
      <c r="AC873" s="4">
        <f t="shared" si="240"/>
        <v>2558.103975535168</v>
      </c>
      <c r="AD873" s="4">
        <f t="shared" si="241"/>
        <v>2525.2302515469087</v>
      </c>
      <c r="AE873" s="4">
        <f t="shared" si="242"/>
        <v>2958.3337253096938</v>
      </c>
      <c r="AF873" s="5">
        <f t="shared" si="228"/>
        <v>2813.3400726139116</v>
      </c>
      <c r="AH873" s="9">
        <v>75.304012</v>
      </c>
      <c r="AI873" s="9">
        <v>83.09</v>
      </c>
      <c r="AJ873" s="9">
        <v>70.310744</v>
      </c>
      <c r="AK873" s="10">
        <v>76.53</v>
      </c>
      <c r="AL873" s="10">
        <v>78.084723498083164</v>
      </c>
      <c r="AM873" s="10">
        <v>57.55</v>
      </c>
      <c r="AN873" s="9">
        <v>78.638346327405728</v>
      </c>
      <c r="AO873" s="10">
        <v>72.62</v>
      </c>
      <c r="AP873" s="9">
        <v>70.471462957020051</v>
      </c>
      <c r="AQ873" s="10">
        <v>76.287999999999997</v>
      </c>
      <c r="AR873" s="10">
        <v>72.92</v>
      </c>
      <c r="AS873" s="9">
        <v>78.48</v>
      </c>
      <c r="AT873" s="10">
        <v>81.720864809688265</v>
      </c>
      <c r="AU873" s="9">
        <v>70.255765339065064</v>
      </c>
      <c r="AV873" s="10">
        <f t="shared" si="229"/>
        <v>74.447422780804445</v>
      </c>
      <c r="AX873" s="4">
        <v>17880</v>
      </c>
      <c r="AY873" s="4">
        <v>18758</v>
      </c>
      <c r="AZ873" s="4">
        <v>17109</v>
      </c>
      <c r="BA873" s="4">
        <v>17529</v>
      </c>
      <c r="BB873" s="4">
        <v>16500</v>
      </c>
      <c r="BC873" s="4">
        <v>16168</v>
      </c>
      <c r="BD873" s="4">
        <v>17890</v>
      </c>
      <c r="BE873" s="4">
        <v>17472</v>
      </c>
      <c r="BF873" s="4">
        <v>17573</v>
      </c>
      <c r="BG873" s="4">
        <v>16601</v>
      </c>
      <c r="BH873" s="5">
        <v>18172</v>
      </c>
      <c r="BI873" s="4">
        <v>16730</v>
      </c>
      <c r="BJ873" s="4">
        <v>17197</v>
      </c>
      <c r="BK873" s="4">
        <v>17320</v>
      </c>
      <c r="BL873" s="5">
        <f t="shared" si="230"/>
        <v>17349.928571428572</v>
      </c>
    </row>
    <row r="874" spans="1:64" x14ac:dyDescent="0.25">
      <c r="A874" s="6">
        <v>869</v>
      </c>
      <c r="B874" s="4">
        <v>68</v>
      </c>
      <c r="C874" s="4">
        <v>59</v>
      </c>
      <c r="D874" s="4">
        <v>50</v>
      </c>
      <c r="E874" s="4">
        <v>90</v>
      </c>
      <c r="F874" s="4">
        <v>50</v>
      </c>
      <c r="G874" s="4">
        <v>35</v>
      </c>
      <c r="H874" s="4">
        <v>52</v>
      </c>
      <c r="I874" s="4">
        <v>49.8</v>
      </c>
      <c r="J874" s="4">
        <v>50</v>
      </c>
      <c r="K874" s="4">
        <v>50</v>
      </c>
      <c r="L874" s="4">
        <v>72</v>
      </c>
      <c r="M874" s="4">
        <v>65</v>
      </c>
      <c r="N874" s="4">
        <v>68</v>
      </c>
      <c r="O874" s="4">
        <v>60</v>
      </c>
      <c r="P874" s="5">
        <f t="shared" si="226"/>
        <v>58.48571428571428</v>
      </c>
      <c r="R874" s="4">
        <f t="shared" si="227"/>
        <v>2848.3621141234994</v>
      </c>
      <c r="S874" s="4">
        <f t="shared" si="231"/>
        <v>2708.4105402478644</v>
      </c>
      <c r="T874" s="4">
        <f t="shared" si="232"/>
        <v>2919.6057445789938</v>
      </c>
      <c r="U874" s="4">
        <f t="shared" si="233"/>
        <v>2747.8510777269757</v>
      </c>
      <c r="V874" s="4">
        <f t="shared" si="234"/>
        <v>2535.1374947063332</v>
      </c>
      <c r="W874" s="4">
        <f t="shared" si="234"/>
        <v>3371.2597741094701</v>
      </c>
      <c r="X874" s="4">
        <f t="shared" si="235"/>
        <v>2729.3321553201836</v>
      </c>
      <c r="Y874" s="4">
        <f t="shared" si="236"/>
        <v>2886.7410161090461</v>
      </c>
      <c r="Z874" s="4">
        <f t="shared" si="237"/>
        <v>2991.6878162997996</v>
      </c>
      <c r="AA874" s="4">
        <f t="shared" si="238"/>
        <v>2610.6648144993251</v>
      </c>
      <c r="AB874" s="4">
        <f t="shared" si="239"/>
        <v>2990.0452488687779</v>
      </c>
      <c r="AC874" s="4">
        <f t="shared" si="240"/>
        <v>2557.7780608994776</v>
      </c>
      <c r="AD874" s="4">
        <f t="shared" si="241"/>
        <v>2524.5568544251764</v>
      </c>
      <c r="AE874" s="4">
        <f t="shared" si="242"/>
        <v>2957.7892570364543</v>
      </c>
      <c r="AF874" s="5">
        <f t="shared" si="228"/>
        <v>2812.8015692108129</v>
      </c>
      <c r="AH874" s="9">
        <v>75.327500999999998</v>
      </c>
      <c r="AI874" s="9">
        <v>83.11</v>
      </c>
      <c r="AJ874" s="9">
        <v>70.320453499999999</v>
      </c>
      <c r="AK874" s="10">
        <v>76.55</v>
      </c>
      <c r="AL874" s="10">
        <v>78.1022727222675</v>
      </c>
      <c r="AM874" s="10">
        <v>57.55</v>
      </c>
      <c r="AN874" s="9">
        <v>78.656604540247116</v>
      </c>
      <c r="AO874" s="10">
        <v>72.63</v>
      </c>
      <c r="AP874" s="9">
        <v>70.487301131846422</v>
      </c>
      <c r="AQ874" s="10">
        <v>76.307000000000002</v>
      </c>
      <c r="AR874" s="10">
        <v>72.930000000000007</v>
      </c>
      <c r="AS874" s="9">
        <v>78.489999999999995</v>
      </c>
      <c r="AT874" s="10">
        <v>81.74266293043641</v>
      </c>
      <c r="AU874" s="9">
        <v>70.268697982980882</v>
      </c>
      <c r="AV874" s="10">
        <f t="shared" si="229"/>
        <v>74.462320986269887</v>
      </c>
      <c r="AX874" s="4">
        <v>17880</v>
      </c>
      <c r="AY874" s="4">
        <v>18758</v>
      </c>
      <c r="AZ874" s="4">
        <v>17109</v>
      </c>
      <c r="BA874" s="4">
        <v>17529</v>
      </c>
      <c r="BB874" s="4">
        <v>16500</v>
      </c>
      <c r="BC874" s="4">
        <v>16168</v>
      </c>
      <c r="BD874" s="4">
        <v>17890</v>
      </c>
      <c r="BE874" s="4">
        <v>17472</v>
      </c>
      <c r="BF874" s="4">
        <v>17573</v>
      </c>
      <c r="BG874" s="4">
        <v>16601</v>
      </c>
      <c r="BH874" s="5">
        <v>18172</v>
      </c>
      <c r="BI874" s="4">
        <v>16730</v>
      </c>
      <c r="BJ874" s="4">
        <v>17197</v>
      </c>
      <c r="BK874" s="4">
        <v>17320</v>
      </c>
      <c r="BL874" s="5">
        <f t="shared" si="230"/>
        <v>17349.928571428572</v>
      </c>
    </row>
    <row r="875" spans="1:64" x14ac:dyDescent="0.25">
      <c r="A875" s="6">
        <v>870</v>
      </c>
      <c r="B875" s="4">
        <v>68</v>
      </c>
      <c r="C875" s="4">
        <v>59</v>
      </c>
      <c r="D875" s="4">
        <v>50</v>
      </c>
      <c r="E875" s="4">
        <v>90</v>
      </c>
      <c r="F875" s="4">
        <v>50</v>
      </c>
      <c r="G875" s="4">
        <v>35</v>
      </c>
      <c r="H875" s="4">
        <v>52</v>
      </c>
      <c r="I875" s="4">
        <v>49.8</v>
      </c>
      <c r="J875" s="4">
        <v>50</v>
      </c>
      <c r="K875" s="4">
        <v>50</v>
      </c>
      <c r="L875" s="4">
        <v>72</v>
      </c>
      <c r="M875" s="4">
        <v>65</v>
      </c>
      <c r="N875" s="4">
        <v>68</v>
      </c>
      <c r="O875" s="4">
        <v>60</v>
      </c>
      <c r="P875" s="5">
        <f t="shared" si="226"/>
        <v>58.48571428571428</v>
      </c>
      <c r="R875" s="4">
        <f t="shared" si="227"/>
        <v>2847.4742004053301</v>
      </c>
      <c r="S875" s="4">
        <f t="shared" si="231"/>
        <v>2707.7589317935763</v>
      </c>
      <c r="T875" s="4">
        <f t="shared" si="232"/>
        <v>2919.2032151218218</v>
      </c>
      <c r="U875" s="4">
        <f t="shared" si="233"/>
        <v>2747.1333420399637</v>
      </c>
      <c r="V875" s="4">
        <f t="shared" si="234"/>
        <v>2534.5684571115767</v>
      </c>
      <c r="W875" s="4">
        <f t="shared" si="234"/>
        <v>3371.2597741094701</v>
      </c>
      <c r="X875" s="4">
        <f t="shared" si="235"/>
        <v>2728.6992752345764</v>
      </c>
      <c r="Y875" s="4">
        <f t="shared" si="236"/>
        <v>2886.3436123348019</v>
      </c>
      <c r="Z875" s="4">
        <f t="shared" si="237"/>
        <v>2991.0163013059173</v>
      </c>
      <c r="AA875" s="4">
        <f t="shared" si="238"/>
        <v>2610.0491320013102</v>
      </c>
      <c r="AB875" s="4">
        <f t="shared" si="239"/>
        <v>2989.2254969156957</v>
      </c>
      <c r="AC875" s="4">
        <f t="shared" si="240"/>
        <v>2557.1264807030948</v>
      </c>
      <c r="AD875" s="4">
        <f t="shared" si="241"/>
        <v>2523.8842614908722</v>
      </c>
      <c r="AE875" s="4">
        <f t="shared" si="242"/>
        <v>2957.2456149804184</v>
      </c>
      <c r="AF875" s="5">
        <f t="shared" si="228"/>
        <v>2812.2134353963161</v>
      </c>
      <c r="AH875" s="9">
        <v>75.350989999999996</v>
      </c>
      <c r="AI875" s="9">
        <v>83.13</v>
      </c>
      <c r="AJ875" s="9">
        <v>70.330150000000003</v>
      </c>
      <c r="AK875" s="10">
        <v>76.569999999999993</v>
      </c>
      <c r="AL875" s="10">
        <v>78.119807513758403</v>
      </c>
      <c r="AM875" s="10">
        <v>57.55</v>
      </c>
      <c r="AN875" s="9">
        <v>78.674847737314238</v>
      </c>
      <c r="AO875" s="10">
        <v>72.64</v>
      </c>
      <c r="AP875" s="9">
        <v>70.503126281166956</v>
      </c>
      <c r="AQ875" s="10">
        <v>76.325000000000003</v>
      </c>
      <c r="AR875" s="10">
        <v>72.95</v>
      </c>
      <c r="AS875" s="9">
        <v>78.510000000000005</v>
      </c>
      <c r="AT875" s="10">
        <v>81.76444663040914</v>
      </c>
      <c r="AU875" s="9">
        <v>70.281615753237404</v>
      </c>
      <c r="AV875" s="10">
        <f t="shared" si="229"/>
        <v>74.478570279706148</v>
      </c>
      <c r="AX875" s="4">
        <v>17880</v>
      </c>
      <c r="AY875" s="4">
        <v>18758</v>
      </c>
      <c r="AZ875" s="4">
        <v>17109</v>
      </c>
      <c r="BA875" s="4">
        <v>17529</v>
      </c>
      <c r="BB875" s="4">
        <v>16500</v>
      </c>
      <c r="BC875" s="4">
        <v>16168</v>
      </c>
      <c r="BD875" s="4">
        <v>17890</v>
      </c>
      <c r="BE875" s="4">
        <v>17472</v>
      </c>
      <c r="BF875" s="4">
        <v>17573</v>
      </c>
      <c r="BG875" s="4">
        <v>16601</v>
      </c>
      <c r="BH875" s="5">
        <v>18172</v>
      </c>
      <c r="BI875" s="4">
        <v>16730</v>
      </c>
      <c r="BJ875" s="4">
        <v>17197</v>
      </c>
      <c r="BK875" s="4">
        <v>17320</v>
      </c>
      <c r="BL875" s="5">
        <f t="shared" si="230"/>
        <v>17349.928571428572</v>
      </c>
    </row>
    <row r="876" spans="1:64" x14ac:dyDescent="0.25">
      <c r="A876" s="6">
        <v>871</v>
      </c>
      <c r="B876" s="4">
        <v>68</v>
      </c>
      <c r="C876" s="4">
        <v>59</v>
      </c>
      <c r="D876" s="4">
        <v>50</v>
      </c>
      <c r="E876" s="4">
        <v>90</v>
      </c>
      <c r="F876" s="4">
        <v>50</v>
      </c>
      <c r="G876" s="4">
        <v>35</v>
      </c>
      <c r="H876" s="4">
        <v>52</v>
      </c>
      <c r="I876" s="4">
        <v>49.8</v>
      </c>
      <c r="J876" s="4">
        <v>50</v>
      </c>
      <c r="K876" s="4">
        <v>50</v>
      </c>
      <c r="L876" s="4">
        <v>72</v>
      </c>
      <c r="M876" s="4">
        <v>65</v>
      </c>
      <c r="N876" s="4">
        <v>68</v>
      </c>
      <c r="O876" s="4">
        <v>60</v>
      </c>
      <c r="P876" s="5">
        <f t="shared" si="226"/>
        <v>58.48571428571428</v>
      </c>
      <c r="R876" s="4">
        <f t="shared" si="227"/>
        <v>2846.5868400894688</v>
      </c>
      <c r="S876" s="4">
        <f t="shared" si="231"/>
        <v>2706.7821067821069</v>
      </c>
      <c r="T876" s="4">
        <f t="shared" si="232"/>
        <v>2918.801336087894</v>
      </c>
      <c r="U876" s="4">
        <f t="shared" si="233"/>
        <v>2746.4159811985896</v>
      </c>
      <c r="V876" s="4">
        <f t="shared" si="234"/>
        <v>2534.0001418901493</v>
      </c>
      <c r="W876" s="4">
        <f t="shared" si="234"/>
        <v>3371.2597741094701</v>
      </c>
      <c r="X876" s="4">
        <f t="shared" si="235"/>
        <v>2728.0672079450687</v>
      </c>
      <c r="Y876" s="4">
        <f t="shared" si="236"/>
        <v>2885.9463179628351</v>
      </c>
      <c r="Z876" s="4">
        <f t="shared" si="237"/>
        <v>2990.3456387768383</v>
      </c>
      <c r="AA876" s="4">
        <f t="shared" si="238"/>
        <v>2609.3995598868282</v>
      </c>
      <c r="AB876" s="4">
        <f t="shared" si="239"/>
        <v>2988.4061943264355</v>
      </c>
      <c r="AC876" s="4">
        <f t="shared" si="240"/>
        <v>2556.475232395263</v>
      </c>
      <c r="AD876" s="4">
        <f t="shared" si="241"/>
        <v>2523.2124707234625</v>
      </c>
      <c r="AE876" s="4">
        <f t="shared" si="242"/>
        <v>2956.7027969036458</v>
      </c>
      <c r="AF876" s="5">
        <f t="shared" si="228"/>
        <v>2811.6001142198606</v>
      </c>
      <c r="AH876" s="9">
        <v>75.374478999999994</v>
      </c>
      <c r="AI876" s="9">
        <v>83.16</v>
      </c>
      <c r="AJ876" s="9">
        <v>70.339833499999997</v>
      </c>
      <c r="AK876" s="10">
        <v>76.59</v>
      </c>
      <c r="AL876" s="10">
        <v>78.137327905715424</v>
      </c>
      <c r="AM876" s="10">
        <v>57.55</v>
      </c>
      <c r="AN876" s="9">
        <v>78.69307595310633</v>
      </c>
      <c r="AO876" s="10">
        <v>72.650000000000006</v>
      </c>
      <c r="AP876" s="9">
        <v>70.518938434908165</v>
      </c>
      <c r="AQ876" s="10">
        <v>76.343999999999994</v>
      </c>
      <c r="AR876" s="10">
        <v>72.97</v>
      </c>
      <c r="AS876" s="9">
        <v>78.53</v>
      </c>
      <c r="AT876" s="10">
        <v>81.786215942738565</v>
      </c>
      <c r="AU876" s="9">
        <v>70.294518684007315</v>
      </c>
      <c r="AV876" s="10">
        <f t="shared" si="229"/>
        <v>74.495599244319692</v>
      </c>
      <c r="AX876" s="4">
        <v>17880</v>
      </c>
      <c r="AY876" s="4">
        <v>18758</v>
      </c>
      <c r="AZ876" s="4">
        <v>17109</v>
      </c>
      <c r="BA876" s="4">
        <v>17529</v>
      </c>
      <c r="BB876" s="4">
        <v>16500</v>
      </c>
      <c r="BC876" s="4">
        <v>16168</v>
      </c>
      <c r="BD876" s="4">
        <v>17890</v>
      </c>
      <c r="BE876" s="4">
        <v>17472</v>
      </c>
      <c r="BF876" s="4">
        <v>17573</v>
      </c>
      <c r="BG876" s="4">
        <v>16601</v>
      </c>
      <c r="BH876" s="5">
        <v>18172</v>
      </c>
      <c r="BI876" s="4">
        <v>16730</v>
      </c>
      <c r="BJ876" s="4">
        <v>17197</v>
      </c>
      <c r="BK876" s="4">
        <v>17320</v>
      </c>
      <c r="BL876" s="5">
        <f t="shared" si="230"/>
        <v>17349.928571428572</v>
      </c>
    </row>
    <row r="877" spans="1:64" x14ac:dyDescent="0.25">
      <c r="A877" s="6">
        <v>872</v>
      </c>
      <c r="B877" s="4">
        <v>68</v>
      </c>
      <c r="C877" s="4">
        <v>59</v>
      </c>
      <c r="D877" s="4">
        <v>50</v>
      </c>
      <c r="E877" s="4">
        <v>90</v>
      </c>
      <c r="F877" s="4">
        <v>50</v>
      </c>
      <c r="G877" s="4">
        <v>35</v>
      </c>
      <c r="H877" s="4">
        <v>52</v>
      </c>
      <c r="I877" s="4">
        <v>49.8</v>
      </c>
      <c r="J877" s="4">
        <v>50</v>
      </c>
      <c r="K877" s="4">
        <v>50</v>
      </c>
      <c r="L877" s="4">
        <v>72</v>
      </c>
      <c r="M877" s="4">
        <v>65</v>
      </c>
      <c r="N877" s="4">
        <v>68</v>
      </c>
      <c r="O877" s="4">
        <v>60</v>
      </c>
      <c r="P877" s="5">
        <f t="shared" si="226"/>
        <v>58.48571428571428</v>
      </c>
      <c r="R877" s="4">
        <f t="shared" si="227"/>
        <v>2845.7000326587054</v>
      </c>
      <c r="S877" s="4">
        <f t="shared" si="231"/>
        <v>2706.1312815580668</v>
      </c>
      <c r="T877" s="4">
        <f t="shared" si="232"/>
        <v>2918.4001069858291</v>
      </c>
      <c r="U877" s="4">
        <f t="shared" si="233"/>
        <v>2745.6989949092808</v>
      </c>
      <c r="V877" s="4">
        <f t="shared" si="234"/>
        <v>2533.4325471709249</v>
      </c>
      <c r="W877" s="4">
        <f t="shared" si="234"/>
        <v>3371.2597741094701</v>
      </c>
      <c r="X877" s="4">
        <f t="shared" si="235"/>
        <v>2727.4359513347426</v>
      </c>
      <c r="Y877" s="4">
        <f t="shared" si="236"/>
        <v>2885.5491329479769</v>
      </c>
      <c r="Z877" s="4">
        <f t="shared" si="237"/>
        <v>2989.6758265044687</v>
      </c>
      <c r="AA877" s="4">
        <f t="shared" si="238"/>
        <v>2608.7844739530133</v>
      </c>
      <c r="AB877" s="4">
        <f t="shared" si="239"/>
        <v>2987.9967114277883</v>
      </c>
      <c r="AC877" s="4">
        <f t="shared" si="240"/>
        <v>2555.8243157224697</v>
      </c>
      <c r="AD877" s="4">
        <f t="shared" si="241"/>
        <v>2522.5414801100128</v>
      </c>
      <c r="AE877" s="4">
        <f t="shared" si="242"/>
        <v>2956.1608005768849</v>
      </c>
      <c r="AF877" s="5">
        <f t="shared" si="228"/>
        <v>2811.0422449978314</v>
      </c>
      <c r="AH877" s="9">
        <v>75.397967999999992</v>
      </c>
      <c r="AI877" s="9">
        <v>83.18</v>
      </c>
      <c r="AJ877" s="9">
        <v>70.349503999999996</v>
      </c>
      <c r="AK877" s="10">
        <v>76.61</v>
      </c>
      <c r="AL877" s="10">
        <v>78.154833931183958</v>
      </c>
      <c r="AM877" s="10">
        <v>57.55</v>
      </c>
      <c r="AN877" s="9">
        <v>78.711289222003799</v>
      </c>
      <c r="AO877" s="10">
        <v>72.66</v>
      </c>
      <c r="AP877" s="9">
        <v>70.534737622893516</v>
      </c>
      <c r="AQ877" s="10">
        <v>76.361999999999995</v>
      </c>
      <c r="AR877" s="10">
        <v>72.98</v>
      </c>
      <c r="AS877" s="9">
        <v>78.55</v>
      </c>
      <c r="AT877" s="10">
        <v>81.807970900442868</v>
      </c>
      <c r="AU877" s="9">
        <v>70.307406809345665</v>
      </c>
      <c r="AV877" s="10">
        <f t="shared" si="229"/>
        <v>74.511122177562129</v>
      </c>
      <c r="AX877" s="4">
        <v>17880</v>
      </c>
      <c r="AY877" s="4">
        <v>18758</v>
      </c>
      <c r="AZ877" s="4">
        <v>17109</v>
      </c>
      <c r="BA877" s="4">
        <v>17529</v>
      </c>
      <c r="BB877" s="4">
        <v>16500</v>
      </c>
      <c r="BC877" s="4">
        <v>16168</v>
      </c>
      <c r="BD877" s="4">
        <v>17890</v>
      </c>
      <c r="BE877" s="4">
        <v>17472</v>
      </c>
      <c r="BF877" s="4">
        <v>17573</v>
      </c>
      <c r="BG877" s="4">
        <v>16601</v>
      </c>
      <c r="BH877" s="5">
        <v>18172</v>
      </c>
      <c r="BI877" s="4">
        <v>16730</v>
      </c>
      <c r="BJ877" s="4">
        <v>17197</v>
      </c>
      <c r="BK877" s="4">
        <v>17320</v>
      </c>
      <c r="BL877" s="5">
        <f t="shared" si="230"/>
        <v>17349.928571428572</v>
      </c>
    </row>
    <row r="878" spans="1:64" x14ac:dyDescent="0.25">
      <c r="A878" s="6">
        <v>873</v>
      </c>
      <c r="B878" s="4">
        <v>68</v>
      </c>
      <c r="C878" s="4">
        <v>59</v>
      </c>
      <c r="D878" s="4">
        <v>50</v>
      </c>
      <c r="E878" s="4">
        <v>90</v>
      </c>
      <c r="F878" s="4">
        <v>50</v>
      </c>
      <c r="G878" s="4">
        <v>35</v>
      </c>
      <c r="H878" s="4">
        <v>52</v>
      </c>
      <c r="I878" s="4">
        <v>49.8</v>
      </c>
      <c r="J878" s="4">
        <v>50</v>
      </c>
      <c r="K878" s="4">
        <v>50</v>
      </c>
      <c r="L878" s="4">
        <v>72</v>
      </c>
      <c r="M878" s="4">
        <v>65</v>
      </c>
      <c r="N878" s="4">
        <v>68</v>
      </c>
      <c r="O878" s="4">
        <v>60</v>
      </c>
      <c r="P878" s="5">
        <f t="shared" si="226"/>
        <v>58.48571428571428</v>
      </c>
      <c r="R878" s="4">
        <f t="shared" si="227"/>
        <v>2844.8137775964733</v>
      </c>
      <c r="S878" s="4">
        <f t="shared" si="231"/>
        <v>2705.4807692307691</v>
      </c>
      <c r="T878" s="4">
        <f t="shared" si="232"/>
        <v>2917.9995273252371</v>
      </c>
      <c r="U878" s="4">
        <f t="shared" si="233"/>
        <v>2744.9823828787685</v>
      </c>
      <c r="V878" s="4">
        <f t="shared" si="234"/>
        <v>2532.8656710898904</v>
      </c>
      <c r="W878" s="4">
        <f t="shared" si="234"/>
        <v>3371.2597741094701</v>
      </c>
      <c r="X878" s="4">
        <f t="shared" si="235"/>
        <v>2726.8055032947595</v>
      </c>
      <c r="Y878" s="4">
        <f t="shared" si="236"/>
        <v>2885.5491329479769</v>
      </c>
      <c r="Z878" s="4">
        <f t="shared" si="237"/>
        <v>2989.0068622891054</v>
      </c>
      <c r="AA878" s="4">
        <f t="shared" si="238"/>
        <v>2608.1355310875742</v>
      </c>
      <c r="AB878" s="4">
        <f t="shared" si="239"/>
        <v>2987.178082191781</v>
      </c>
      <c r="AC878" s="4">
        <f t="shared" si="240"/>
        <v>2555.4989816700609</v>
      </c>
      <c r="AD878" s="4">
        <f t="shared" si="241"/>
        <v>2521.8712876451582</v>
      </c>
      <c r="AE878" s="4">
        <f t="shared" si="242"/>
        <v>2955.6196237795307</v>
      </c>
      <c r="AF878" s="5">
        <f t="shared" si="228"/>
        <v>2810.5047790811827</v>
      </c>
      <c r="AH878" s="9">
        <v>75.421457000000004</v>
      </c>
      <c r="AI878" s="9">
        <v>83.2</v>
      </c>
      <c r="AJ878" s="9">
        <v>70.359161499999999</v>
      </c>
      <c r="AK878" s="10">
        <v>76.63</v>
      </c>
      <c r="AL878" s="10">
        <v>78.172325623095816</v>
      </c>
      <c r="AM878" s="10">
        <v>57.55</v>
      </c>
      <c r="AN878" s="9">
        <v>78.729487578268888</v>
      </c>
      <c r="AO878" s="10">
        <v>72.66</v>
      </c>
      <c r="AP878" s="9">
        <v>70.550523874843975</v>
      </c>
      <c r="AQ878" s="10">
        <v>76.381</v>
      </c>
      <c r="AR878" s="10">
        <v>73</v>
      </c>
      <c r="AS878" s="9">
        <v>78.56</v>
      </c>
      <c r="AT878" s="10">
        <v>81.829711536426601</v>
      </c>
      <c r="AU878" s="9">
        <v>70.320280163190404</v>
      </c>
      <c r="AV878" s="10">
        <f t="shared" si="229"/>
        <v>74.525996233987556</v>
      </c>
      <c r="AX878" s="4">
        <v>17880</v>
      </c>
      <c r="AY878" s="4">
        <v>18758</v>
      </c>
      <c r="AZ878" s="4">
        <v>17109</v>
      </c>
      <c r="BA878" s="4">
        <v>17529</v>
      </c>
      <c r="BB878" s="4">
        <v>16500</v>
      </c>
      <c r="BC878" s="4">
        <v>16168</v>
      </c>
      <c r="BD878" s="4">
        <v>17890</v>
      </c>
      <c r="BE878" s="4">
        <v>17472</v>
      </c>
      <c r="BF878" s="4">
        <v>17573</v>
      </c>
      <c r="BG878" s="4">
        <v>16601</v>
      </c>
      <c r="BH878" s="5">
        <v>18172</v>
      </c>
      <c r="BI878" s="4">
        <v>16730</v>
      </c>
      <c r="BJ878" s="4">
        <v>17197</v>
      </c>
      <c r="BK878" s="4">
        <v>17320</v>
      </c>
      <c r="BL878" s="5">
        <f t="shared" si="230"/>
        <v>17349.928571428572</v>
      </c>
    </row>
    <row r="879" spans="1:64" x14ac:dyDescent="0.25">
      <c r="A879" s="6">
        <v>874</v>
      </c>
      <c r="B879" s="4">
        <v>68</v>
      </c>
      <c r="C879" s="4">
        <v>59</v>
      </c>
      <c r="D879" s="4">
        <v>50</v>
      </c>
      <c r="E879" s="4">
        <v>90</v>
      </c>
      <c r="F879" s="4">
        <v>50</v>
      </c>
      <c r="G879" s="4">
        <v>35</v>
      </c>
      <c r="H879" s="4">
        <v>52</v>
      </c>
      <c r="I879" s="4">
        <v>49.8</v>
      </c>
      <c r="J879" s="4">
        <v>50</v>
      </c>
      <c r="K879" s="4">
        <v>50</v>
      </c>
      <c r="L879" s="4">
        <v>72</v>
      </c>
      <c r="M879" s="4">
        <v>65</v>
      </c>
      <c r="N879" s="4">
        <v>68</v>
      </c>
      <c r="O879" s="4">
        <v>60</v>
      </c>
      <c r="P879" s="5">
        <f t="shared" si="226"/>
        <v>58.48571428571428</v>
      </c>
      <c r="R879" s="4">
        <f t="shared" si="227"/>
        <v>2843.9280743868517</v>
      </c>
      <c r="S879" s="4">
        <f t="shared" si="231"/>
        <v>2704.8305695746217</v>
      </c>
      <c r="T879" s="4">
        <f t="shared" si="232"/>
        <v>2917.5995966167166</v>
      </c>
      <c r="U879" s="4">
        <f t="shared" si="233"/>
        <v>2744.2661448140898</v>
      </c>
      <c r="V879" s="4">
        <f t="shared" si="234"/>
        <v>2532.29951179011</v>
      </c>
      <c r="W879" s="4">
        <f t="shared" si="234"/>
        <v>3371.2597741094701</v>
      </c>
      <c r="X879" s="4">
        <f t="shared" si="235"/>
        <v>2726.1758617243199</v>
      </c>
      <c r="Y879" s="4">
        <f t="shared" si="236"/>
        <v>2885.1520572450804</v>
      </c>
      <c r="Z879" s="4">
        <f t="shared" si="237"/>
        <v>2988.338743939401</v>
      </c>
      <c r="AA879" s="4">
        <f t="shared" si="238"/>
        <v>2607.5210408513199</v>
      </c>
      <c r="AB879" s="4">
        <f t="shared" si="239"/>
        <v>2986.3599013968778</v>
      </c>
      <c r="AC879" s="4">
        <f t="shared" si="240"/>
        <v>2554.8485619750572</v>
      </c>
      <c r="AD879" s="4">
        <f t="shared" si="241"/>
        <v>2521.2018913310594</v>
      </c>
      <c r="AE879" s="4">
        <f t="shared" si="242"/>
        <v>2955.0792642995775</v>
      </c>
      <c r="AF879" s="5">
        <f t="shared" si="228"/>
        <v>2809.9186424324685</v>
      </c>
      <c r="AH879" s="9">
        <v>75.444946000000002</v>
      </c>
      <c r="AI879" s="9">
        <v>83.22</v>
      </c>
      <c r="AJ879" s="9">
        <v>70.368806000000006</v>
      </c>
      <c r="AK879" s="10">
        <v>76.650000000000006</v>
      </c>
      <c r="AL879" s="10">
        <v>78.189803014269685</v>
      </c>
      <c r="AM879" s="10">
        <v>57.55</v>
      </c>
      <c r="AN879" s="9">
        <v>78.747671056046187</v>
      </c>
      <c r="AO879" s="10">
        <v>72.67</v>
      </c>
      <c r="AP879" s="9">
        <v>70.566297220378388</v>
      </c>
      <c r="AQ879" s="10">
        <v>76.399000000000001</v>
      </c>
      <c r="AR879" s="10">
        <v>73.02</v>
      </c>
      <c r="AS879" s="9">
        <v>78.58</v>
      </c>
      <c r="AT879" s="10">
        <v>81.851437883481381</v>
      </c>
      <c r="AU879" s="9">
        <v>70.333138779362969</v>
      </c>
      <c r="AV879" s="10">
        <f t="shared" si="229"/>
        <v>74.542221425252748</v>
      </c>
      <c r="AX879" s="4">
        <v>17880</v>
      </c>
      <c r="AY879" s="4">
        <v>18758</v>
      </c>
      <c r="AZ879" s="4">
        <v>17109</v>
      </c>
      <c r="BA879" s="4">
        <v>17529</v>
      </c>
      <c r="BB879" s="4">
        <v>16500</v>
      </c>
      <c r="BC879" s="4">
        <v>16168</v>
      </c>
      <c r="BD879" s="4">
        <v>17890</v>
      </c>
      <c r="BE879" s="4">
        <v>17472</v>
      </c>
      <c r="BF879" s="4">
        <v>17573</v>
      </c>
      <c r="BG879" s="4">
        <v>16601</v>
      </c>
      <c r="BH879" s="5">
        <v>18172</v>
      </c>
      <c r="BI879" s="4">
        <v>16730</v>
      </c>
      <c r="BJ879" s="4">
        <v>17197</v>
      </c>
      <c r="BK879" s="4">
        <v>17320</v>
      </c>
      <c r="BL879" s="5">
        <f t="shared" si="230"/>
        <v>17349.928571428572</v>
      </c>
    </row>
    <row r="880" spans="1:64" x14ac:dyDescent="0.25">
      <c r="A880" s="6">
        <v>875</v>
      </c>
      <c r="B880" s="4">
        <v>68</v>
      </c>
      <c r="C880" s="4">
        <v>59</v>
      </c>
      <c r="D880" s="4">
        <v>50</v>
      </c>
      <c r="E880" s="4">
        <v>90</v>
      </c>
      <c r="F880" s="4">
        <v>50</v>
      </c>
      <c r="G880" s="4">
        <v>35</v>
      </c>
      <c r="H880" s="4">
        <v>52</v>
      </c>
      <c r="I880" s="4">
        <v>49.8</v>
      </c>
      <c r="J880" s="4">
        <v>50</v>
      </c>
      <c r="K880" s="4">
        <v>50</v>
      </c>
      <c r="L880" s="4">
        <v>72</v>
      </c>
      <c r="M880" s="4">
        <v>65</v>
      </c>
      <c r="N880" s="4">
        <v>68</v>
      </c>
      <c r="O880" s="4">
        <v>60</v>
      </c>
      <c r="P880" s="5">
        <f t="shared" si="226"/>
        <v>58.48571428571428</v>
      </c>
      <c r="R880" s="4">
        <f t="shared" si="227"/>
        <v>2843.0429225145585</v>
      </c>
      <c r="S880" s="4">
        <f t="shared" si="231"/>
        <v>2703.8558558558557</v>
      </c>
      <c r="T880" s="4">
        <f t="shared" si="232"/>
        <v>2917.2003143718562</v>
      </c>
      <c r="U880" s="4">
        <f t="shared" si="233"/>
        <v>2743.5502804225903</v>
      </c>
      <c r="V880" s="4">
        <f t="shared" si="234"/>
        <v>2531.734067421693</v>
      </c>
      <c r="W880" s="4">
        <f t="shared" si="234"/>
        <v>3371.2597741094701</v>
      </c>
      <c r="X880" s="4">
        <f t="shared" si="235"/>
        <v>2725.5470245306283</v>
      </c>
      <c r="Y880" s="4">
        <f t="shared" si="236"/>
        <v>2884.7550908090257</v>
      </c>
      <c r="Z880" s="4">
        <f t="shared" si="237"/>
        <v>2987.671469272319</v>
      </c>
      <c r="AA880" s="4">
        <f t="shared" si="238"/>
        <v>2606.8727263210235</v>
      </c>
      <c r="AB880" s="4">
        <f t="shared" si="239"/>
        <v>2985.9509790497054</v>
      </c>
      <c r="AC880" s="4">
        <f t="shared" si="240"/>
        <v>2554.198473282443</v>
      </c>
      <c r="AD880" s="4">
        <f t="shared" si="241"/>
        <v>2520.5332891773719</v>
      </c>
      <c r="AE880" s="4">
        <f t="shared" si="242"/>
        <v>2954.5397199335812</v>
      </c>
      <c r="AF880" s="5">
        <f t="shared" si="228"/>
        <v>2809.3365705051515</v>
      </c>
      <c r="AH880" s="9">
        <v>75.468434999999999</v>
      </c>
      <c r="AI880" s="9">
        <v>83.25</v>
      </c>
      <c r="AJ880" s="9">
        <v>70.37843749999999</v>
      </c>
      <c r="AK880" s="10">
        <v>76.67</v>
      </c>
      <c r="AL880" s="10">
        <v>78.207266137411636</v>
      </c>
      <c r="AM880" s="10">
        <v>57.55</v>
      </c>
      <c r="AN880" s="9">
        <v>78.765839689363077</v>
      </c>
      <c r="AO880" s="10">
        <v>72.680000000000007</v>
      </c>
      <c r="AP880" s="9">
        <v>70.582057689013993</v>
      </c>
      <c r="AQ880" s="10">
        <v>76.418000000000006</v>
      </c>
      <c r="AR880" s="10">
        <v>73.03</v>
      </c>
      <c r="AS880" s="9">
        <v>78.599999999999994</v>
      </c>
      <c r="AT880" s="10">
        <v>81.873149974286264</v>
      </c>
      <c r="AU880" s="9">
        <v>70.345982691568722</v>
      </c>
      <c r="AV880" s="10">
        <f t="shared" si="229"/>
        <v>74.558512048688826</v>
      </c>
      <c r="AX880" s="4">
        <v>17880</v>
      </c>
      <c r="AY880" s="4">
        <v>18758</v>
      </c>
      <c r="AZ880" s="4">
        <v>17109</v>
      </c>
      <c r="BA880" s="4">
        <v>17529</v>
      </c>
      <c r="BB880" s="4">
        <v>16500</v>
      </c>
      <c r="BC880" s="4">
        <v>16168</v>
      </c>
      <c r="BD880" s="4">
        <v>17890</v>
      </c>
      <c r="BE880" s="4">
        <v>17472</v>
      </c>
      <c r="BF880" s="4">
        <v>17573</v>
      </c>
      <c r="BG880" s="4">
        <v>16601</v>
      </c>
      <c r="BH880" s="5">
        <v>18172</v>
      </c>
      <c r="BI880" s="4">
        <v>16730</v>
      </c>
      <c r="BJ880" s="4">
        <v>17197</v>
      </c>
      <c r="BK880" s="4">
        <v>17320</v>
      </c>
      <c r="BL880" s="5">
        <f t="shared" si="230"/>
        <v>17349.928571428572</v>
      </c>
    </row>
    <row r="881" spans="1:64" x14ac:dyDescent="0.25">
      <c r="A881" s="6">
        <v>876</v>
      </c>
      <c r="B881" s="4">
        <v>68</v>
      </c>
      <c r="C881" s="4">
        <v>59</v>
      </c>
      <c r="D881" s="4">
        <v>50</v>
      </c>
      <c r="E881" s="4">
        <v>90</v>
      </c>
      <c r="F881" s="4">
        <v>50</v>
      </c>
      <c r="G881" s="4">
        <v>35</v>
      </c>
      <c r="H881" s="4">
        <v>52</v>
      </c>
      <c r="I881" s="4">
        <v>49.8</v>
      </c>
      <c r="J881" s="4">
        <v>50</v>
      </c>
      <c r="K881" s="4">
        <v>50</v>
      </c>
      <c r="L881" s="4">
        <v>72</v>
      </c>
      <c r="M881" s="4">
        <v>65</v>
      </c>
      <c r="N881" s="4">
        <v>68</v>
      </c>
      <c r="O881" s="4">
        <v>60</v>
      </c>
      <c r="P881" s="5">
        <f t="shared" si="226"/>
        <v>58.48571428571428</v>
      </c>
      <c r="R881" s="4">
        <f t="shared" si="227"/>
        <v>2842.1583214649559</v>
      </c>
      <c r="S881" s="4">
        <f t="shared" si="231"/>
        <v>2703.2064368920383</v>
      </c>
      <c r="T881" s="4">
        <f t="shared" si="232"/>
        <v>2916.8016801032263</v>
      </c>
      <c r="U881" s="4">
        <f t="shared" si="233"/>
        <v>2743.1924882629105</v>
      </c>
      <c r="V881" s="4">
        <f t="shared" si="234"/>
        <v>2531.1693361417533</v>
      </c>
      <c r="W881" s="4">
        <f t="shared" si="234"/>
        <v>3371.2597741094701</v>
      </c>
      <c r="X881" s="4">
        <f t="shared" si="235"/>
        <v>2724.9189896288467</v>
      </c>
      <c r="Y881" s="4">
        <f t="shared" si="236"/>
        <v>2884.3582335947176</v>
      </c>
      <c r="Z881" s="4">
        <f t="shared" si="237"/>
        <v>2987.0050361130884</v>
      </c>
      <c r="AA881" s="4">
        <f t="shared" si="238"/>
        <v>2606.2588309173684</v>
      </c>
      <c r="AB881" s="4">
        <f t="shared" si="239"/>
        <v>2985.1334702258728</v>
      </c>
      <c r="AC881" s="4">
        <f t="shared" si="240"/>
        <v>2553.548715339608</v>
      </c>
      <c r="AD881" s="4">
        <f t="shared" si="241"/>
        <v>2519.8654792012003</v>
      </c>
      <c r="AE881" s="4">
        <f t="shared" si="242"/>
        <v>2954.0009884866122</v>
      </c>
      <c r="AF881" s="5">
        <f t="shared" si="228"/>
        <v>2808.7769843201199</v>
      </c>
      <c r="AH881" s="9">
        <v>75.491923999999997</v>
      </c>
      <c r="AI881" s="9">
        <v>83.27</v>
      </c>
      <c r="AJ881" s="9">
        <v>70.388056000000006</v>
      </c>
      <c r="AK881" s="10">
        <v>76.680000000000007</v>
      </c>
      <c r="AL881" s="10">
        <v>78.224715025115728</v>
      </c>
      <c r="AM881" s="10">
        <v>57.55</v>
      </c>
      <c r="AN881" s="9">
        <v>78.783993512130408</v>
      </c>
      <c r="AO881" s="10">
        <v>72.69</v>
      </c>
      <c r="AP881" s="9">
        <v>70.597805310166947</v>
      </c>
      <c r="AQ881" s="10">
        <v>76.436000000000007</v>
      </c>
      <c r="AR881" s="10">
        <v>73.05</v>
      </c>
      <c r="AS881" s="9">
        <v>78.62</v>
      </c>
      <c r="AT881" s="10">
        <v>81.894847841408421</v>
      </c>
      <c r="AU881" s="9">
        <v>70.358811933397547</v>
      </c>
      <c r="AV881" s="10">
        <f t="shared" si="229"/>
        <v>74.574010973015646</v>
      </c>
      <c r="AX881" s="4">
        <v>17880</v>
      </c>
      <c r="AY881" s="4">
        <v>18758</v>
      </c>
      <c r="AZ881" s="4">
        <v>17109</v>
      </c>
      <c r="BA881" s="4">
        <v>17529</v>
      </c>
      <c r="BB881" s="4">
        <v>16500</v>
      </c>
      <c r="BC881" s="4">
        <v>16168</v>
      </c>
      <c r="BD881" s="4">
        <v>17890</v>
      </c>
      <c r="BE881" s="4">
        <v>17472</v>
      </c>
      <c r="BF881" s="4">
        <v>17573</v>
      </c>
      <c r="BG881" s="4">
        <v>16601</v>
      </c>
      <c r="BH881" s="5">
        <v>18172</v>
      </c>
      <c r="BI881" s="4">
        <v>16730</v>
      </c>
      <c r="BJ881" s="4">
        <v>17197</v>
      </c>
      <c r="BK881" s="4">
        <v>17320</v>
      </c>
      <c r="BL881" s="5">
        <f t="shared" si="230"/>
        <v>17349.928571428572</v>
      </c>
    </row>
    <row r="882" spans="1:64" x14ac:dyDescent="0.25">
      <c r="A882" s="6">
        <v>877</v>
      </c>
      <c r="B882" s="4">
        <v>68</v>
      </c>
      <c r="C882" s="4">
        <v>59</v>
      </c>
      <c r="D882" s="4">
        <v>50</v>
      </c>
      <c r="E882" s="4">
        <v>90</v>
      </c>
      <c r="F882" s="4">
        <v>50</v>
      </c>
      <c r="G882" s="4">
        <v>35</v>
      </c>
      <c r="H882" s="4">
        <v>52</v>
      </c>
      <c r="I882" s="4">
        <v>49.8</v>
      </c>
      <c r="J882" s="4">
        <v>50</v>
      </c>
      <c r="K882" s="4">
        <v>50</v>
      </c>
      <c r="L882" s="4">
        <v>72</v>
      </c>
      <c r="M882" s="4">
        <v>65</v>
      </c>
      <c r="N882" s="4">
        <v>68</v>
      </c>
      <c r="O882" s="4">
        <v>60</v>
      </c>
      <c r="P882" s="5">
        <f t="shared" si="226"/>
        <v>58.48571428571428</v>
      </c>
      <c r="R882" s="4">
        <f t="shared" si="227"/>
        <v>2841.2742707240441</v>
      </c>
      <c r="S882" s="4">
        <f t="shared" si="231"/>
        <v>2702.5573298115019</v>
      </c>
      <c r="T882" s="4">
        <f t="shared" si="232"/>
        <v>2916.4036933243869</v>
      </c>
      <c r="U882" s="4">
        <f t="shared" si="233"/>
        <v>2742.4771838331158</v>
      </c>
      <c r="V882" s="4">
        <f t="shared" si="234"/>
        <v>2530.6053161143786</v>
      </c>
      <c r="W882" s="4">
        <f t="shared" si="234"/>
        <v>3371.2597741094701</v>
      </c>
      <c r="X882" s="4">
        <f t="shared" si="235"/>
        <v>2724.2917549420586</v>
      </c>
      <c r="Y882" s="4">
        <f t="shared" si="236"/>
        <v>2883.961485557084</v>
      </c>
      <c r="Z882" s="4">
        <f t="shared" si="237"/>
        <v>2986.3394422951719</v>
      </c>
      <c r="AA882" s="4">
        <f t="shared" si="238"/>
        <v>2605.6111438100843</v>
      </c>
      <c r="AB882" s="4">
        <f t="shared" si="239"/>
        <v>2984.724883657268</v>
      </c>
      <c r="AC882" s="4">
        <f t="shared" si="240"/>
        <v>2553.2239603204885</v>
      </c>
      <c r="AD882" s="4">
        <f t="shared" si="241"/>
        <v>2519.1984594270716</v>
      </c>
      <c r="AE882" s="4">
        <f t="shared" si="242"/>
        <v>2953.4630677722139</v>
      </c>
      <c r="AF882" s="5">
        <f t="shared" si="228"/>
        <v>2808.242268978453</v>
      </c>
      <c r="AH882" s="9">
        <v>75.515412999999995</v>
      </c>
      <c r="AI882" s="9">
        <v>83.29</v>
      </c>
      <c r="AJ882" s="9">
        <v>70.397661499999998</v>
      </c>
      <c r="AK882" s="10">
        <v>76.7</v>
      </c>
      <c r="AL882" s="10">
        <v>78.242149709864421</v>
      </c>
      <c r="AM882" s="10">
        <v>57.55</v>
      </c>
      <c r="AN882" s="9">
        <v>78.802132558142958</v>
      </c>
      <c r="AO882" s="10">
        <v>72.7</v>
      </c>
      <c r="AP882" s="9">
        <v>70.613540113152638</v>
      </c>
      <c r="AQ882" s="10">
        <v>76.454999999999998</v>
      </c>
      <c r="AR882" s="10">
        <v>73.06</v>
      </c>
      <c r="AS882" s="9">
        <v>78.63</v>
      </c>
      <c r="AT882" s="10">
        <v>81.91653151730344</v>
      </c>
      <c r="AU882" s="9">
        <v>70.371626538324364</v>
      </c>
      <c r="AV882" s="10">
        <f t="shared" si="229"/>
        <v>74.588861066913424</v>
      </c>
      <c r="AX882" s="4">
        <v>17880</v>
      </c>
      <c r="AY882" s="4">
        <v>18758</v>
      </c>
      <c r="AZ882" s="4">
        <v>17109</v>
      </c>
      <c r="BA882" s="4">
        <v>17529</v>
      </c>
      <c r="BB882" s="4">
        <v>16500</v>
      </c>
      <c r="BC882" s="4">
        <v>16168</v>
      </c>
      <c r="BD882" s="4">
        <v>17890</v>
      </c>
      <c r="BE882" s="4">
        <v>17472</v>
      </c>
      <c r="BF882" s="4">
        <v>17573</v>
      </c>
      <c r="BG882" s="4">
        <v>16601</v>
      </c>
      <c r="BH882" s="5">
        <v>18172</v>
      </c>
      <c r="BI882" s="4">
        <v>16730</v>
      </c>
      <c r="BJ882" s="4">
        <v>17197</v>
      </c>
      <c r="BK882" s="4">
        <v>17320</v>
      </c>
      <c r="BL882" s="5">
        <f t="shared" si="230"/>
        <v>17349.928571428572</v>
      </c>
    </row>
    <row r="883" spans="1:64" x14ac:dyDescent="0.25">
      <c r="A883" s="6">
        <v>878</v>
      </c>
      <c r="B883" s="4">
        <v>68</v>
      </c>
      <c r="C883" s="4">
        <v>59</v>
      </c>
      <c r="D883" s="4">
        <v>50</v>
      </c>
      <c r="E883" s="4">
        <v>90</v>
      </c>
      <c r="F883" s="4">
        <v>50</v>
      </c>
      <c r="G883" s="4">
        <v>35</v>
      </c>
      <c r="H883" s="4">
        <v>52</v>
      </c>
      <c r="I883" s="4">
        <v>49.8</v>
      </c>
      <c r="J883" s="4">
        <v>50</v>
      </c>
      <c r="K883" s="4">
        <v>50</v>
      </c>
      <c r="L883" s="4">
        <v>72</v>
      </c>
      <c r="M883" s="4">
        <v>65</v>
      </c>
      <c r="N883" s="4">
        <v>68</v>
      </c>
      <c r="O883" s="4">
        <v>60</v>
      </c>
      <c r="P883" s="5">
        <f t="shared" si="226"/>
        <v>58.48571428571428</v>
      </c>
      <c r="R883" s="4">
        <f t="shared" si="227"/>
        <v>2840.3907697784643</v>
      </c>
      <c r="S883" s="4">
        <f t="shared" si="231"/>
        <v>2701.584253480557</v>
      </c>
      <c r="T883" s="4">
        <f t="shared" si="232"/>
        <v>2916.0063535498766</v>
      </c>
      <c r="U883" s="4">
        <f t="shared" si="233"/>
        <v>2741.7622523461941</v>
      </c>
      <c r="V883" s="4">
        <f t="shared" si="234"/>
        <v>2530.042005510596</v>
      </c>
      <c r="W883" s="4">
        <f t="shared" si="234"/>
        <v>3371.2597741094701</v>
      </c>
      <c r="X883" s="4">
        <f t="shared" si="235"/>
        <v>2723.6653184012307</v>
      </c>
      <c r="Y883" s="4">
        <f t="shared" si="236"/>
        <v>2883.961485557084</v>
      </c>
      <c r="Z883" s="4">
        <f t="shared" si="237"/>
        <v>2985.6746856602167</v>
      </c>
      <c r="AA883" s="4">
        <f t="shared" si="238"/>
        <v>2604.9978423757407</v>
      </c>
      <c r="AB883" s="4">
        <f t="shared" si="239"/>
        <v>2983.9080459770116</v>
      </c>
      <c r="AC883" s="4">
        <f t="shared" si="240"/>
        <v>2552.5746980292433</v>
      </c>
      <c r="AD883" s="4">
        <f t="shared" si="241"/>
        <v>2518.5322278868912</v>
      </c>
      <c r="AE883" s="4">
        <f t="shared" si="242"/>
        <v>2952.9259556123598</v>
      </c>
      <c r="AF883" s="5">
        <f t="shared" si="228"/>
        <v>2807.6632620196388</v>
      </c>
      <c r="AH883" s="9">
        <v>75.538902000000007</v>
      </c>
      <c r="AI883" s="9">
        <v>83.32</v>
      </c>
      <c r="AJ883" s="9">
        <v>70.407254000000009</v>
      </c>
      <c r="AK883" s="10">
        <v>76.72</v>
      </c>
      <c r="AL883" s="10">
        <v>78.259570224029133</v>
      </c>
      <c r="AM883" s="10">
        <v>57.55</v>
      </c>
      <c r="AN883" s="9">
        <v>78.820256861079912</v>
      </c>
      <c r="AO883" s="10">
        <v>72.7</v>
      </c>
      <c r="AP883" s="9">
        <v>70.629262127186294</v>
      </c>
      <c r="AQ883" s="10">
        <v>76.472999999999999</v>
      </c>
      <c r="AR883" s="10">
        <v>73.08</v>
      </c>
      <c r="AS883" s="9">
        <v>78.650000000000006</v>
      </c>
      <c r="AT883" s="10">
        <v>81.938201034316066</v>
      </c>
      <c r="AU883" s="9">
        <v>70.384426539709636</v>
      </c>
      <c r="AV883" s="10">
        <f t="shared" si="229"/>
        <v>74.605062341880071</v>
      </c>
      <c r="AX883" s="4">
        <v>17880</v>
      </c>
      <c r="AY883" s="4">
        <v>18758</v>
      </c>
      <c r="AZ883" s="4">
        <v>17109</v>
      </c>
      <c r="BA883" s="4">
        <v>17529</v>
      </c>
      <c r="BB883" s="4">
        <v>16500</v>
      </c>
      <c r="BC883" s="4">
        <v>16168</v>
      </c>
      <c r="BD883" s="4">
        <v>17890</v>
      </c>
      <c r="BE883" s="4">
        <v>17472</v>
      </c>
      <c r="BF883" s="4">
        <v>17573</v>
      </c>
      <c r="BG883" s="4">
        <v>16601</v>
      </c>
      <c r="BH883" s="5">
        <v>18172</v>
      </c>
      <c r="BI883" s="4">
        <v>16730</v>
      </c>
      <c r="BJ883" s="4">
        <v>17197</v>
      </c>
      <c r="BK883" s="4">
        <v>17320</v>
      </c>
      <c r="BL883" s="5">
        <f t="shared" si="230"/>
        <v>17349.928571428572</v>
      </c>
    </row>
    <row r="884" spans="1:64" x14ac:dyDescent="0.25">
      <c r="A884" s="6">
        <v>879</v>
      </c>
      <c r="B884" s="4">
        <v>68</v>
      </c>
      <c r="C884" s="4">
        <v>59</v>
      </c>
      <c r="D884" s="4">
        <v>50</v>
      </c>
      <c r="E884" s="4">
        <v>90</v>
      </c>
      <c r="F884" s="4">
        <v>50</v>
      </c>
      <c r="G884" s="4">
        <v>35</v>
      </c>
      <c r="H884" s="4">
        <v>52</v>
      </c>
      <c r="I884" s="4">
        <v>49.8</v>
      </c>
      <c r="J884" s="4">
        <v>50</v>
      </c>
      <c r="K884" s="4">
        <v>50</v>
      </c>
      <c r="L884" s="4">
        <v>72</v>
      </c>
      <c r="M884" s="4">
        <v>65</v>
      </c>
      <c r="N884" s="4">
        <v>68</v>
      </c>
      <c r="O884" s="4">
        <v>60</v>
      </c>
      <c r="P884" s="5">
        <f t="shared" si="226"/>
        <v>58.48571428571428</v>
      </c>
      <c r="R884" s="4">
        <f t="shared" si="227"/>
        <v>2839.5078181154963</v>
      </c>
      <c r="S884" s="4">
        <f t="shared" si="231"/>
        <v>2700.9359251259898</v>
      </c>
      <c r="T884" s="4">
        <f t="shared" si="232"/>
        <v>2915.6096602952193</v>
      </c>
      <c r="U884" s="4">
        <f t="shared" si="233"/>
        <v>2741.0476935105553</v>
      </c>
      <c r="V884" s="4">
        <f t="shared" si="234"/>
        <v>2529.4794025083356</v>
      </c>
      <c r="W884" s="4">
        <f t="shared" si="234"/>
        <v>3371.2597741094701</v>
      </c>
      <c r="X884" s="4">
        <f t="shared" si="235"/>
        <v>2723.0396779451698</v>
      </c>
      <c r="Y884" s="4">
        <f t="shared" si="236"/>
        <v>2883.5648466510797</v>
      </c>
      <c r="Z884" s="4">
        <f t="shared" si="237"/>
        <v>2985.0107640580195</v>
      </c>
      <c r="AA884" s="4">
        <f t="shared" si="238"/>
        <v>2604.350781781101</v>
      </c>
      <c r="AB884" s="4">
        <f t="shared" si="239"/>
        <v>2983.0916552667582</v>
      </c>
      <c r="AC884" s="4">
        <f t="shared" si="240"/>
        <v>2551.9257658573788</v>
      </c>
      <c r="AD884" s="4">
        <f t="shared" si="241"/>
        <v>2517.8667826199103</v>
      </c>
      <c r="AE884" s="4">
        <f t="shared" si="242"/>
        <v>2952.389649837412</v>
      </c>
      <c r="AF884" s="5">
        <f t="shared" si="228"/>
        <v>2807.0771569772778</v>
      </c>
      <c r="AH884" s="9">
        <v>75.562390999999991</v>
      </c>
      <c r="AI884" s="9">
        <v>83.34</v>
      </c>
      <c r="AJ884" s="9">
        <v>70.416833499999996</v>
      </c>
      <c r="AK884" s="10">
        <v>76.739999999999995</v>
      </c>
      <c r="AL884" s="10">
        <v>78.276976599870736</v>
      </c>
      <c r="AM884" s="10">
        <v>57.55</v>
      </c>
      <c r="AN884" s="9">
        <v>78.838366454505518</v>
      </c>
      <c r="AO884" s="10">
        <v>72.709999999999994</v>
      </c>
      <c r="AP884" s="9">
        <v>70.644971381383343</v>
      </c>
      <c r="AQ884" s="10">
        <v>76.492000000000004</v>
      </c>
      <c r="AR884" s="10">
        <v>73.099999999999994</v>
      </c>
      <c r="AS884" s="9">
        <v>78.67</v>
      </c>
      <c r="AT884" s="10">
        <v>81.959856424680467</v>
      </c>
      <c r="AU884" s="9">
        <v>70.397211970799901</v>
      </c>
      <c r="AV884" s="10">
        <f t="shared" si="229"/>
        <v>74.621329095088555</v>
      </c>
      <c r="AX884" s="4">
        <v>17880</v>
      </c>
      <c r="AY884" s="4">
        <v>18758</v>
      </c>
      <c r="AZ884" s="4">
        <v>17109</v>
      </c>
      <c r="BA884" s="4">
        <v>17529</v>
      </c>
      <c r="BB884" s="4">
        <v>16500</v>
      </c>
      <c r="BC884" s="4">
        <v>16168</v>
      </c>
      <c r="BD884" s="4">
        <v>17890</v>
      </c>
      <c r="BE884" s="4">
        <v>17472</v>
      </c>
      <c r="BF884" s="4">
        <v>17573</v>
      </c>
      <c r="BG884" s="4">
        <v>16601</v>
      </c>
      <c r="BH884" s="5">
        <v>18172</v>
      </c>
      <c r="BI884" s="4">
        <v>16730</v>
      </c>
      <c r="BJ884" s="4">
        <v>17197</v>
      </c>
      <c r="BK884" s="4">
        <v>17320</v>
      </c>
      <c r="BL884" s="5">
        <f t="shared" si="230"/>
        <v>17349.928571428572</v>
      </c>
    </row>
    <row r="885" spans="1:64" x14ac:dyDescent="0.25">
      <c r="A885" s="6">
        <v>880</v>
      </c>
      <c r="B885" s="4">
        <v>68</v>
      </c>
      <c r="C885" s="4">
        <v>59</v>
      </c>
      <c r="D885" s="4">
        <v>50</v>
      </c>
      <c r="E885" s="4">
        <v>90</v>
      </c>
      <c r="F885" s="4">
        <v>50</v>
      </c>
      <c r="G885" s="4">
        <v>35</v>
      </c>
      <c r="H885" s="4">
        <v>52</v>
      </c>
      <c r="I885" s="4">
        <v>49.8</v>
      </c>
      <c r="J885" s="4">
        <v>50</v>
      </c>
      <c r="K885" s="4">
        <v>50</v>
      </c>
      <c r="L885" s="4">
        <v>72</v>
      </c>
      <c r="M885" s="4">
        <v>65</v>
      </c>
      <c r="N885" s="4">
        <v>68</v>
      </c>
      <c r="O885" s="4">
        <v>60</v>
      </c>
      <c r="P885" s="5">
        <f t="shared" si="226"/>
        <v>58.48571428571428</v>
      </c>
      <c r="R885" s="4">
        <f t="shared" si="227"/>
        <v>2838.6254152230549</v>
      </c>
      <c r="S885" s="4">
        <f t="shared" si="231"/>
        <v>2700.2879078694818</v>
      </c>
      <c r="T885" s="4">
        <f t="shared" si="232"/>
        <v>2915.2136130769145</v>
      </c>
      <c r="U885" s="4">
        <f t="shared" si="233"/>
        <v>2740.333507034914</v>
      </c>
      <c r="V885" s="4">
        <f t="shared" si="234"/>
        <v>2528.917505292397</v>
      </c>
      <c r="W885" s="4">
        <f t="shared" si="234"/>
        <v>3371.2597741094701</v>
      </c>
      <c r="X885" s="4">
        <f t="shared" si="235"/>
        <v>2722.4148315204884</v>
      </c>
      <c r="Y885" s="4">
        <f t="shared" si="236"/>
        <v>2883.1683168316831</v>
      </c>
      <c r="Z885" s="4">
        <f t="shared" si="237"/>
        <v>2984.3476753464815</v>
      </c>
      <c r="AA885" s="4">
        <f t="shared" si="238"/>
        <v>2603.7380734544504</v>
      </c>
      <c r="AB885" s="4">
        <f t="shared" si="239"/>
        <v>2982.6836274107509</v>
      </c>
      <c r="AC885" s="4">
        <f t="shared" si="240"/>
        <v>2551.2771635531835</v>
      </c>
      <c r="AD885" s="4">
        <f t="shared" si="241"/>
        <v>2517.2021216726876</v>
      </c>
      <c r="AE885" s="4">
        <f t="shared" si="242"/>
        <v>2951.8541482860778</v>
      </c>
      <c r="AF885" s="5">
        <f t="shared" si="228"/>
        <v>2806.5231200487165</v>
      </c>
      <c r="AH885" s="9">
        <v>75.585880000000003</v>
      </c>
      <c r="AI885" s="9">
        <v>83.36</v>
      </c>
      <c r="AJ885" s="9">
        <v>70.426400000000001</v>
      </c>
      <c r="AK885" s="10">
        <v>76.760000000000005</v>
      </c>
      <c r="AL885" s="10">
        <v>78.294368869540079</v>
      </c>
      <c r="AM885" s="10">
        <v>57.55</v>
      </c>
      <c r="AN885" s="9">
        <v>78.8564613718695</v>
      </c>
      <c r="AO885" s="10">
        <v>72.72</v>
      </c>
      <c r="AP885" s="9">
        <v>70.660667904759919</v>
      </c>
      <c r="AQ885" s="10">
        <v>76.510000000000005</v>
      </c>
      <c r="AR885" s="10">
        <v>73.11</v>
      </c>
      <c r="AS885" s="9">
        <v>78.69</v>
      </c>
      <c r="AT885" s="10">
        <v>81.981497720520977</v>
      </c>
      <c r="AU885" s="9">
        <v>70.409982864728335</v>
      </c>
      <c r="AV885" s="10">
        <f t="shared" si="229"/>
        <v>74.636804195101348</v>
      </c>
      <c r="AX885" s="4">
        <v>17880</v>
      </c>
      <c r="AY885" s="4">
        <v>18758</v>
      </c>
      <c r="AZ885" s="4">
        <v>17109</v>
      </c>
      <c r="BA885" s="4">
        <v>17529</v>
      </c>
      <c r="BB885" s="4">
        <v>16500</v>
      </c>
      <c r="BC885" s="4">
        <v>16168</v>
      </c>
      <c r="BD885" s="4">
        <v>17890</v>
      </c>
      <c r="BE885" s="4">
        <v>17472</v>
      </c>
      <c r="BF885" s="4">
        <v>17573</v>
      </c>
      <c r="BG885" s="4">
        <v>16601</v>
      </c>
      <c r="BH885" s="5">
        <v>18172</v>
      </c>
      <c r="BI885" s="4">
        <v>16730</v>
      </c>
      <c r="BJ885" s="4">
        <v>17197</v>
      </c>
      <c r="BK885" s="4">
        <v>17320</v>
      </c>
      <c r="BL885" s="5">
        <f t="shared" si="230"/>
        <v>17349.928571428572</v>
      </c>
    </row>
    <row r="886" spans="1:64" x14ac:dyDescent="0.25">
      <c r="A886" s="6">
        <v>881</v>
      </c>
      <c r="B886" s="4">
        <v>68</v>
      </c>
      <c r="C886" s="4">
        <v>59</v>
      </c>
      <c r="D886" s="4">
        <v>50</v>
      </c>
      <c r="E886" s="4">
        <v>90</v>
      </c>
      <c r="F886" s="4">
        <v>50</v>
      </c>
      <c r="G886" s="4">
        <v>35</v>
      </c>
      <c r="H886" s="4">
        <v>52</v>
      </c>
      <c r="I886" s="4">
        <v>49.8</v>
      </c>
      <c r="J886" s="4">
        <v>50</v>
      </c>
      <c r="K886" s="4">
        <v>50</v>
      </c>
      <c r="L886" s="4">
        <v>72</v>
      </c>
      <c r="M886" s="4">
        <v>65</v>
      </c>
      <c r="N886" s="4">
        <v>68</v>
      </c>
      <c r="O886" s="4">
        <v>60</v>
      </c>
      <c r="P886" s="5">
        <f t="shared" si="226"/>
        <v>58.48571428571428</v>
      </c>
      <c r="R886" s="4">
        <f t="shared" si="227"/>
        <v>2837.7435605896935</v>
      </c>
      <c r="S886" s="4">
        <f t="shared" si="231"/>
        <v>2699.6402014871674</v>
      </c>
      <c r="T886" s="4">
        <f t="shared" si="232"/>
        <v>2914.8182114124429</v>
      </c>
      <c r="U886" s="4">
        <f t="shared" si="233"/>
        <v>2739.6196926282887</v>
      </c>
      <c r="V886" s="4">
        <f t="shared" si="234"/>
        <v>2528.3563120544172</v>
      </c>
      <c r="W886" s="4">
        <f t="shared" si="234"/>
        <v>3371.2597741094701</v>
      </c>
      <c r="X886" s="4">
        <f t="shared" si="235"/>
        <v>2721.7907770815627</v>
      </c>
      <c r="Y886" s="4">
        <f t="shared" si="236"/>
        <v>2882.7718960538978</v>
      </c>
      <c r="Z886" s="4">
        <f t="shared" si="237"/>
        <v>2983.6854173915735</v>
      </c>
      <c r="AA886" s="4">
        <f t="shared" si="238"/>
        <v>2603.1256533556343</v>
      </c>
      <c r="AB886" s="4">
        <f t="shared" si="239"/>
        <v>2981.8679064679341</v>
      </c>
      <c r="AC886" s="4">
        <f t="shared" si="240"/>
        <v>2550.9529860228718</v>
      </c>
      <c r="AD886" s="4">
        <f t="shared" si="241"/>
        <v>2516.5382430990549</v>
      </c>
      <c r="AE886" s="4">
        <f t="shared" si="242"/>
        <v>2951.3194488053696</v>
      </c>
      <c r="AF886" s="5">
        <f t="shared" si="228"/>
        <v>2805.963577182813</v>
      </c>
      <c r="AH886" s="9">
        <v>75.609369000000001</v>
      </c>
      <c r="AI886" s="9">
        <v>83.38</v>
      </c>
      <c r="AJ886" s="9">
        <v>70.435953499999997</v>
      </c>
      <c r="AK886" s="10">
        <v>76.78</v>
      </c>
      <c r="AL886" s="10">
        <v>78.311747065078421</v>
      </c>
      <c r="AM886" s="10">
        <v>57.55</v>
      </c>
      <c r="AN886" s="9">
        <v>78.874541646507595</v>
      </c>
      <c r="AO886" s="10">
        <v>72.73</v>
      </c>
      <c r="AP886" s="9">
        <v>70.676351726233278</v>
      </c>
      <c r="AQ886" s="10">
        <v>76.528000000000006</v>
      </c>
      <c r="AR886" s="10">
        <v>73.13</v>
      </c>
      <c r="AS886" s="9">
        <v>78.7</v>
      </c>
      <c r="AT886" s="10">
        <v>82.003124953852407</v>
      </c>
      <c r="AU886" s="9">
        <v>70.422739254515179</v>
      </c>
      <c r="AV886" s="10">
        <f t="shared" si="229"/>
        <v>74.652273367584783</v>
      </c>
      <c r="AX886" s="4">
        <v>17880</v>
      </c>
      <c r="AY886" s="4">
        <v>18758</v>
      </c>
      <c r="AZ886" s="4">
        <v>17109</v>
      </c>
      <c r="BA886" s="4">
        <v>17529</v>
      </c>
      <c r="BB886" s="4">
        <v>16500</v>
      </c>
      <c r="BC886" s="4">
        <v>16168</v>
      </c>
      <c r="BD886" s="4">
        <v>17890</v>
      </c>
      <c r="BE886" s="4">
        <v>17472</v>
      </c>
      <c r="BF886" s="4">
        <v>17573</v>
      </c>
      <c r="BG886" s="4">
        <v>16601</v>
      </c>
      <c r="BH886" s="5">
        <v>18172</v>
      </c>
      <c r="BI886" s="4">
        <v>16730</v>
      </c>
      <c r="BJ886" s="4">
        <v>17197</v>
      </c>
      <c r="BK886" s="4">
        <v>17320</v>
      </c>
      <c r="BL886" s="5">
        <f t="shared" si="230"/>
        <v>17349.928571428572</v>
      </c>
    </row>
    <row r="887" spans="1:64" x14ac:dyDescent="0.25">
      <c r="A887" s="6">
        <v>882</v>
      </c>
      <c r="B887" s="4">
        <v>68</v>
      </c>
      <c r="C887" s="4">
        <v>59</v>
      </c>
      <c r="D887" s="4">
        <v>50</v>
      </c>
      <c r="E887" s="4">
        <v>90</v>
      </c>
      <c r="F887" s="4">
        <v>50</v>
      </c>
      <c r="G887" s="4">
        <v>35</v>
      </c>
      <c r="H887" s="4">
        <v>52</v>
      </c>
      <c r="I887" s="4">
        <v>49.8</v>
      </c>
      <c r="J887" s="4">
        <v>50</v>
      </c>
      <c r="K887" s="4">
        <v>50</v>
      </c>
      <c r="L887" s="4">
        <v>72</v>
      </c>
      <c r="M887" s="4">
        <v>65</v>
      </c>
      <c r="N887" s="4">
        <v>68</v>
      </c>
      <c r="O887" s="4">
        <v>60</v>
      </c>
      <c r="P887" s="5">
        <f t="shared" si="226"/>
        <v>58.48571428571428</v>
      </c>
      <c r="R887" s="4">
        <f t="shared" si="227"/>
        <v>2836.8622537046003</v>
      </c>
      <c r="S887" s="4">
        <f t="shared" si="231"/>
        <v>2698.6692243136317</v>
      </c>
      <c r="T887" s="4">
        <f t="shared" si="232"/>
        <v>2914.4234548202617</v>
      </c>
      <c r="U887" s="4">
        <f t="shared" si="233"/>
        <v>2738.90625</v>
      </c>
      <c r="V887" s="4">
        <f t="shared" si="234"/>
        <v>2527.7958209928347</v>
      </c>
      <c r="W887" s="4">
        <f t="shared" si="234"/>
        <v>3371.2597741094701</v>
      </c>
      <c r="X887" s="4">
        <f t="shared" si="235"/>
        <v>2721.1675125904972</v>
      </c>
      <c r="Y887" s="4">
        <f t="shared" si="236"/>
        <v>2882.3755842727523</v>
      </c>
      <c r="Z887" s="4">
        <f t="shared" si="237"/>
        <v>2983.0239880672934</v>
      </c>
      <c r="AA887" s="4">
        <f t="shared" si="238"/>
        <v>2602.4795223849401</v>
      </c>
      <c r="AB887" s="4">
        <f t="shared" si="239"/>
        <v>2981.4602132895816</v>
      </c>
      <c r="AC887" s="4">
        <f t="shared" si="240"/>
        <v>2550.3048780487807</v>
      </c>
      <c r="AD887" s="4">
        <f t="shared" si="241"/>
        <v>2515.8751449600809</v>
      </c>
      <c r="AE887" s="4">
        <f t="shared" si="242"/>
        <v>2950.7855492505632</v>
      </c>
      <c r="AF887" s="5">
        <f t="shared" si="228"/>
        <v>2805.3849407718058</v>
      </c>
      <c r="AH887" s="9">
        <v>75.632857999999999</v>
      </c>
      <c r="AI887" s="9">
        <v>83.41</v>
      </c>
      <c r="AJ887" s="9">
        <v>70.445493999999997</v>
      </c>
      <c r="AK887" s="10">
        <v>76.8</v>
      </c>
      <c r="AL887" s="10">
        <v>78.329111218418007</v>
      </c>
      <c r="AM887" s="10">
        <v>57.55</v>
      </c>
      <c r="AN887" s="9">
        <v>78.892607311642095</v>
      </c>
      <c r="AO887" s="10">
        <v>72.739999999999995</v>
      </c>
      <c r="AP887" s="9">
        <v>70.692022874622253</v>
      </c>
      <c r="AQ887" s="10">
        <v>76.546999999999997</v>
      </c>
      <c r="AR887" s="10">
        <v>73.14</v>
      </c>
      <c r="AS887" s="9">
        <v>78.72</v>
      </c>
      <c r="AT887" s="10">
        <v>82.024738156580639</v>
      </c>
      <c r="AU887" s="9">
        <v>70.435481173068283</v>
      </c>
      <c r="AV887" s="10">
        <f t="shared" si="229"/>
        <v>74.668522338166525</v>
      </c>
      <c r="AX887" s="4">
        <v>17880</v>
      </c>
      <c r="AY887" s="4">
        <v>18758</v>
      </c>
      <c r="AZ887" s="4">
        <v>17109</v>
      </c>
      <c r="BA887" s="4">
        <v>17529</v>
      </c>
      <c r="BB887" s="4">
        <v>16500</v>
      </c>
      <c r="BC887" s="4">
        <v>16168</v>
      </c>
      <c r="BD887" s="4">
        <v>17890</v>
      </c>
      <c r="BE887" s="4">
        <v>17472</v>
      </c>
      <c r="BF887" s="4">
        <v>17573</v>
      </c>
      <c r="BG887" s="4">
        <v>16601</v>
      </c>
      <c r="BH887" s="5">
        <v>18172</v>
      </c>
      <c r="BI887" s="4">
        <v>16730</v>
      </c>
      <c r="BJ887" s="4">
        <v>17197</v>
      </c>
      <c r="BK887" s="4">
        <v>17320</v>
      </c>
      <c r="BL887" s="5">
        <f t="shared" si="230"/>
        <v>17349.928571428572</v>
      </c>
    </row>
    <row r="888" spans="1:64" x14ac:dyDescent="0.25">
      <c r="A888" s="6">
        <v>883</v>
      </c>
      <c r="B888" s="4">
        <v>68</v>
      </c>
      <c r="C888" s="4">
        <v>59</v>
      </c>
      <c r="D888" s="4">
        <v>50</v>
      </c>
      <c r="E888" s="4">
        <v>90</v>
      </c>
      <c r="F888" s="4">
        <v>50</v>
      </c>
      <c r="G888" s="4">
        <v>35</v>
      </c>
      <c r="H888" s="4">
        <v>52</v>
      </c>
      <c r="I888" s="4">
        <v>49.8</v>
      </c>
      <c r="J888" s="4">
        <v>50</v>
      </c>
      <c r="K888" s="4">
        <v>50</v>
      </c>
      <c r="L888" s="4">
        <v>72</v>
      </c>
      <c r="M888" s="4">
        <v>65</v>
      </c>
      <c r="N888" s="4">
        <v>68</v>
      </c>
      <c r="O888" s="4">
        <v>60</v>
      </c>
      <c r="P888" s="5">
        <f t="shared" si="226"/>
        <v>58.48571428571428</v>
      </c>
      <c r="R888" s="4">
        <f t="shared" si="227"/>
        <v>2835.981494057597</v>
      </c>
      <c r="S888" s="4">
        <f t="shared" si="231"/>
        <v>2698.0222941387988</v>
      </c>
      <c r="T888" s="4">
        <f t="shared" si="232"/>
        <v>2914.0293428198015</v>
      </c>
      <c r="U888" s="4">
        <f t="shared" si="233"/>
        <v>2738.1931788596721</v>
      </c>
      <c r="V888" s="4">
        <f t="shared" si="234"/>
        <v>2527.2360303128562</v>
      </c>
      <c r="W888" s="4">
        <f t="shared" si="234"/>
        <v>3371.2597741094701</v>
      </c>
      <c r="X888" s="4">
        <f t="shared" si="235"/>
        <v>2720.5450360170821</v>
      </c>
      <c r="Y888" s="4">
        <f t="shared" si="236"/>
        <v>2881.9793814432992</v>
      </c>
      <c r="Z888" s="4">
        <f t="shared" si="237"/>
        <v>2982.363385255625</v>
      </c>
      <c r="AA888" s="4">
        <f t="shared" si="238"/>
        <v>2601.8676941161107</v>
      </c>
      <c r="AB888" s="4">
        <f t="shared" si="239"/>
        <v>2980.6451612903229</v>
      </c>
      <c r="AC888" s="4">
        <f t="shared" si="240"/>
        <v>2549.6570993141986</v>
      </c>
      <c r="AD888" s="4">
        <f t="shared" si="241"/>
        <v>2515.2128253240376</v>
      </c>
      <c r="AE888" s="4">
        <f t="shared" si="242"/>
        <v>2950.2524474851543</v>
      </c>
      <c r="AF888" s="5">
        <f t="shared" si="228"/>
        <v>2804.8032246102875</v>
      </c>
      <c r="AH888" s="9">
        <v>75.656346999999997</v>
      </c>
      <c r="AI888" s="9">
        <v>83.43</v>
      </c>
      <c r="AJ888" s="9">
        <v>70.455021500000001</v>
      </c>
      <c r="AK888" s="10">
        <v>76.819999999999993</v>
      </c>
      <c r="AL888" s="10">
        <v>78.346461361382552</v>
      </c>
      <c r="AM888" s="10">
        <v>57.55</v>
      </c>
      <c r="AN888" s="9">
        <v>78.910658400382403</v>
      </c>
      <c r="AO888" s="10">
        <v>72.75</v>
      </c>
      <c r="AP888" s="9">
        <v>70.707681378647749</v>
      </c>
      <c r="AQ888" s="10">
        <v>76.564999999999998</v>
      </c>
      <c r="AR888" s="10">
        <v>73.16</v>
      </c>
      <c r="AS888" s="9">
        <v>78.739999999999995</v>
      </c>
      <c r="AT888" s="10">
        <v>82.046337360503045</v>
      </c>
      <c r="AU888" s="9">
        <v>70.448208653183684</v>
      </c>
      <c r="AV888" s="10">
        <f t="shared" si="229"/>
        <v>74.684693975292817</v>
      </c>
      <c r="AX888" s="4">
        <v>17880</v>
      </c>
      <c r="AY888" s="4">
        <v>18758</v>
      </c>
      <c r="AZ888" s="4">
        <v>17109</v>
      </c>
      <c r="BA888" s="4">
        <v>17529</v>
      </c>
      <c r="BB888" s="4">
        <v>16500</v>
      </c>
      <c r="BC888" s="4">
        <v>16168</v>
      </c>
      <c r="BD888" s="4">
        <v>17890</v>
      </c>
      <c r="BE888" s="4">
        <v>17472</v>
      </c>
      <c r="BF888" s="4">
        <v>17573</v>
      </c>
      <c r="BG888" s="4">
        <v>16601</v>
      </c>
      <c r="BH888" s="5">
        <v>18172</v>
      </c>
      <c r="BI888" s="4">
        <v>16730</v>
      </c>
      <c r="BJ888" s="4">
        <v>17197</v>
      </c>
      <c r="BK888" s="4">
        <v>17320</v>
      </c>
      <c r="BL888" s="5">
        <f t="shared" si="230"/>
        <v>17349.928571428572</v>
      </c>
    </row>
    <row r="889" spans="1:64" x14ac:dyDescent="0.25">
      <c r="A889" s="6">
        <v>884</v>
      </c>
      <c r="B889" s="4">
        <v>68</v>
      </c>
      <c r="C889" s="4">
        <v>59</v>
      </c>
      <c r="D889" s="4">
        <v>50</v>
      </c>
      <c r="E889" s="4">
        <v>90</v>
      </c>
      <c r="F889" s="4">
        <v>50</v>
      </c>
      <c r="G889" s="4">
        <v>35</v>
      </c>
      <c r="H889" s="4">
        <v>52</v>
      </c>
      <c r="I889" s="4">
        <v>49.8</v>
      </c>
      <c r="J889" s="4">
        <v>50</v>
      </c>
      <c r="K889" s="4">
        <v>50</v>
      </c>
      <c r="L889" s="4">
        <v>72</v>
      </c>
      <c r="M889" s="4">
        <v>65</v>
      </c>
      <c r="N889" s="4">
        <v>68</v>
      </c>
      <c r="O889" s="4">
        <v>60</v>
      </c>
      <c r="P889" s="5">
        <f t="shared" si="226"/>
        <v>58.48571428571428</v>
      </c>
      <c r="R889" s="4">
        <f t="shared" si="227"/>
        <v>2835.1012811391402</v>
      </c>
      <c r="S889" s="4">
        <f t="shared" si="231"/>
        <v>2697.3756740563213</v>
      </c>
      <c r="T889" s="4">
        <f t="shared" si="232"/>
        <v>2913.6358749314691</v>
      </c>
      <c r="U889" s="4">
        <f t="shared" si="233"/>
        <v>2737.4804789172304</v>
      </c>
      <c r="V889" s="4">
        <f t="shared" si="234"/>
        <v>2526.6769382264247</v>
      </c>
      <c r="W889" s="4">
        <f t="shared" si="234"/>
        <v>3371.2597741094701</v>
      </c>
      <c r="X889" s="4">
        <f t="shared" si="235"/>
        <v>2719.9233453387592</v>
      </c>
      <c r="Y889" s="4">
        <f t="shared" si="236"/>
        <v>2881.5832875206156</v>
      </c>
      <c r="Z889" s="4">
        <f t="shared" si="237"/>
        <v>2981.7036068465013</v>
      </c>
      <c r="AA889" s="4">
        <f t="shared" si="238"/>
        <v>2601.256153454422</v>
      </c>
      <c r="AB889" s="4">
        <f t="shared" si="239"/>
        <v>2979.8305547963923</v>
      </c>
      <c r="AC889" s="4">
        <f t="shared" si="240"/>
        <v>2549.0096495683088</v>
      </c>
      <c r="AD889" s="4">
        <f t="shared" si="241"/>
        <v>2514.5512822663591</v>
      </c>
      <c r="AE889" s="4">
        <f t="shared" si="242"/>
        <v>2949.7201413808216</v>
      </c>
      <c r="AF889" s="5">
        <f t="shared" si="228"/>
        <v>2804.2220030394456</v>
      </c>
      <c r="AH889" s="9">
        <v>75.679835999999995</v>
      </c>
      <c r="AI889" s="9">
        <v>83.45</v>
      </c>
      <c r="AJ889" s="9">
        <v>70.464535999999995</v>
      </c>
      <c r="AK889" s="10">
        <v>76.84</v>
      </c>
      <c r="AL889" s="10">
        <v>78.363797525687673</v>
      </c>
      <c r="AM889" s="10">
        <v>57.55</v>
      </c>
      <c r="AN889" s="9">
        <v>78.928694945725454</v>
      </c>
      <c r="AO889" s="10">
        <v>72.760000000000005</v>
      </c>
      <c r="AP889" s="9">
        <v>70.723327266933126</v>
      </c>
      <c r="AQ889" s="10">
        <v>76.582999999999998</v>
      </c>
      <c r="AR889" s="10">
        <v>73.180000000000007</v>
      </c>
      <c r="AS889" s="9">
        <v>78.760000000000005</v>
      </c>
      <c r="AT889" s="10">
        <v>82.067922597309135</v>
      </c>
      <c r="AU889" s="9">
        <v>70.460921727546008</v>
      </c>
      <c r="AV889" s="10">
        <f t="shared" si="229"/>
        <v>74.700859718800089</v>
      </c>
      <c r="AX889" s="4">
        <v>17880</v>
      </c>
      <c r="AY889" s="4">
        <v>18758</v>
      </c>
      <c r="AZ889" s="4">
        <v>17109</v>
      </c>
      <c r="BA889" s="4">
        <v>17529</v>
      </c>
      <c r="BB889" s="4">
        <v>16500</v>
      </c>
      <c r="BC889" s="4">
        <v>16168</v>
      </c>
      <c r="BD889" s="4">
        <v>17890</v>
      </c>
      <c r="BE889" s="4">
        <v>17472</v>
      </c>
      <c r="BF889" s="4">
        <v>17573</v>
      </c>
      <c r="BG889" s="4">
        <v>16601</v>
      </c>
      <c r="BH889" s="5">
        <v>18172</v>
      </c>
      <c r="BI889" s="4">
        <v>16730</v>
      </c>
      <c r="BJ889" s="4">
        <v>17197</v>
      </c>
      <c r="BK889" s="4">
        <v>17320</v>
      </c>
      <c r="BL889" s="5">
        <f t="shared" si="230"/>
        <v>17349.928571428572</v>
      </c>
    </row>
    <row r="890" spans="1:64" x14ac:dyDescent="0.25">
      <c r="A890" s="6">
        <v>885</v>
      </c>
      <c r="B890" s="4">
        <v>68</v>
      </c>
      <c r="C890" s="4">
        <v>59</v>
      </c>
      <c r="D890" s="4">
        <v>50</v>
      </c>
      <c r="E890" s="4">
        <v>90</v>
      </c>
      <c r="F890" s="4">
        <v>50</v>
      </c>
      <c r="G890" s="4">
        <v>35</v>
      </c>
      <c r="H890" s="4">
        <v>52</v>
      </c>
      <c r="I890" s="4">
        <v>49.8</v>
      </c>
      <c r="J890" s="4">
        <v>50</v>
      </c>
      <c r="K890" s="4">
        <v>50</v>
      </c>
      <c r="L890" s="4">
        <v>72</v>
      </c>
      <c r="M890" s="4">
        <v>65</v>
      </c>
      <c r="N890" s="4">
        <v>68</v>
      </c>
      <c r="O890" s="4">
        <v>60</v>
      </c>
      <c r="P890" s="5">
        <f t="shared" si="226"/>
        <v>58.48571428571428</v>
      </c>
      <c r="R890" s="4">
        <f t="shared" si="227"/>
        <v>2834.2216144403164</v>
      </c>
      <c r="S890" s="4">
        <f t="shared" si="231"/>
        <v>2696.4063248682319</v>
      </c>
      <c r="T890" s="4">
        <f t="shared" si="232"/>
        <v>2913.2430506766414</v>
      </c>
      <c r="U890" s="4">
        <f t="shared" si="233"/>
        <v>2736.7681498829038</v>
      </c>
      <c r="V890" s="4">
        <f t="shared" si="234"/>
        <v>2526.1185429521865</v>
      </c>
      <c r="W890" s="4">
        <f t="shared" si="234"/>
        <v>3371.2597741094701</v>
      </c>
      <c r="X890" s="4">
        <f t="shared" si="235"/>
        <v>2719.3024385405847</v>
      </c>
      <c r="Y890" s="4">
        <f t="shared" si="236"/>
        <v>2881.5832875206156</v>
      </c>
      <c r="Z890" s="4">
        <f t="shared" si="237"/>
        <v>2981.0446507377674</v>
      </c>
      <c r="AA890" s="4">
        <f t="shared" si="238"/>
        <v>2600.6109501057413</v>
      </c>
      <c r="AB890" s="4">
        <f t="shared" si="239"/>
        <v>2979.4234184997949</v>
      </c>
      <c r="AC890" s="4">
        <f t="shared" si="240"/>
        <v>2548.6860479878128</v>
      </c>
      <c r="AD890" s="4">
        <f t="shared" si="241"/>
        <v>2513.8905138696159</v>
      </c>
      <c r="AE890" s="4">
        <f t="shared" si="242"/>
        <v>2949.1886288173805</v>
      </c>
      <c r="AF890" s="5">
        <f t="shared" si="228"/>
        <v>2803.6962423577897</v>
      </c>
      <c r="AH890" s="9">
        <v>75.703325000000007</v>
      </c>
      <c r="AI890" s="9">
        <v>83.48</v>
      </c>
      <c r="AJ890" s="9">
        <v>70.474037499999994</v>
      </c>
      <c r="AK890" s="10">
        <v>76.86</v>
      </c>
      <c r="AL890" s="10">
        <v>78.381119742941408</v>
      </c>
      <c r="AM890" s="10">
        <v>57.55</v>
      </c>
      <c r="AN890" s="9">
        <v>78.946716980556246</v>
      </c>
      <c r="AO890" s="10">
        <v>72.760000000000005</v>
      </c>
      <c r="AP890" s="9">
        <v>70.738960568004615</v>
      </c>
      <c r="AQ890" s="10">
        <v>76.602000000000004</v>
      </c>
      <c r="AR890" s="10">
        <v>73.19</v>
      </c>
      <c r="AS890" s="9">
        <v>78.77</v>
      </c>
      <c r="AT890" s="10">
        <v>82.089493898580798</v>
      </c>
      <c r="AU890" s="9">
        <v>70.473620428729063</v>
      </c>
      <c r="AV890" s="10">
        <f t="shared" si="229"/>
        <v>74.715662437058</v>
      </c>
      <c r="AX890" s="4">
        <v>17880</v>
      </c>
      <c r="AY890" s="4">
        <v>18758</v>
      </c>
      <c r="AZ890" s="4">
        <v>17109</v>
      </c>
      <c r="BA890" s="4">
        <v>17529</v>
      </c>
      <c r="BB890" s="4">
        <v>16500</v>
      </c>
      <c r="BC890" s="4">
        <v>16168</v>
      </c>
      <c r="BD890" s="4">
        <v>17890</v>
      </c>
      <c r="BE890" s="4">
        <v>17472</v>
      </c>
      <c r="BF890" s="4">
        <v>17573</v>
      </c>
      <c r="BG890" s="4">
        <v>16601</v>
      </c>
      <c r="BH890" s="5">
        <v>18172</v>
      </c>
      <c r="BI890" s="4">
        <v>16730</v>
      </c>
      <c r="BJ890" s="4">
        <v>17197</v>
      </c>
      <c r="BK890" s="4">
        <v>17320</v>
      </c>
      <c r="BL890" s="5">
        <f t="shared" si="230"/>
        <v>17349.928571428572</v>
      </c>
    </row>
    <row r="891" spans="1:64" x14ac:dyDescent="0.25">
      <c r="A891" s="6">
        <v>886</v>
      </c>
      <c r="B891" s="4">
        <v>68</v>
      </c>
      <c r="C891" s="4">
        <v>59</v>
      </c>
      <c r="D891" s="4">
        <v>50</v>
      </c>
      <c r="E891" s="4">
        <v>90</v>
      </c>
      <c r="F891" s="4">
        <v>50</v>
      </c>
      <c r="G891" s="4">
        <v>35</v>
      </c>
      <c r="H891" s="4">
        <v>52</v>
      </c>
      <c r="I891" s="4">
        <v>49.8</v>
      </c>
      <c r="J891" s="4">
        <v>50</v>
      </c>
      <c r="K891" s="4">
        <v>50</v>
      </c>
      <c r="L891" s="4">
        <v>72</v>
      </c>
      <c r="M891" s="4">
        <v>65</v>
      </c>
      <c r="N891" s="4">
        <v>68</v>
      </c>
      <c r="O891" s="4">
        <v>60</v>
      </c>
      <c r="P891" s="5">
        <f t="shared" si="226"/>
        <v>58.48571428571428</v>
      </c>
      <c r="R891" s="4">
        <f t="shared" si="227"/>
        <v>2833.342493452848</v>
      </c>
      <c r="S891" s="4">
        <f t="shared" si="231"/>
        <v>2695.7604790419164</v>
      </c>
      <c r="T891" s="4">
        <f t="shared" si="232"/>
        <v>2912.8508695776659</v>
      </c>
      <c r="U891" s="4">
        <f t="shared" si="233"/>
        <v>2736.0561914672217</v>
      </c>
      <c r="V891" s="4">
        <f t="shared" si="234"/>
        <v>2525.5608427154552</v>
      </c>
      <c r="W891" s="4">
        <f t="shared" si="234"/>
        <v>3371.2597741094701</v>
      </c>
      <c r="X891" s="4">
        <f t="shared" si="235"/>
        <v>2718.6823136151884</v>
      </c>
      <c r="Y891" s="4">
        <f t="shared" si="236"/>
        <v>2881.1873024598049</v>
      </c>
      <c r="Z891" s="4">
        <f t="shared" si="237"/>
        <v>2980.3865148351342</v>
      </c>
      <c r="AA891" s="4">
        <f t="shared" si="238"/>
        <v>2600</v>
      </c>
      <c r="AB891" s="4">
        <f t="shared" si="239"/>
        <v>2978.6094795792928</v>
      </c>
      <c r="AC891" s="4">
        <f t="shared" si="240"/>
        <v>2548.0390912552352</v>
      </c>
      <c r="AD891" s="4">
        <f t="shared" si="241"/>
        <v>2513.2305182234713</v>
      </c>
      <c r="AE891" s="4">
        <f t="shared" si="242"/>
        <v>2948.6579076827488</v>
      </c>
      <c r="AF891" s="5">
        <f t="shared" si="228"/>
        <v>2803.1159841439608</v>
      </c>
      <c r="AH891" s="9">
        <v>75.72681399999999</v>
      </c>
      <c r="AI891" s="9">
        <v>83.5</v>
      </c>
      <c r="AJ891" s="9">
        <v>70.483525999999998</v>
      </c>
      <c r="AK891" s="10">
        <v>76.88</v>
      </c>
      <c r="AL891" s="10">
        <v>78.39842804464476</v>
      </c>
      <c r="AM891" s="10">
        <v>57.55</v>
      </c>
      <c r="AN891" s="9">
        <v>78.964724537648408</v>
      </c>
      <c r="AO891" s="10">
        <v>72.77</v>
      </c>
      <c r="AP891" s="9">
        <v>70.754581310291897</v>
      </c>
      <c r="AQ891" s="10">
        <v>76.62</v>
      </c>
      <c r="AR891" s="10">
        <v>73.209999999999994</v>
      </c>
      <c r="AS891" s="9">
        <v>78.790000000000006</v>
      </c>
      <c r="AT891" s="10">
        <v>82.111051295793047</v>
      </c>
      <c r="AU891" s="9">
        <v>70.486304789196268</v>
      </c>
      <c r="AV891" s="10">
        <f t="shared" si="229"/>
        <v>74.731816426969587</v>
      </c>
      <c r="AX891" s="4">
        <v>17880</v>
      </c>
      <c r="AY891" s="4">
        <v>18758</v>
      </c>
      <c r="AZ891" s="4">
        <v>17109</v>
      </c>
      <c r="BA891" s="4">
        <v>17529</v>
      </c>
      <c r="BB891" s="4">
        <v>16500</v>
      </c>
      <c r="BC891" s="4">
        <v>16168</v>
      </c>
      <c r="BD891" s="4">
        <v>17890</v>
      </c>
      <c r="BE891" s="4">
        <v>17472</v>
      </c>
      <c r="BF891" s="4">
        <v>17573</v>
      </c>
      <c r="BG891" s="4">
        <v>16601</v>
      </c>
      <c r="BH891" s="5">
        <v>18172</v>
      </c>
      <c r="BI891" s="4">
        <v>16730</v>
      </c>
      <c r="BJ891" s="4">
        <v>17197</v>
      </c>
      <c r="BK891" s="4">
        <v>17320</v>
      </c>
      <c r="BL891" s="5">
        <f t="shared" si="230"/>
        <v>17349.928571428572</v>
      </c>
    </row>
    <row r="892" spans="1:64" x14ac:dyDescent="0.25">
      <c r="A892" s="6">
        <v>887</v>
      </c>
      <c r="B892" s="4">
        <v>68</v>
      </c>
      <c r="C892" s="4">
        <v>59</v>
      </c>
      <c r="D892" s="4">
        <v>50</v>
      </c>
      <c r="E892" s="4">
        <v>90</v>
      </c>
      <c r="F892" s="4">
        <v>50</v>
      </c>
      <c r="G892" s="4">
        <v>35</v>
      </c>
      <c r="H892" s="4">
        <v>52</v>
      </c>
      <c r="I892" s="4">
        <v>49.8</v>
      </c>
      <c r="J892" s="4">
        <v>50</v>
      </c>
      <c r="K892" s="4">
        <v>50</v>
      </c>
      <c r="L892" s="4">
        <v>72</v>
      </c>
      <c r="M892" s="4">
        <v>65</v>
      </c>
      <c r="N892" s="4">
        <v>68</v>
      </c>
      <c r="O892" s="4">
        <v>60</v>
      </c>
      <c r="P892" s="5">
        <f t="shared" si="226"/>
        <v>58.48571428571428</v>
      </c>
      <c r="R892" s="4">
        <f t="shared" si="227"/>
        <v>2832.4639176690816</v>
      </c>
      <c r="S892" s="4">
        <f t="shared" si="231"/>
        <v>2695.1149425287358</v>
      </c>
      <c r="T892" s="4">
        <f t="shared" si="232"/>
        <v>2912.4593311578597</v>
      </c>
      <c r="U892" s="4">
        <f t="shared" si="233"/>
        <v>2735.7003511509947</v>
      </c>
      <c r="V892" s="4">
        <f t="shared" si="234"/>
        <v>2525.0038357481826</v>
      </c>
      <c r="W892" s="4">
        <f t="shared" si="234"/>
        <v>3371.2597741094701</v>
      </c>
      <c r="X892" s="4">
        <f t="shared" si="235"/>
        <v>2718.0629685627364</v>
      </c>
      <c r="Y892" s="4">
        <f t="shared" si="236"/>
        <v>2880.7914262159934</v>
      </c>
      <c r="Z892" s="4">
        <f t="shared" si="237"/>
        <v>2979.7291970521492</v>
      </c>
      <c r="AA892" s="4">
        <f t="shared" si="238"/>
        <v>2599.3893368824865</v>
      </c>
      <c r="AB892" s="4">
        <f t="shared" si="239"/>
        <v>2977.7959852519457</v>
      </c>
      <c r="AC892" s="4">
        <f t="shared" si="240"/>
        <v>2547.3924628854206</v>
      </c>
      <c r="AD892" s="4">
        <f t="shared" si="241"/>
        <v>2512.571293424653</v>
      </c>
      <c r="AE892" s="4">
        <f t="shared" si="242"/>
        <v>2948.1279758729029</v>
      </c>
      <c r="AF892" s="5">
        <f t="shared" si="228"/>
        <v>2802.5616284651865</v>
      </c>
      <c r="AH892" s="9">
        <v>75.750303000000002</v>
      </c>
      <c r="AI892" s="9">
        <v>83.52</v>
      </c>
      <c r="AJ892" s="9">
        <v>70.493001500000005</v>
      </c>
      <c r="AK892" s="10">
        <v>76.89</v>
      </c>
      <c r="AL892" s="10">
        <v>78.415722462192107</v>
      </c>
      <c r="AM892" s="10">
        <v>57.55</v>
      </c>
      <c r="AN892" s="9">
        <v>78.982717649664679</v>
      </c>
      <c r="AO892" s="10">
        <v>72.78</v>
      </c>
      <c r="AP892" s="9">
        <v>70.770189522128376</v>
      </c>
      <c r="AQ892" s="10">
        <v>76.638000000000005</v>
      </c>
      <c r="AR892" s="10">
        <v>73.23</v>
      </c>
      <c r="AS892" s="9">
        <v>78.81</v>
      </c>
      <c r="AT892" s="10">
        <v>82.132594820314281</v>
      </c>
      <c r="AU892" s="9">
        <v>70.498974841301191</v>
      </c>
      <c r="AV892" s="10">
        <f t="shared" si="229"/>
        <v>74.747250271114339</v>
      </c>
      <c r="AX892" s="4">
        <v>17880</v>
      </c>
      <c r="AY892" s="4">
        <v>18758</v>
      </c>
      <c r="AZ892" s="4">
        <v>17109</v>
      </c>
      <c r="BA892" s="4">
        <v>17529</v>
      </c>
      <c r="BB892" s="4">
        <v>16500</v>
      </c>
      <c r="BC892" s="4">
        <v>16168</v>
      </c>
      <c r="BD892" s="4">
        <v>17890</v>
      </c>
      <c r="BE892" s="4">
        <v>17472</v>
      </c>
      <c r="BF892" s="4">
        <v>17573</v>
      </c>
      <c r="BG892" s="4">
        <v>16601</v>
      </c>
      <c r="BH892" s="5">
        <v>18172</v>
      </c>
      <c r="BI892" s="4">
        <v>16730</v>
      </c>
      <c r="BJ892" s="4">
        <v>17197</v>
      </c>
      <c r="BK892" s="4">
        <v>17320</v>
      </c>
      <c r="BL892" s="5">
        <f t="shared" si="230"/>
        <v>17349.928571428572</v>
      </c>
    </row>
    <row r="893" spans="1:64" x14ac:dyDescent="0.25">
      <c r="A893" s="6">
        <v>888</v>
      </c>
      <c r="B893" s="4">
        <v>68</v>
      </c>
      <c r="C893" s="4">
        <v>59</v>
      </c>
      <c r="D893" s="4">
        <v>50</v>
      </c>
      <c r="E893" s="4">
        <v>90</v>
      </c>
      <c r="F893" s="4">
        <v>50</v>
      </c>
      <c r="G893" s="4">
        <v>35</v>
      </c>
      <c r="H893" s="4">
        <v>52</v>
      </c>
      <c r="I893" s="4">
        <v>49.8</v>
      </c>
      <c r="J893" s="4">
        <v>50</v>
      </c>
      <c r="K893" s="4">
        <v>50</v>
      </c>
      <c r="L893" s="4">
        <v>72</v>
      </c>
      <c r="M893" s="4">
        <v>65</v>
      </c>
      <c r="N893" s="4">
        <v>68</v>
      </c>
      <c r="O893" s="4">
        <v>60</v>
      </c>
      <c r="P893" s="5">
        <f t="shared" si="226"/>
        <v>58.48571428571428</v>
      </c>
      <c r="R893" s="4">
        <f t="shared" si="227"/>
        <v>2831.5858865819991</v>
      </c>
      <c r="S893" s="4">
        <f t="shared" si="231"/>
        <v>2694.4697151065357</v>
      </c>
      <c r="T893" s="4">
        <f t="shared" si="232"/>
        <v>2912.0684349415078</v>
      </c>
      <c r="U893" s="4">
        <f t="shared" si="233"/>
        <v>2734.9889481211808</v>
      </c>
      <c r="V893" s="4">
        <f t="shared" si="234"/>
        <v>2524.4475202889262</v>
      </c>
      <c r="W893" s="4">
        <f t="shared" si="234"/>
        <v>3371.2597741094701</v>
      </c>
      <c r="X893" s="4">
        <f t="shared" si="235"/>
        <v>2717.444401390901</v>
      </c>
      <c r="Y893" s="4">
        <f t="shared" si="236"/>
        <v>2880.3956587443326</v>
      </c>
      <c r="Z893" s="4">
        <f t="shared" si="237"/>
        <v>2979.0726953101516</v>
      </c>
      <c r="AA893" s="4">
        <f t="shared" si="238"/>
        <v>2598.7789605510329</v>
      </c>
      <c r="AB893" s="4">
        <f t="shared" si="239"/>
        <v>2977.3894046968871</v>
      </c>
      <c r="AC893" s="4">
        <f t="shared" si="240"/>
        <v>2546.7461626284412</v>
      </c>
      <c r="AD893" s="4">
        <f t="shared" si="241"/>
        <v>2511.9128375769133</v>
      </c>
      <c r="AE893" s="4">
        <f t="shared" si="242"/>
        <v>2947.5988312918371</v>
      </c>
      <c r="AF893" s="5">
        <f t="shared" si="228"/>
        <v>2802.011373667151</v>
      </c>
      <c r="AH893" s="9">
        <v>75.773792</v>
      </c>
      <c r="AI893" s="9">
        <v>83.54</v>
      </c>
      <c r="AJ893" s="9">
        <v>70.502464000000003</v>
      </c>
      <c r="AK893" s="10">
        <v>76.91</v>
      </c>
      <c r="AL893" s="10">
        <v>78.43300302687166</v>
      </c>
      <c r="AM893" s="10">
        <v>57.55</v>
      </c>
      <c r="AN893" s="9">
        <v>79.000696349157266</v>
      </c>
      <c r="AO893" s="10">
        <v>72.790000000000006</v>
      </c>
      <c r="AP893" s="9">
        <v>70.785785231751674</v>
      </c>
      <c r="AQ893" s="10">
        <v>76.656000000000006</v>
      </c>
      <c r="AR893" s="10">
        <v>73.239999999999995</v>
      </c>
      <c r="AS893" s="9">
        <v>78.83</v>
      </c>
      <c r="AT893" s="10">
        <v>82.154124503406962</v>
      </c>
      <c r="AU893" s="9">
        <v>70.511630617288063</v>
      </c>
      <c r="AV893" s="10">
        <f t="shared" si="229"/>
        <v>74.762678266319696</v>
      </c>
      <c r="AX893" s="4">
        <v>17880</v>
      </c>
      <c r="AY893" s="4">
        <v>18758</v>
      </c>
      <c r="AZ893" s="4">
        <v>17109</v>
      </c>
      <c r="BA893" s="4">
        <v>17529</v>
      </c>
      <c r="BB893" s="4">
        <v>16500</v>
      </c>
      <c r="BC893" s="4">
        <v>16168</v>
      </c>
      <c r="BD893" s="4">
        <v>17890</v>
      </c>
      <c r="BE893" s="4">
        <v>17472</v>
      </c>
      <c r="BF893" s="4">
        <v>17573</v>
      </c>
      <c r="BG893" s="4">
        <v>16601</v>
      </c>
      <c r="BH893" s="5">
        <v>18172</v>
      </c>
      <c r="BI893" s="4">
        <v>16730</v>
      </c>
      <c r="BJ893" s="4">
        <v>17197</v>
      </c>
      <c r="BK893" s="4">
        <v>17320</v>
      </c>
      <c r="BL893" s="5">
        <f t="shared" si="230"/>
        <v>17349.928571428572</v>
      </c>
    </row>
    <row r="894" spans="1:64" x14ac:dyDescent="0.25">
      <c r="A894" s="6">
        <v>889</v>
      </c>
      <c r="B894" s="4">
        <v>68</v>
      </c>
      <c r="C894" s="4">
        <v>59</v>
      </c>
      <c r="D894" s="4">
        <v>50</v>
      </c>
      <c r="E894" s="4">
        <v>90</v>
      </c>
      <c r="F894" s="4">
        <v>50</v>
      </c>
      <c r="G894" s="4">
        <v>35</v>
      </c>
      <c r="H894" s="4">
        <v>52</v>
      </c>
      <c r="I894" s="4">
        <v>49.8</v>
      </c>
      <c r="J894" s="4">
        <v>50</v>
      </c>
      <c r="K894" s="4">
        <v>50</v>
      </c>
      <c r="L894" s="4">
        <v>72</v>
      </c>
      <c r="M894" s="4">
        <v>65</v>
      </c>
      <c r="N894" s="4">
        <v>68</v>
      </c>
      <c r="O894" s="4">
        <v>60</v>
      </c>
      <c r="P894" s="5">
        <f t="shared" si="226"/>
        <v>58.48571428571428</v>
      </c>
      <c r="R894" s="4">
        <f t="shared" si="227"/>
        <v>2830.708399685208</v>
      </c>
      <c r="S894" s="4">
        <f t="shared" si="231"/>
        <v>2693.5024530333853</v>
      </c>
      <c r="T894" s="4">
        <f t="shared" si="232"/>
        <v>2911.67818045386</v>
      </c>
      <c r="U894" s="4">
        <f t="shared" si="233"/>
        <v>2734.277914987651</v>
      </c>
      <c r="V894" s="4">
        <f t="shared" si="234"/>
        <v>2523.8918945828127</v>
      </c>
      <c r="W894" s="4">
        <f t="shared" si="234"/>
        <v>3371.2597741094701</v>
      </c>
      <c r="X894" s="4">
        <f t="shared" si="235"/>
        <v>2716.826610114812</v>
      </c>
      <c r="Y894" s="4">
        <f t="shared" si="236"/>
        <v>2880</v>
      </c>
      <c r="Z894" s="4">
        <f t="shared" si="237"/>
        <v>2978.4170075382367</v>
      </c>
      <c r="AA894" s="4">
        <f t="shared" si="238"/>
        <v>2598.134985327682</v>
      </c>
      <c r="AB894" s="4">
        <f t="shared" si="239"/>
        <v>2976.5765765765764</v>
      </c>
      <c r="AC894" s="4">
        <f t="shared" si="240"/>
        <v>2546.4231354642311</v>
      </c>
      <c r="AD894" s="4">
        <f t="shared" si="241"/>
        <v>2511.2551487910009</v>
      </c>
      <c r="AE894" s="4">
        <f t="shared" si="242"/>
        <v>2947.0704718515271</v>
      </c>
      <c r="AF894" s="5">
        <f t="shared" si="228"/>
        <v>2801.4301823226037</v>
      </c>
      <c r="AH894" s="9">
        <v>75.797280999999998</v>
      </c>
      <c r="AI894" s="9">
        <v>83.57</v>
      </c>
      <c r="AJ894" s="9">
        <v>70.511913500000006</v>
      </c>
      <c r="AK894" s="10">
        <v>76.930000000000007</v>
      </c>
      <c r="AL894" s="10">
        <v>78.450269769866054</v>
      </c>
      <c r="AM894" s="10">
        <v>57.55</v>
      </c>
      <c r="AN894" s="9">
        <v>79.018660668568657</v>
      </c>
      <c r="AO894" s="10">
        <v>72.8</v>
      </c>
      <c r="AP894" s="9">
        <v>70.801368467304115</v>
      </c>
      <c r="AQ894" s="10">
        <v>76.674999999999997</v>
      </c>
      <c r="AR894" s="10">
        <v>73.260000000000005</v>
      </c>
      <c r="AS894" s="9">
        <v>78.84</v>
      </c>
      <c r="AT894" s="10">
        <v>82.175640376227904</v>
      </c>
      <c r="AU894" s="9">
        <v>70.524272149292173</v>
      </c>
      <c r="AV894" s="10">
        <f t="shared" si="229"/>
        <v>74.778886137947055</v>
      </c>
      <c r="AX894" s="4">
        <v>17880</v>
      </c>
      <c r="AY894" s="4">
        <v>18758</v>
      </c>
      <c r="AZ894" s="4">
        <v>17109</v>
      </c>
      <c r="BA894" s="4">
        <v>17529</v>
      </c>
      <c r="BB894" s="4">
        <v>16500</v>
      </c>
      <c r="BC894" s="4">
        <v>16168</v>
      </c>
      <c r="BD894" s="4">
        <v>17890</v>
      </c>
      <c r="BE894" s="4">
        <v>17472</v>
      </c>
      <c r="BF894" s="4">
        <v>17573</v>
      </c>
      <c r="BG894" s="4">
        <v>16601</v>
      </c>
      <c r="BH894" s="5">
        <v>18172</v>
      </c>
      <c r="BI894" s="4">
        <v>16730</v>
      </c>
      <c r="BJ894" s="4">
        <v>17197</v>
      </c>
      <c r="BK894" s="4">
        <v>17320</v>
      </c>
      <c r="BL894" s="5">
        <f t="shared" si="230"/>
        <v>17349.928571428572</v>
      </c>
    </row>
    <row r="895" spans="1:64" x14ac:dyDescent="0.25">
      <c r="A895" s="6">
        <v>890</v>
      </c>
      <c r="B895" s="4">
        <v>68</v>
      </c>
      <c r="C895" s="4">
        <v>59</v>
      </c>
      <c r="D895" s="4">
        <v>50</v>
      </c>
      <c r="E895" s="4">
        <v>90</v>
      </c>
      <c r="F895" s="4">
        <v>50</v>
      </c>
      <c r="G895" s="4">
        <v>35</v>
      </c>
      <c r="H895" s="4">
        <v>52</v>
      </c>
      <c r="I895" s="4">
        <v>49.8</v>
      </c>
      <c r="J895" s="4">
        <v>50</v>
      </c>
      <c r="K895" s="4">
        <v>50</v>
      </c>
      <c r="L895" s="4">
        <v>72</v>
      </c>
      <c r="M895" s="4">
        <v>65</v>
      </c>
      <c r="N895" s="4">
        <v>68</v>
      </c>
      <c r="O895" s="4">
        <v>60</v>
      </c>
      <c r="P895" s="5">
        <f t="shared" si="226"/>
        <v>58.48571428571428</v>
      </c>
      <c r="R895" s="4">
        <f t="shared" si="227"/>
        <v>2829.831456472943</v>
      </c>
      <c r="S895" s="4">
        <f t="shared" si="231"/>
        <v>2692.8579973681062</v>
      </c>
      <c r="T895" s="4">
        <f t="shared" si="232"/>
        <v>2911.2885672211323</v>
      </c>
      <c r="U895" s="4">
        <f t="shared" si="233"/>
        <v>2733.5672514619882</v>
      </c>
      <c r="V895" s="4">
        <f t="shared" si="234"/>
        <v>2523.3369568815119</v>
      </c>
      <c r="W895" s="4">
        <f t="shared" si="234"/>
        <v>3371.2597741094701</v>
      </c>
      <c r="X895" s="4">
        <f t="shared" si="235"/>
        <v>2716.2095927570335</v>
      </c>
      <c r="Y895" s="4">
        <f t="shared" si="236"/>
        <v>2879.6044499381951</v>
      </c>
      <c r="Z895" s="4">
        <f t="shared" si="237"/>
        <v>2977.7621316732184</v>
      </c>
      <c r="AA895" s="4">
        <f t="shared" si="238"/>
        <v>2597.5251978668198</v>
      </c>
      <c r="AB895" s="4">
        <f t="shared" si="239"/>
        <v>2976.1703289204315</v>
      </c>
      <c r="AC895" s="4">
        <f t="shared" si="240"/>
        <v>2545.7773269084455</v>
      </c>
      <c r="AD895" s="4">
        <f t="shared" si="241"/>
        <v>2510.5982251846222</v>
      </c>
      <c r="AE895" s="4">
        <f t="shared" si="242"/>
        <v>2946.5428954718868</v>
      </c>
      <c r="AF895" s="5">
        <f t="shared" si="228"/>
        <v>2800.8808680168436</v>
      </c>
      <c r="AH895" s="9">
        <v>75.820769999999996</v>
      </c>
      <c r="AI895" s="9">
        <v>83.59</v>
      </c>
      <c r="AJ895" s="9">
        <v>70.521349999999998</v>
      </c>
      <c r="AK895" s="10">
        <v>76.95</v>
      </c>
      <c r="AL895" s="10">
        <v>78.467522722252696</v>
      </c>
      <c r="AM895" s="10">
        <v>57.55</v>
      </c>
      <c r="AN895" s="9">
        <v>79.036610640231714</v>
      </c>
      <c r="AO895" s="10">
        <v>72.81</v>
      </c>
      <c r="AP895" s="9">
        <v>70.816939256833052</v>
      </c>
      <c r="AQ895" s="10">
        <v>76.692999999999998</v>
      </c>
      <c r="AR895" s="10">
        <v>73.27</v>
      </c>
      <c r="AS895" s="9">
        <v>78.86</v>
      </c>
      <c r="AT895" s="10">
        <v>82.197142469828918</v>
      </c>
      <c r="AU895" s="9">
        <v>70.536899469340511</v>
      </c>
      <c r="AV895" s="10">
        <f t="shared" si="229"/>
        <v>74.794302468463343</v>
      </c>
      <c r="AX895" s="4">
        <v>17880</v>
      </c>
      <c r="AY895" s="4">
        <v>18758</v>
      </c>
      <c r="AZ895" s="4">
        <v>17109</v>
      </c>
      <c r="BA895" s="4">
        <v>17529</v>
      </c>
      <c r="BB895" s="4">
        <v>16500</v>
      </c>
      <c r="BC895" s="4">
        <v>16168</v>
      </c>
      <c r="BD895" s="4">
        <v>17890</v>
      </c>
      <c r="BE895" s="4">
        <v>17472</v>
      </c>
      <c r="BF895" s="4">
        <v>17573</v>
      </c>
      <c r="BG895" s="4">
        <v>16601</v>
      </c>
      <c r="BH895" s="5">
        <v>18172</v>
      </c>
      <c r="BI895" s="4">
        <v>16730</v>
      </c>
      <c r="BJ895" s="4">
        <v>17197</v>
      </c>
      <c r="BK895" s="4">
        <v>17320</v>
      </c>
      <c r="BL895" s="5">
        <f t="shared" si="230"/>
        <v>17349.928571428572</v>
      </c>
    </row>
    <row r="896" spans="1:64" x14ac:dyDescent="0.25">
      <c r="A896" s="6">
        <v>891</v>
      </c>
      <c r="B896" s="4">
        <v>68</v>
      </c>
      <c r="C896" s="4">
        <v>59</v>
      </c>
      <c r="D896" s="4">
        <v>50</v>
      </c>
      <c r="E896" s="4">
        <v>90</v>
      </c>
      <c r="F896" s="4">
        <v>50</v>
      </c>
      <c r="G896" s="4">
        <v>35</v>
      </c>
      <c r="H896" s="4">
        <v>52</v>
      </c>
      <c r="I896" s="4">
        <v>49.8</v>
      </c>
      <c r="J896" s="4">
        <v>50</v>
      </c>
      <c r="K896" s="4">
        <v>50</v>
      </c>
      <c r="L896" s="4">
        <v>72</v>
      </c>
      <c r="M896" s="4">
        <v>65</v>
      </c>
      <c r="N896" s="4">
        <v>68</v>
      </c>
      <c r="O896" s="4">
        <v>60</v>
      </c>
      <c r="P896" s="5">
        <f t="shared" si="226"/>
        <v>58.48571428571428</v>
      </c>
      <c r="R896" s="4">
        <f t="shared" si="227"/>
        <v>2828.9550564400665</v>
      </c>
      <c r="S896" s="4">
        <f t="shared" si="231"/>
        <v>2692.2138500179403</v>
      </c>
      <c r="T896" s="4">
        <f t="shared" si="232"/>
        <v>2910.8995947705007</v>
      </c>
      <c r="U896" s="4">
        <f t="shared" si="233"/>
        <v>2732.8569572560737</v>
      </c>
      <c r="V896" s="4">
        <f t="shared" si="234"/>
        <v>2522.7827054431991</v>
      </c>
      <c r="W896" s="4">
        <f t="shared" si="234"/>
        <v>3371.2597741094701</v>
      </c>
      <c r="X896" s="4">
        <f t="shared" si="235"/>
        <v>2715.5933473475161</v>
      </c>
      <c r="Y896" s="4">
        <f t="shared" si="236"/>
        <v>2879.2090085141449</v>
      </c>
      <c r="Z896" s="4">
        <f t="shared" si="237"/>
        <v>2977.1080656595877</v>
      </c>
      <c r="AA896" s="4">
        <f t="shared" si="238"/>
        <v>2596.9156965754587</v>
      </c>
      <c r="AB896" s="4">
        <f t="shared" si="239"/>
        <v>2975.3581661891117</v>
      </c>
      <c r="AC896" s="4">
        <f t="shared" si="240"/>
        <v>2545.131845841785</v>
      </c>
      <c r="AD896" s="4">
        <f t="shared" si="241"/>
        <v>2509.9420648824102</v>
      </c>
      <c r="AE896" s="4">
        <f t="shared" si="242"/>
        <v>2946.0161000807325</v>
      </c>
      <c r="AF896" s="5">
        <f t="shared" si="228"/>
        <v>2800.3030166519998</v>
      </c>
      <c r="AH896" s="9">
        <v>75.844258999999994</v>
      </c>
      <c r="AI896" s="9">
        <v>83.61</v>
      </c>
      <c r="AJ896" s="9">
        <v>70.530773500000009</v>
      </c>
      <c r="AK896" s="10">
        <v>76.97</v>
      </c>
      <c r="AL896" s="10">
        <v>78.484761915004341</v>
      </c>
      <c r="AM896" s="10">
        <v>57.55</v>
      </c>
      <c r="AN896" s="9">
        <v>79.054546296370518</v>
      </c>
      <c r="AO896" s="10">
        <v>72.819999999999993</v>
      </c>
      <c r="AP896" s="9">
        <v>70.832497628291421</v>
      </c>
      <c r="AQ896" s="10">
        <v>76.710999999999999</v>
      </c>
      <c r="AR896" s="10">
        <v>73.290000000000006</v>
      </c>
      <c r="AS896" s="9">
        <v>78.88</v>
      </c>
      <c r="AT896" s="10">
        <v>82.218630815157113</v>
      </c>
      <c r="AU896" s="9">
        <v>70.549512609352121</v>
      </c>
      <c r="AV896" s="10">
        <f t="shared" si="229"/>
        <v>74.810427268869674</v>
      </c>
      <c r="AX896" s="4">
        <v>17880</v>
      </c>
      <c r="AY896" s="4">
        <v>18758</v>
      </c>
      <c r="AZ896" s="4">
        <v>17109</v>
      </c>
      <c r="BA896" s="4">
        <v>17529</v>
      </c>
      <c r="BB896" s="4">
        <v>16500</v>
      </c>
      <c r="BC896" s="4">
        <v>16168</v>
      </c>
      <c r="BD896" s="4">
        <v>17890</v>
      </c>
      <c r="BE896" s="4">
        <v>17472</v>
      </c>
      <c r="BF896" s="4">
        <v>17573</v>
      </c>
      <c r="BG896" s="4">
        <v>16601</v>
      </c>
      <c r="BH896" s="5">
        <v>18172</v>
      </c>
      <c r="BI896" s="4">
        <v>16730</v>
      </c>
      <c r="BJ896" s="4">
        <v>17197</v>
      </c>
      <c r="BK896" s="4">
        <v>17320</v>
      </c>
      <c r="BL896" s="5">
        <f t="shared" si="230"/>
        <v>17349.928571428572</v>
      </c>
    </row>
    <row r="897" spans="1:64" x14ac:dyDescent="0.25">
      <c r="A897" s="6">
        <v>892</v>
      </c>
      <c r="B897" s="4">
        <v>68</v>
      </c>
      <c r="C897" s="4">
        <v>59</v>
      </c>
      <c r="D897" s="4">
        <v>50</v>
      </c>
      <c r="E897" s="4">
        <v>90</v>
      </c>
      <c r="F897" s="4">
        <v>50</v>
      </c>
      <c r="G897" s="4">
        <v>35</v>
      </c>
      <c r="H897" s="4">
        <v>52</v>
      </c>
      <c r="I897" s="4">
        <v>49.8</v>
      </c>
      <c r="J897" s="4">
        <v>50</v>
      </c>
      <c r="K897" s="4">
        <v>50</v>
      </c>
      <c r="L897" s="4">
        <v>72</v>
      </c>
      <c r="M897" s="4">
        <v>65</v>
      </c>
      <c r="N897" s="4">
        <v>68</v>
      </c>
      <c r="O897" s="4">
        <v>60</v>
      </c>
      <c r="P897" s="5">
        <f t="shared" si="226"/>
        <v>58.48571428571428</v>
      </c>
      <c r="R897" s="4">
        <f t="shared" si="227"/>
        <v>2828.0791990820658</v>
      </c>
      <c r="S897" s="4">
        <f t="shared" si="231"/>
        <v>2691.5700107616885</v>
      </c>
      <c r="T897" s="4">
        <f t="shared" si="232"/>
        <v>2910.5112626301056</v>
      </c>
      <c r="U897" s="4">
        <f t="shared" si="233"/>
        <v>2732.1470320820886</v>
      </c>
      <c r="V897" s="4">
        <f t="shared" si="234"/>
        <v>2522.2291385325266</v>
      </c>
      <c r="W897" s="4">
        <f t="shared" si="234"/>
        <v>3371.2597741094701</v>
      </c>
      <c r="X897" s="4">
        <f t="shared" si="235"/>
        <v>2714.9778719235665</v>
      </c>
      <c r="Y897" s="4">
        <f t="shared" si="236"/>
        <v>2879.2090085141449</v>
      </c>
      <c r="Z897" s="4">
        <f t="shared" si="237"/>
        <v>2976.4548074494815</v>
      </c>
      <c r="AA897" s="4">
        <f t="shared" si="238"/>
        <v>2596.3064812521993</v>
      </c>
      <c r="AB897" s="4">
        <f t="shared" si="239"/>
        <v>2974.5464465966443</v>
      </c>
      <c r="AC897" s="4">
        <f t="shared" si="240"/>
        <v>2544.8092280390415</v>
      </c>
      <c r="AD897" s="4">
        <f t="shared" si="241"/>
        <v>2509.2866660158879</v>
      </c>
      <c r="AE897" s="4">
        <f t="shared" si="242"/>
        <v>2945.4900836137404</v>
      </c>
      <c r="AF897" s="5">
        <f t="shared" si="228"/>
        <v>2799.7769293287606</v>
      </c>
      <c r="AH897" s="9">
        <v>75.867748000000006</v>
      </c>
      <c r="AI897" s="9">
        <v>83.63</v>
      </c>
      <c r="AJ897" s="9">
        <v>70.540184000000011</v>
      </c>
      <c r="AK897" s="10">
        <v>76.989999999999995</v>
      </c>
      <c r="AL897" s="10">
        <v>78.501987378989512</v>
      </c>
      <c r="AM897" s="10">
        <v>57.55</v>
      </c>
      <c r="AN897" s="9">
        <v>79.072467669100689</v>
      </c>
      <c r="AO897" s="10">
        <v>72.819999999999993</v>
      </c>
      <c r="AP897" s="9">
        <v>70.848043609538038</v>
      </c>
      <c r="AQ897" s="10">
        <v>76.728999999999999</v>
      </c>
      <c r="AR897" s="10">
        <v>73.31</v>
      </c>
      <c r="AS897" s="9">
        <v>78.89</v>
      </c>
      <c r="AT897" s="10">
        <v>82.240105443055569</v>
      </c>
      <c r="AU897" s="9">
        <v>70.562111601138668</v>
      </c>
      <c r="AV897" s="10">
        <f t="shared" si="229"/>
        <v>74.82511769298732</v>
      </c>
      <c r="AX897" s="4">
        <v>17880</v>
      </c>
      <c r="AY897" s="4">
        <v>18758</v>
      </c>
      <c r="AZ897" s="4">
        <v>17109</v>
      </c>
      <c r="BA897" s="4">
        <v>17529</v>
      </c>
      <c r="BB897" s="4">
        <v>16500</v>
      </c>
      <c r="BC897" s="4">
        <v>16168</v>
      </c>
      <c r="BD897" s="4">
        <v>17890</v>
      </c>
      <c r="BE897" s="4">
        <v>17472</v>
      </c>
      <c r="BF897" s="4">
        <v>17573</v>
      </c>
      <c r="BG897" s="4">
        <v>16601</v>
      </c>
      <c r="BH897" s="5">
        <v>18172</v>
      </c>
      <c r="BI897" s="4">
        <v>16730</v>
      </c>
      <c r="BJ897" s="4">
        <v>17197</v>
      </c>
      <c r="BK897" s="4">
        <v>17320</v>
      </c>
      <c r="BL897" s="5">
        <f t="shared" si="230"/>
        <v>17349.928571428572</v>
      </c>
    </row>
    <row r="898" spans="1:64" x14ac:dyDescent="0.25">
      <c r="A898" s="6">
        <v>893</v>
      </c>
      <c r="B898" s="4">
        <v>68</v>
      </c>
      <c r="C898" s="4">
        <v>59</v>
      </c>
      <c r="D898" s="4">
        <v>50</v>
      </c>
      <c r="E898" s="4">
        <v>90</v>
      </c>
      <c r="F898" s="4">
        <v>50</v>
      </c>
      <c r="G898" s="4">
        <v>35</v>
      </c>
      <c r="H898" s="4">
        <v>52</v>
      </c>
      <c r="I898" s="4">
        <v>49.8</v>
      </c>
      <c r="J898" s="4">
        <v>50</v>
      </c>
      <c r="K898" s="4">
        <v>50</v>
      </c>
      <c r="L898" s="4">
        <v>72</v>
      </c>
      <c r="M898" s="4">
        <v>65</v>
      </c>
      <c r="N898" s="4">
        <v>68</v>
      </c>
      <c r="O898" s="4">
        <v>60</v>
      </c>
      <c r="P898" s="5">
        <f t="shared" si="226"/>
        <v>58.48571428571428</v>
      </c>
      <c r="R898" s="4">
        <f t="shared" si="227"/>
        <v>2827.2038838950534</v>
      </c>
      <c r="S898" s="4">
        <f t="shared" si="231"/>
        <v>2690.6048290700455</v>
      </c>
      <c r="T898" s="4">
        <f t="shared" si="232"/>
        <v>2910.1235703290458</v>
      </c>
      <c r="U898" s="4">
        <f t="shared" si="233"/>
        <v>2731.4374756525126</v>
      </c>
      <c r="V898" s="4">
        <f t="shared" si="234"/>
        <v>2521.6762544205926</v>
      </c>
      <c r="W898" s="4">
        <f t="shared" si="234"/>
        <v>3371.2597741094701</v>
      </c>
      <c r="X898" s="4">
        <f t="shared" si="235"/>
        <v>2714.363164529811</v>
      </c>
      <c r="Y898" s="4">
        <f t="shared" si="236"/>
        <v>2878.8136756830977</v>
      </c>
      <c r="Z898" s="4">
        <f t="shared" si="237"/>
        <v>2975.802355002641</v>
      </c>
      <c r="AA898" s="4">
        <f t="shared" si="238"/>
        <v>2595.6975516958319</v>
      </c>
      <c r="AB898" s="4">
        <f t="shared" si="239"/>
        <v>2974.1407528641575</v>
      </c>
      <c r="AC898" s="4">
        <f t="shared" si="240"/>
        <v>2544.1642377391968</v>
      </c>
      <c r="AD898" s="4">
        <f t="shared" si="241"/>
        <v>2508.6320267234405</v>
      </c>
      <c r="AE898" s="4">
        <f t="shared" si="242"/>
        <v>2944.9648440144115</v>
      </c>
      <c r="AF898" s="5">
        <f t="shared" si="228"/>
        <v>2799.2060282663792</v>
      </c>
      <c r="AH898" s="9">
        <v>75.891237000000004</v>
      </c>
      <c r="AI898" s="9">
        <v>83.66</v>
      </c>
      <c r="AJ898" s="9">
        <v>70.549581500000002</v>
      </c>
      <c r="AK898" s="10">
        <v>77.010000000000005</v>
      </c>
      <c r="AL898" s="10">
        <v>78.519199144972958</v>
      </c>
      <c r="AM898" s="10">
        <v>57.55</v>
      </c>
      <c r="AN898" s="9">
        <v>79.090374790429863</v>
      </c>
      <c r="AO898" s="10">
        <v>72.83</v>
      </c>
      <c r="AP898" s="9">
        <v>70.863577228338087</v>
      </c>
      <c r="AQ898" s="10">
        <v>76.747</v>
      </c>
      <c r="AR898" s="10">
        <v>73.319999999999993</v>
      </c>
      <c r="AS898" s="9">
        <v>78.91</v>
      </c>
      <c r="AT898" s="10">
        <v>82.261566384263588</v>
      </c>
      <c r="AU898" s="9">
        <v>70.574696476404839</v>
      </c>
      <c r="AV898" s="10">
        <f t="shared" si="229"/>
        <v>74.84123089460067</v>
      </c>
      <c r="AX898" s="4">
        <v>17880</v>
      </c>
      <c r="AY898" s="4">
        <v>18758</v>
      </c>
      <c r="AZ898" s="4">
        <v>17109</v>
      </c>
      <c r="BA898" s="4">
        <v>17529</v>
      </c>
      <c r="BB898" s="4">
        <v>16500</v>
      </c>
      <c r="BC898" s="4">
        <v>16168</v>
      </c>
      <c r="BD898" s="4">
        <v>17890</v>
      </c>
      <c r="BE898" s="4">
        <v>17472</v>
      </c>
      <c r="BF898" s="4">
        <v>17573</v>
      </c>
      <c r="BG898" s="4">
        <v>16601</v>
      </c>
      <c r="BH898" s="5">
        <v>18172</v>
      </c>
      <c r="BI898" s="4">
        <v>16730</v>
      </c>
      <c r="BJ898" s="4">
        <v>17197</v>
      </c>
      <c r="BK898" s="4">
        <v>17320</v>
      </c>
      <c r="BL898" s="5">
        <f t="shared" si="230"/>
        <v>17349.928571428572</v>
      </c>
    </row>
    <row r="899" spans="1:64" x14ac:dyDescent="0.25">
      <c r="A899" s="6">
        <v>894</v>
      </c>
      <c r="B899" s="4">
        <v>68</v>
      </c>
      <c r="C899" s="4">
        <v>59</v>
      </c>
      <c r="D899" s="4">
        <v>50</v>
      </c>
      <c r="E899" s="4">
        <v>90</v>
      </c>
      <c r="F899" s="4">
        <v>50</v>
      </c>
      <c r="G899" s="4">
        <v>35</v>
      </c>
      <c r="H899" s="4">
        <v>52</v>
      </c>
      <c r="I899" s="4">
        <v>49.8</v>
      </c>
      <c r="J899" s="4">
        <v>50</v>
      </c>
      <c r="K899" s="4">
        <v>50</v>
      </c>
      <c r="L899" s="4">
        <v>72</v>
      </c>
      <c r="M899" s="4">
        <v>65</v>
      </c>
      <c r="N899" s="4">
        <v>68</v>
      </c>
      <c r="O899" s="4">
        <v>60</v>
      </c>
      <c r="P899" s="5">
        <f t="shared" si="226"/>
        <v>58.48571428571428</v>
      </c>
      <c r="R899" s="4">
        <f t="shared" si="227"/>
        <v>2826.3291103757656</v>
      </c>
      <c r="S899" s="4">
        <f t="shared" si="231"/>
        <v>2689.9617590822177</v>
      </c>
      <c r="T899" s="4">
        <f t="shared" si="232"/>
        <v>2909.7365173973781</v>
      </c>
      <c r="U899" s="4">
        <f t="shared" si="233"/>
        <v>2730.7282876801246</v>
      </c>
      <c r="V899" s="4">
        <f t="shared" si="234"/>
        <v>2521.1240513849079</v>
      </c>
      <c r="W899" s="4">
        <f t="shared" si="234"/>
        <v>3371.2597741094701</v>
      </c>
      <c r="X899" s="4">
        <f t="shared" si="235"/>
        <v>2713.7492232181603</v>
      </c>
      <c r="Y899" s="4">
        <f t="shared" si="236"/>
        <v>2878.4184514003296</v>
      </c>
      <c r="Z899" s="4">
        <f t="shared" si="237"/>
        <v>2975.1507062863757</v>
      </c>
      <c r="AA899" s="4">
        <f t="shared" si="238"/>
        <v>2595.0889077053343</v>
      </c>
      <c r="AB899" s="4">
        <f t="shared" si="239"/>
        <v>2973.3296973002452</v>
      </c>
      <c r="AC899" s="4">
        <f t="shared" si="240"/>
        <v>2543.5195743063473</v>
      </c>
      <c r="AD899" s="4">
        <f t="shared" si="241"/>
        <v>2507.978145150274</v>
      </c>
      <c r="AE899" s="4">
        <f t="shared" si="242"/>
        <v>2944.4403792340299</v>
      </c>
      <c r="AF899" s="5">
        <f t="shared" si="228"/>
        <v>2798.6296131879249</v>
      </c>
      <c r="AH899" s="9">
        <v>75.914726000000002</v>
      </c>
      <c r="AI899" s="9">
        <v>83.68</v>
      </c>
      <c r="AJ899" s="9">
        <v>70.558965999999998</v>
      </c>
      <c r="AK899" s="10">
        <v>77.03</v>
      </c>
      <c r="AL899" s="10">
        <v>78.536397243616122</v>
      </c>
      <c r="AM899" s="10">
        <v>57.55</v>
      </c>
      <c r="AN899" s="9">
        <v>79.10826769225821</v>
      </c>
      <c r="AO899" s="10">
        <v>72.84</v>
      </c>
      <c r="AP899" s="9">
        <v>70.879098512363541</v>
      </c>
      <c r="AQ899" s="10">
        <v>76.765000000000001</v>
      </c>
      <c r="AR899" s="10">
        <v>73.34</v>
      </c>
      <c r="AS899" s="9">
        <v>78.930000000000007</v>
      </c>
      <c r="AT899" s="10">
        <v>82.283013669417358</v>
      </c>
      <c r="AU899" s="9">
        <v>70.58726726674891</v>
      </c>
      <c r="AV899" s="10">
        <f t="shared" si="229"/>
        <v>74.857338313171724</v>
      </c>
      <c r="AX899" s="4">
        <v>17880</v>
      </c>
      <c r="AY899" s="4">
        <v>18758</v>
      </c>
      <c r="AZ899" s="4">
        <v>17109</v>
      </c>
      <c r="BA899" s="4">
        <v>17529</v>
      </c>
      <c r="BB899" s="4">
        <v>16500</v>
      </c>
      <c r="BC899" s="4">
        <v>16168</v>
      </c>
      <c r="BD899" s="4">
        <v>17890</v>
      </c>
      <c r="BE899" s="4">
        <v>17472</v>
      </c>
      <c r="BF899" s="4">
        <v>17573</v>
      </c>
      <c r="BG899" s="4">
        <v>16601</v>
      </c>
      <c r="BH899" s="5">
        <v>18172</v>
      </c>
      <c r="BI899" s="4">
        <v>16730</v>
      </c>
      <c r="BJ899" s="4">
        <v>17197</v>
      </c>
      <c r="BK899" s="4">
        <v>17320</v>
      </c>
      <c r="BL899" s="5">
        <f t="shared" si="230"/>
        <v>17349.928571428572</v>
      </c>
    </row>
    <row r="900" spans="1:64" x14ac:dyDescent="0.25">
      <c r="A900" s="6">
        <v>895</v>
      </c>
      <c r="B900" s="4">
        <v>68</v>
      </c>
      <c r="C900" s="4">
        <v>59</v>
      </c>
      <c r="D900" s="4">
        <v>50</v>
      </c>
      <c r="E900" s="4">
        <v>90</v>
      </c>
      <c r="F900" s="4">
        <v>50</v>
      </c>
      <c r="G900" s="4">
        <v>35</v>
      </c>
      <c r="H900" s="4">
        <v>52</v>
      </c>
      <c r="I900" s="4">
        <v>49.8</v>
      </c>
      <c r="J900" s="4">
        <v>50</v>
      </c>
      <c r="K900" s="4">
        <v>50</v>
      </c>
      <c r="L900" s="4">
        <v>72</v>
      </c>
      <c r="M900" s="4">
        <v>65</v>
      </c>
      <c r="N900" s="4">
        <v>68</v>
      </c>
      <c r="O900" s="4">
        <v>60</v>
      </c>
      <c r="P900" s="5">
        <f t="shared" si="226"/>
        <v>58.48571428571428</v>
      </c>
      <c r="R900" s="4">
        <f t="shared" si="227"/>
        <v>2825.45487802156</v>
      </c>
      <c r="S900" s="4">
        <f t="shared" si="231"/>
        <v>2689.3189964157705</v>
      </c>
      <c r="T900" s="4">
        <f t="shared" si="232"/>
        <v>2909.3501033661159</v>
      </c>
      <c r="U900" s="4">
        <f t="shared" si="233"/>
        <v>2730.0194678780013</v>
      </c>
      <c r="V900" s="4">
        <f t="shared" si="234"/>
        <v>2520.5725277093661</v>
      </c>
      <c r="W900" s="4">
        <f t="shared" si="234"/>
        <v>3371.2597741094701</v>
      </c>
      <c r="X900" s="4">
        <f t="shared" si="235"/>
        <v>2713.1360460477708</v>
      </c>
      <c r="Y900" s="4">
        <f t="shared" si="236"/>
        <v>2878.0233356211397</v>
      </c>
      <c r="Z900" s="4">
        <f t="shared" si="237"/>
        <v>2974.4998592755273</v>
      </c>
      <c r="AA900" s="4">
        <f t="shared" si="238"/>
        <v>2594.4467597416128</v>
      </c>
      <c r="AB900" s="4">
        <f t="shared" si="239"/>
        <v>2972.9243353783231</v>
      </c>
      <c r="AC900" s="4">
        <f t="shared" si="240"/>
        <v>2542.8752374920837</v>
      </c>
      <c r="AD900" s="4">
        <f t="shared" si="241"/>
        <v>2507.3250194483921</v>
      </c>
      <c r="AE900" s="4">
        <f t="shared" si="242"/>
        <v>2943.9166872316273</v>
      </c>
      <c r="AF900" s="5">
        <f t="shared" si="228"/>
        <v>2798.0802162669111</v>
      </c>
      <c r="AH900" s="9">
        <v>75.938215</v>
      </c>
      <c r="AI900" s="9">
        <v>83.7</v>
      </c>
      <c r="AJ900" s="9">
        <v>70.568337500000013</v>
      </c>
      <c r="AK900" s="10">
        <v>77.05</v>
      </c>
      <c r="AL900" s="10">
        <v>78.55358170547764</v>
      </c>
      <c r="AM900" s="10">
        <v>57.55</v>
      </c>
      <c r="AN900" s="9">
        <v>79.12614640637895</v>
      </c>
      <c r="AO900" s="10">
        <v>72.849999999999994</v>
      </c>
      <c r="AP900" s="9">
        <v>70.894607489193561</v>
      </c>
      <c r="AQ900" s="10">
        <v>76.784000000000006</v>
      </c>
      <c r="AR900" s="10">
        <v>73.349999999999994</v>
      </c>
      <c r="AS900" s="9">
        <v>78.95</v>
      </c>
      <c r="AT900" s="10">
        <v>82.30444732905022</v>
      </c>
      <c r="AU900" s="9">
        <v>70.599824003663173</v>
      </c>
      <c r="AV900" s="10">
        <f t="shared" si="229"/>
        <v>74.872797102411681</v>
      </c>
      <c r="AX900" s="4">
        <v>17880</v>
      </c>
      <c r="AY900" s="4">
        <v>18758</v>
      </c>
      <c r="AZ900" s="4">
        <v>17109</v>
      </c>
      <c r="BA900" s="4">
        <v>17529</v>
      </c>
      <c r="BB900" s="4">
        <v>16500</v>
      </c>
      <c r="BC900" s="4">
        <v>16168</v>
      </c>
      <c r="BD900" s="4">
        <v>17890</v>
      </c>
      <c r="BE900" s="4">
        <v>17472</v>
      </c>
      <c r="BF900" s="4">
        <v>17573</v>
      </c>
      <c r="BG900" s="4">
        <v>16601</v>
      </c>
      <c r="BH900" s="5">
        <v>18172</v>
      </c>
      <c r="BI900" s="4">
        <v>16730</v>
      </c>
      <c r="BJ900" s="4">
        <v>17197</v>
      </c>
      <c r="BK900" s="4">
        <v>17320</v>
      </c>
      <c r="BL900" s="5">
        <f t="shared" si="230"/>
        <v>17349.928571428572</v>
      </c>
    </row>
    <row r="901" spans="1:64" x14ac:dyDescent="0.25">
      <c r="A901" s="6">
        <v>896</v>
      </c>
      <c r="B901" s="4">
        <v>68</v>
      </c>
      <c r="C901" s="4">
        <v>59</v>
      </c>
      <c r="D901" s="4">
        <v>50</v>
      </c>
      <c r="E901" s="4">
        <v>90</v>
      </c>
      <c r="F901" s="4">
        <v>50</v>
      </c>
      <c r="G901" s="4">
        <v>35</v>
      </c>
      <c r="H901" s="4">
        <v>52</v>
      </c>
      <c r="I901" s="4">
        <v>49.8</v>
      </c>
      <c r="J901" s="4">
        <v>50</v>
      </c>
      <c r="K901" s="4">
        <v>50</v>
      </c>
      <c r="L901" s="4">
        <v>72</v>
      </c>
      <c r="M901" s="4">
        <v>65</v>
      </c>
      <c r="N901" s="4">
        <v>68</v>
      </c>
      <c r="O901" s="4">
        <v>60</v>
      </c>
      <c r="P901" s="5">
        <f t="shared" si="226"/>
        <v>58.48571428571428</v>
      </c>
      <c r="R901" s="4">
        <f t="shared" si="227"/>
        <v>2824.5811863304175</v>
      </c>
      <c r="S901" s="4">
        <f t="shared" si="231"/>
        <v>2688.355428161949</v>
      </c>
      <c r="T901" s="4">
        <f t="shared" si="232"/>
        <v>2908.9643277672317</v>
      </c>
      <c r="U901" s="4">
        <f t="shared" si="233"/>
        <v>2729.6651959512069</v>
      </c>
      <c r="V901" s="4">
        <f t="shared" si="234"/>
        <v>2520.0216816842117</v>
      </c>
      <c r="W901" s="4">
        <f t="shared" si="234"/>
        <v>3371.2597741094701</v>
      </c>
      <c r="X901" s="4">
        <f t="shared" si="235"/>
        <v>2712.5236310850141</v>
      </c>
      <c r="Y901" s="4">
        <f t="shared" si="236"/>
        <v>2877.6283283008511</v>
      </c>
      <c r="Z901" s="4">
        <f t="shared" si="237"/>
        <v>2973.849811952432</v>
      </c>
      <c r="AA901" s="4">
        <f t="shared" si="238"/>
        <v>2593.838702117132</v>
      </c>
      <c r="AB901" s="4">
        <f t="shared" si="239"/>
        <v>2972.1139430284857</v>
      </c>
      <c r="AC901" s="4">
        <f t="shared" si="240"/>
        <v>2542.5531914893618</v>
      </c>
      <c r="AD901" s="4">
        <f t="shared" si="241"/>
        <v>2506.6726477765546</v>
      </c>
      <c r="AE901" s="4">
        <f t="shared" si="242"/>
        <v>2943.3937659739413</v>
      </c>
      <c r="AF901" s="5">
        <f t="shared" si="228"/>
        <v>2797.5301154091608</v>
      </c>
      <c r="AH901" s="9">
        <v>75.961703999999997</v>
      </c>
      <c r="AI901" s="9">
        <v>83.73</v>
      </c>
      <c r="AJ901" s="9">
        <v>70.577695999999989</v>
      </c>
      <c r="AK901" s="10">
        <v>77.06</v>
      </c>
      <c r="AL901" s="10">
        <v>78.570752561013762</v>
      </c>
      <c r="AM901" s="10">
        <v>57.55</v>
      </c>
      <c r="AN901" s="9">
        <v>79.144010964478724</v>
      </c>
      <c r="AO901" s="10">
        <v>72.86</v>
      </c>
      <c r="AP901" s="9">
        <v>70.910104186314925</v>
      </c>
      <c r="AQ901" s="10">
        <v>76.802000000000007</v>
      </c>
      <c r="AR901" s="10">
        <v>73.37</v>
      </c>
      <c r="AS901" s="9">
        <v>78.959999999999994</v>
      </c>
      <c r="AT901" s="10">
        <v>82.325867393593285</v>
      </c>
      <c r="AU901" s="9">
        <v>70.612366718534417</v>
      </c>
      <c r="AV901" s="10">
        <f t="shared" si="229"/>
        <v>74.888178701709649</v>
      </c>
      <c r="AX901" s="4">
        <v>17880</v>
      </c>
      <c r="AY901" s="4">
        <v>18758</v>
      </c>
      <c r="AZ901" s="4">
        <v>17109</v>
      </c>
      <c r="BA901" s="4">
        <v>17529</v>
      </c>
      <c r="BB901" s="4">
        <v>16500</v>
      </c>
      <c r="BC901" s="4">
        <v>16168</v>
      </c>
      <c r="BD901" s="4">
        <v>17890</v>
      </c>
      <c r="BE901" s="4">
        <v>17472</v>
      </c>
      <c r="BF901" s="4">
        <v>17573</v>
      </c>
      <c r="BG901" s="4">
        <v>16601</v>
      </c>
      <c r="BH901" s="5">
        <v>18172</v>
      </c>
      <c r="BI901" s="4">
        <v>16730</v>
      </c>
      <c r="BJ901" s="4">
        <v>17197</v>
      </c>
      <c r="BK901" s="4">
        <v>17320</v>
      </c>
      <c r="BL901" s="5">
        <f t="shared" si="230"/>
        <v>17349.928571428572</v>
      </c>
    </row>
    <row r="902" spans="1:64" x14ac:dyDescent="0.25">
      <c r="A902" s="6">
        <v>897</v>
      </c>
      <c r="B902" s="4">
        <v>68</v>
      </c>
      <c r="C902" s="4">
        <v>59</v>
      </c>
      <c r="D902" s="4">
        <v>50</v>
      </c>
      <c r="E902" s="4">
        <v>90</v>
      </c>
      <c r="F902" s="4">
        <v>50</v>
      </c>
      <c r="G902" s="4">
        <v>35</v>
      </c>
      <c r="H902" s="4">
        <v>52</v>
      </c>
      <c r="I902" s="4">
        <v>49.8</v>
      </c>
      <c r="J902" s="4">
        <v>50</v>
      </c>
      <c r="K902" s="4">
        <v>50</v>
      </c>
      <c r="L902" s="4">
        <v>72</v>
      </c>
      <c r="M902" s="4">
        <v>65</v>
      </c>
      <c r="N902" s="4">
        <v>68</v>
      </c>
      <c r="O902" s="4">
        <v>60</v>
      </c>
      <c r="P902" s="5">
        <f t="shared" si="226"/>
        <v>58.48571428571428</v>
      </c>
      <c r="R902" s="4">
        <f t="shared" si="227"/>
        <v>2823.7080348009381</v>
      </c>
      <c r="S902" s="4">
        <f t="shared" si="231"/>
        <v>2687.7134328358211</v>
      </c>
      <c r="T902" s="4">
        <f t="shared" si="232"/>
        <v>2908.9643277672317</v>
      </c>
      <c r="U902" s="4">
        <f t="shared" si="233"/>
        <v>2728.9569278671511</v>
      </c>
      <c r="V902" s="4">
        <f t="shared" si="234"/>
        <v>2519.4715116060106</v>
      </c>
      <c r="W902" s="4">
        <f t="shared" si="234"/>
        <v>3371.2597741094701</v>
      </c>
      <c r="X902" s="4">
        <f t="shared" si="235"/>
        <v>2711.9119764034381</v>
      </c>
      <c r="Y902" s="4">
        <f t="shared" si="236"/>
        <v>2877.2334293948124</v>
      </c>
      <c r="Z902" s="4">
        <f t="shared" si="237"/>
        <v>2973.2005623068867</v>
      </c>
      <c r="AA902" s="4">
        <f t="shared" si="238"/>
        <v>2593.2309294454571</v>
      </c>
      <c r="AB902" s="4">
        <f t="shared" si="239"/>
        <v>2971.7089125102211</v>
      </c>
      <c r="AC902" s="4">
        <f t="shared" si="240"/>
        <v>2541.9093441377563</v>
      </c>
      <c r="AD902" s="4">
        <f t="shared" si="241"/>
        <v>2506.0210283002493</v>
      </c>
      <c r="AE902" s="4">
        <f t="shared" si="242"/>
        <v>2942.8716134353808</v>
      </c>
      <c r="AF902" s="5">
        <f t="shared" si="228"/>
        <v>2797.0115574943447</v>
      </c>
      <c r="AH902" s="9">
        <v>75.985192999999995</v>
      </c>
      <c r="AI902" s="9">
        <v>83.75</v>
      </c>
      <c r="AJ902" s="9">
        <v>70.577695999999989</v>
      </c>
      <c r="AK902" s="10">
        <v>77.08</v>
      </c>
      <c r="AL902" s="10">
        <v>78.587909840578817</v>
      </c>
      <c r="AM902" s="10">
        <v>57.55</v>
      </c>
      <c r="AN902" s="9">
        <v>79.1618613981382</v>
      </c>
      <c r="AO902" s="10">
        <v>72.87</v>
      </c>
      <c r="AP902" s="9">
        <v>70.92558863112238</v>
      </c>
      <c r="AQ902" s="10">
        <v>76.819999999999993</v>
      </c>
      <c r="AR902" s="10">
        <v>73.38</v>
      </c>
      <c r="AS902" s="9">
        <v>78.98</v>
      </c>
      <c r="AT902" s="10">
        <v>82.347273893375842</v>
      </c>
      <c r="AU902" s="9">
        <v>70.624895442644402</v>
      </c>
      <c r="AV902" s="10">
        <f t="shared" si="229"/>
        <v>74.902887014704248</v>
      </c>
      <c r="AX902" s="4">
        <v>17880</v>
      </c>
      <c r="AY902" s="4">
        <v>18758</v>
      </c>
      <c r="AZ902" s="4">
        <v>17109</v>
      </c>
      <c r="BA902" s="4">
        <v>17529</v>
      </c>
      <c r="BB902" s="4">
        <v>16500</v>
      </c>
      <c r="BC902" s="4">
        <v>16168</v>
      </c>
      <c r="BD902" s="4">
        <v>17890</v>
      </c>
      <c r="BE902" s="4">
        <v>17472</v>
      </c>
      <c r="BF902" s="4">
        <v>17573</v>
      </c>
      <c r="BG902" s="4">
        <v>16601</v>
      </c>
      <c r="BH902" s="5">
        <v>18172</v>
      </c>
      <c r="BI902" s="4">
        <v>16730</v>
      </c>
      <c r="BJ902" s="4">
        <v>17197</v>
      </c>
      <c r="BK902" s="4">
        <v>17320</v>
      </c>
      <c r="BL902" s="5">
        <f t="shared" si="230"/>
        <v>17349.928571428572</v>
      </c>
    </row>
    <row r="903" spans="1:64" x14ac:dyDescent="0.25">
      <c r="A903" s="6">
        <v>898</v>
      </c>
      <c r="B903" s="4">
        <v>68</v>
      </c>
      <c r="C903" s="4">
        <v>59</v>
      </c>
      <c r="D903" s="4">
        <v>50</v>
      </c>
      <c r="E903" s="4">
        <v>90</v>
      </c>
      <c r="F903" s="4">
        <v>50</v>
      </c>
      <c r="G903" s="4">
        <v>35</v>
      </c>
      <c r="H903" s="4">
        <v>52</v>
      </c>
      <c r="I903" s="4">
        <v>49.8</v>
      </c>
      <c r="J903" s="4">
        <v>50</v>
      </c>
      <c r="K903" s="4">
        <v>50</v>
      </c>
      <c r="L903" s="4">
        <v>72</v>
      </c>
      <c r="M903" s="4">
        <v>65</v>
      </c>
      <c r="N903" s="4">
        <v>68</v>
      </c>
      <c r="O903" s="4">
        <v>60</v>
      </c>
      <c r="P903" s="5">
        <f t="shared" ref="P903:P966" si="243">IF(ISNUMBER(SUMIF(B903:O903,"&gt;0")/COUNTIF(B903:O903,"&gt;0")),SUMIF(B903:O903,"&gt;0")/COUNTIF(B903:O903,"&gt;0"),"")</f>
        <v>58.48571428571428</v>
      </c>
      <c r="R903" s="4">
        <f t="shared" ref="R903:R966" si="244">IF(ISNUMBER(12*AX903/AH903),12*AX903/AH903,"")</f>
        <v>2822.8354229323436</v>
      </c>
      <c r="S903" s="4">
        <f t="shared" si="231"/>
        <v>2687.0717440611197</v>
      </c>
      <c r="T903" s="4">
        <f t="shared" si="232"/>
        <v>2908.9643277672317</v>
      </c>
      <c r="U903" s="4">
        <f t="shared" si="233"/>
        <v>2728.2490272373543</v>
      </c>
      <c r="V903" s="4">
        <f t="shared" si="234"/>
        <v>2518.9220157776185</v>
      </c>
      <c r="W903" s="4">
        <f t="shared" si="234"/>
        <v>3371.2597741094701</v>
      </c>
      <c r="X903" s="4">
        <f t="shared" si="235"/>
        <v>2711.3010800837333</v>
      </c>
      <c r="Y903" s="4">
        <f t="shared" si="236"/>
        <v>2876.8386388583976</v>
      </c>
      <c r="Z903" s="4">
        <f t="shared" si="237"/>
        <v>2972.55210833611</v>
      </c>
      <c r="AA903" s="4">
        <f t="shared" si="238"/>
        <v>2592.6234415263284</v>
      </c>
      <c r="AB903" s="4">
        <f t="shared" si="239"/>
        <v>2970.8991825613075</v>
      </c>
      <c r="AC903" s="4">
        <f t="shared" si="240"/>
        <v>2541.2658227848101</v>
      </c>
      <c r="AD903" s="4">
        <f t="shared" si="241"/>
        <v>2505.3701591916592</v>
      </c>
      <c r="AE903" s="4">
        <f t="shared" si="242"/>
        <v>2942.3502275979881</v>
      </c>
      <c r="AF903" s="5">
        <f t="shared" ref="AF903:AF966" si="245">IF(ISNUMBER(SUMIF(R903:AE903,"&gt;0")/COUNTIF(R903:AE903,"&gt;0")),SUMIF(R903:AE903,"&gt;0")/COUNTIF(R903:AE903,"&gt;0"),"")</f>
        <v>2796.4644980589624</v>
      </c>
      <c r="AH903" s="9">
        <v>76.008681999999993</v>
      </c>
      <c r="AI903" s="9">
        <v>83.77</v>
      </c>
      <c r="AJ903" s="9">
        <v>70.577695999999989</v>
      </c>
      <c r="AK903" s="10">
        <v>77.099999999999994</v>
      </c>
      <c r="AL903" s="10">
        <v>78.605053574425668</v>
      </c>
      <c r="AM903" s="10">
        <v>57.55</v>
      </c>
      <c r="AN903" s="9">
        <v>79.179697738832473</v>
      </c>
      <c r="AO903" s="10">
        <v>72.88</v>
      </c>
      <c r="AP903" s="9">
        <v>70.941060850919158</v>
      </c>
      <c r="AQ903" s="10">
        <v>76.837999999999994</v>
      </c>
      <c r="AR903" s="10">
        <v>73.400000000000006</v>
      </c>
      <c r="AS903" s="9">
        <v>79</v>
      </c>
      <c r="AT903" s="10">
        <v>82.368666858625772</v>
      </c>
      <c r="AU903" s="9">
        <v>70.637410207170305</v>
      </c>
      <c r="AV903" s="10">
        <f t="shared" ref="AV903:AV966" si="246">IF(ISNUMBER(SUMIF(AH903:AU903,"&gt;0")/COUNTIF(AH903:AU903,"&gt;0")),SUMIF(AH903:AU903,"&gt;0")/COUNTIF(AH903:AU903,"&gt;0"),"")</f>
        <v>74.918304802140938</v>
      </c>
      <c r="AX903" s="4">
        <v>17880</v>
      </c>
      <c r="AY903" s="4">
        <v>18758</v>
      </c>
      <c r="AZ903" s="4">
        <v>17109</v>
      </c>
      <c r="BA903" s="4">
        <v>17529</v>
      </c>
      <c r="BB903" s="4">
        <v>16500</v>
      </c>
      <c r="BC903" s="4">
        <v>16168</v>
      </c>
      <c r="BD903" s="4">
        <v>17890</v>
      </c>
      <c r="BE903" s="4">
        <v>17472</v>
      </c>
      <c r="BF903" s="4">
        <v>17573</v>
      </c>
      <c r="BG903" s="4">
        <v>16601</v>
      </c>
      <c r="BH903" s="5">
        <v>18172</v>
      </c>
      <c r="BI903" s="4">
        <v>16730</v>
      </c>
      <c r="BJ903" s="4">
        <v>17197</v>
      </c>
      <c r="BK903" s="4">
        <v>17320</v>
      </c>
      <c r="BL903" s="5">
        <f t="shared" ref="BL903:BL966" si="247">IF(ISNUMBER(SUMIF(AX903:BK903,"&gt;0")/COUNTIF(AX903:BK903,"&gt;0")),SUMIF(AX903:BK903,"&gt;0")/COUNTIF(AX903:BK903,"&gt;0"),"")</f>
        <v>17349.928571428572</v>
      </c>
    </row>
    <row r="904" spans="1:64" x14ac:dyDescent="0.25">
      <c r="A904" s="6">
        <v>899</v>
      </c>
      <c r="B904" s="4">
        <v>68</v>
      </c>
      <c r="C904" s="4">
        <v>59</v>
      </c>
      <c r="D904" s="4">
        <v>50</v>
      </c>
      <c r="E904" s="4">
        <v>90</v>
      </c>
      <c r="F904" s="4">
        <v>50</v>
      </c>
      <c r="G904" s="4">
        <v>35</v>
      </c>
      <c r="H904" s="4">
        <v>52</v>
      </c>
      <c r="I904" s="4">
        <v>49.8</v>
      </c>
      <c r="J904" s="4">
        <v>50</v>
      </c>
      <c r="K904" s="4">
        <v>50</v>
      </c>
      <c r="L904" s="4">
        <v>72</v>
      </c>
      <c r="M904" s="4">
        <v>65</v>
      </c>
      <c r="N904" s="4">
        <v>68</v>
      </c>
      <c r="O904" s="4">
        <v>60</v>
      </c>
      <c r="P904" s="5">
        <f t="shared" si="243"/>
        <v>58.48571428571428</v>
      </c>
      <c r="R904" s="4">
        <f t="shared" si="244"/>
        <v>2821.9633502244724</v>
      </c>
      <c r="S904" s="4">
        <f t="shared" si="231"/>
        <v>2686.4303616183315</v>
      </c>
      <c r="T904" s="4">
        <f t="shared" si="232"/>
        <v>2908.9643277672317</v>
      </c>
      <c r="U904" s="4">
        <f t="shared" si="233"/>
        <v>2727.5414937759333</v>
      </c>
      <c r="V904" s="4">
        <f t="shared" si="234"/>
        <v>2518.3731925081502</v>
      </c>
      <c r="W904" s="4">
        <f t="shared" si="234"/>
        <v>3371.2597741094701</v>
      </c>
      <c r="X904" s="4">
        <f t="shared" si="235"/>
        <v>2710.6909402136989</v>
      </c>
      <c r="Y904" s="4">
        <f t="shared" si="236"/>
        <v>2876.4439566470023</v>
      </c>
      <c r="Z904" s="4">
        <f t="shared" si="237"/>
        <v>2971.9044480447055</v>
      </c>
      <c r="AA904" s="4">
        <f t="shared" si="238"/>
        <v>2592.0162381596756</v>
      </c>
      <c r="AB904" s="4">
        <f t="shared" si="239"/>
        <v>2970.0898937619177</v>
      </c>
      <c r="AC904" s="4">
        <f t="shared" si="240"/>
        <v>2540.6226271829919</v>
      </c>
      <c r="AD904" s="4">
        <f t="shared" si="241"/>
        <v>2504.7200386296308</v>
      </c>
      <c r="AE904" s="4">
        <f t="shared" si="242"/>
        <v>2941.8296064513993</v>
      </c>
      <c r="AF904" s="5">
        <f t="shared" si="245"/>
        <v>2795.9178749353296</v>
      </c>
      <c r="AH904" s="9">
        <v>76.032171000000005</v>
      </c>
      <c r="AI904" s="9">
        <v>83.79</v>
      </c>
      <c r="AJ904" s="9">
        <v>70.577695999999989</v>
      </c>
      <c r="AK904" s="10">
        <v>77.12</v>
      </c>
      <c r="AL904" s="10">
        <v>78.622183792706181</v>
      </c>
      <c r="AM904" s="10">
        <v>57.55</v>
      </c>
      <c r="AN904" s="9">
        <v>79.19752001793151</v>
      </c>
      <c r="AO904" s="10">
        <v>72.89</v>
      </c>
      <c r="AP904" s="9">
        <v>70.956520872917324</v>
      </c>
      <c r="AQ904" s="10">
        <v>76.855999999999995</v>
      </c>
      <c r="AR904" s="10">
        <v>73.42</v>
      </c>
      <c r="AS904" s="9">
        <v>79.02</v>
      </c>
      <c r="AT904" s="10">
        <v>82.390046319470017</v>
      </c>
      <c r="AU904" s="9">
        <v>70.649911043185242</v>
      </c>
      <c r="AV904" s="10">
        <f t="shared" si="246"/>
        <v>74.933717789015006</v>
      </c>
      <c r="AX904" s="4">
        <v>17880</v>
      </c>
      <c r="AY904" s="4">
        <v>18758</v>
      </c>
      <c r="AZ904" s="4">
        <v>17109</v>
      </c>
      <c r="BA904" s="4">
        <v>17529</v>
      </c>
      <c r="BB904" s="4">
        <v>16500</v>
      </c>
      <c r="BC904" s="4">
        <v>16168</v>
      </c>
      <c r="BD904" s="4">
        <v>17890</v>
      </c>
      <c r="BE904" s="4">
        <v>17472</v>
      </c>
      <c r="BF904" s="4">
        <v>17573</v>
      </c>
      <c r="BG904" s="4">
        <v>16601</v>
      </c>
      <c r="BH904" s="5">
        <v>18172</v>
      </c>
      <c r="BI904" s="4">
        <v>16730</v>
      </c>
      <c r="BJ904" s="4">
        <v>17197</v>
      </c>
      <c r="BK904" s="4">
        <v>17320</v>
      </c>
      <c r="BL904" s="5">
        <f t="shared" si="247"/>
        <v>17349.928571428572</v>
      </c>
    </row>
    <row r="905" spans="1:64" x14ac:dyDescent="0.25">
      <c r="A905" s="6">
        <v>900</v>
      </c>
      <c r="B905" s="4">
        <v>68</v>
      </c>
      <c r="C905" s="4">
        <v>59</v>
      </c>
      <c r="D905" s="4">
        <v>50</v>
      </c>
      <c r="E905" s="4">
        <v>90</v>
      </c>
      <c r="F905" s="4">
        <v>50</v>
      </c>
      <c r="G905" s="4">
        <v>35</v>
      </c>
      <c r="H905" s="4">
        <v>52</v>
      </c>
      <c r="I905" s="4">
        <v>49.8</v>
      </c>
      <c r="J905" s="4">
        <v>50</v>
      </c>
      <c r="K905" s="4">
        <v>50</v>
      </c>
      <c r="L905" s="4">
        <v>72</v>
      </c>
      <c r="M905" s="4">
        <v>65</v>
      </c>
      <c r="N905" s="4">
        <v>68</v>
      </c>
      <c r="O905" s="4">
        <v>60</v>
      </c>
      <c r="P905" s="5">
        <f t="shared" si="243"/>
        <v>58.48571428571428</v>
      </c>
      <c r="R905" s="4">
        <f t="shared" si="244"/>
        <v>2821.0918161777836</v>
      </c>
      <c r="S905" s="4">
        <f t="shared" si="231"/>
        <v>2685.4688618468149</v>
      </c>
      <c r="T905" s="4">
        <f t="shared" si="232"/>
        <v>2908.9643277672317</v>
      </c>
      <c r="U905" s="4">
        <f t="shared" si="233"/>
        <v>2726.8343271973035</v>
      </c>
      <c r="V905" s="4">
        <f t="shared" si="234"/>
        <v>2517.8250401129499</v>
      </c>
      <c r="W905" s="4">
        <f t="shared" si="234"/>
        <v>3371.2597741094701</v>
      </c>
      <c r="X905" s="4">
        <f t="shared" si="235"/>
        <v>2710.0815548882069</v>
      </c>
      <c r="Y905" s="4">
        <f t="shared" si="236"/>
        <v>2876.049382716049</v>
      </c>
      <c r="Z905" s="4">
        <f t="shared" si="237"/>
        <v>2971.2575794446316</v>
      </c>
      <c r="AA905" s="4">
        <f t="shared" si="238"/>
        <v>2591.409319145615</v>
      </c>
      <c r="AB905" s="4">
        <f t="shared" si="239"/>
        <v>2969.6854146806481</v>
      </c>
      <c r="AC905" s="4">
        <f t="shared" si="240"/>
        <v>2540.3011514614705</v>
      </c>
      <c r="AD905" s="4">
        <f t="shared" si="241"/>
        <v>2504.070664799639</v>
      </c>
      <c r="AE905" s="4">
        <f t="shared" si="242"/>
        <v>2941.3097479928092</v>
      </c>
      <c r="AF905" s="5">
        <f t="shared" si="245"/>
        <v>2795.4006401671877</v>
      </c>
      <c r="AH905" s="9">
        <v>76.055660000000003</v>
      </c>
      <c r="AI905" s="9">
        <v>83.82</v>
      </c>
      <c r="AJ905" s="9">
        <v>70.577695999999989</v>
      </c>
      <c r="AK905" s="10">
        <v>77.14</v>
      </c>
      <c r="AL905" s="10">
        <v>78.639300525471654</v>
      </c>
      <c r="AM905" s="10">
        <v>57.55</v>
      </c>
      <c r="AN905" s="9">
        <v>79.215328266700709</v>
      </c>
      <c r="AO905" s="10">
        <v>72.900000000000006</v>
      </c>
      <c r="AP905" s="9">
        <v>70.971968724238167</v>
      </c>
      <c r="AQ905" s="10">
        <v>76.873999999999995</v>
      </c>
      <c r="AR905" s="10">
        <v>73.430000000000007</v>
      </c>
      <c r="AS905" s="9">
        <v>79.03</v>
      </c>
      <c r="AT905" s="10">
        <v>82.411412305935073</v>
      </c>
      <c r="AU905" s="9">
        <v>70.662397981658657</v>
      </c>
      <c r="AV905" s="10">
        <f t="shared" si="246"/>
        <v>74.948411700286016</v>
      </c>
      <c r="AX905" s="4">
        <v>17880</v>
      </c>
      <c r="AY905" s="4">
        <v>18758</v>
      </c>
      <c r="AZ905" s="4">
        <v>17109</v>
      </c>
      <c r="BA905" s="4">
        <v>17529</v>
      </c>
      <c r="BB905" s="4">
        <v>16500</v>
      </c>
      <c r="BC905" s="4">
        <v>16168</v>
      </c>
      <c r="BD905" s="4">
        <v>17890</v>
      </c>
      <c r="BE905" s="4">
        <v>17472</v>
      </c>
      <c r="BF905" s="4">
        <v>17573</v>
      </c>
      <c r="BG905" s="4">
        <v>16601</v>
      </c>
      <c r="BH905" s="5">
        <v>18172</v>
      </c>
      <c r="BI905" s="4">
        <v>16730</v>
      </c>
      <c r="BJ905" s="4">
        <v>17197</v>
      </c>
      <c r="BK905" s="4">
        <v>17320</v>
      </c>
      <c r="BL905" s="5">
        <f t="shared" si="247"/>
        <v>17349.928571428572</v>
      </c>
    </row>
    <row r="906" spans="1:64" x14ac:dyDescent="0.25">
      <c r="A906" s="6">
        <v>901</v>
      </c>
      <c r="B906" s="4">
        <v>68</v>
      </c>
      <c r="C906" s="4">
        <v>59</v>
      </c>
      <c r="D906" s="4">
        <v>50</v>
      </c>
      <c r="E906" s="4">
        <v>90</v>
      </c>
      <c r="F906" s="4">
        <v>50</v>
      </c>
      <c r="G906" s="4">
        <v>35</v>
      </c>
      <c r="H906" s="4">
        <v>52</v>
      </c>
      <c r="I906" s="4">
        <v>49.8</v>
      </c>
      <c r="J906" s="4">
        <v>50</v>
      </c>
      <c r="K906" s="4">
        <v>50</v>
      </c>
      <c r="L906" s="4">
        <v>72</v>
      </c>
      <c r="M906" s="4">
        <v>65</v>
      </c>
      <c r="N906" s="4">
        <v>68</v>
      </c>
      <c r="O906" s="4">
        <v>60</v>
      </c>
      <c r="P906" s="5">
        <f t="shared" si="243"/>
        <v>58.48571428571428</v>
      </c>
      <c r="R906" s="4">
        <f t="shared" si="244"/>
        <v>2820.2208202933498</v>
      </c>
      <c r="S906" s="4">
        <f t="shared" si="231"/>
        <v>2684.8282442748091</v>
      </c>
      <c r="T906" s="4">
        <f t="shared" si="232"/>
        <v>2908.9643277672317</v>
      </c>
      <c r="U906" s="4">
        <f t="shared" si="233"/>
        <v>2726.1275272161743</v>
      </c>
      <c r="V906" s="4">
        <f t="shared" si="234"/>
        <v>2517.2775569135624</v>
      </c>
      <c r="W906" s="4">
        <f t="shared" si="234"/>
        <v>3371.2597741094701</v>
      </c>
      <c r="X906" s="4">
        <f t="shared" si="235"/>
        <v>2709.4729222091705</v>
      </c>
      <c r="Y906" s="4">
        <f t="shared" si="236"/>
        <v>2875.6549170209851</v>
      </c>
      <c r="Z906" s="4">
        <f t="shared" si="237"/>
        <v>2970.6115005551605</v>
      </c>
      <c r="AA906" s="4">
        <f t="shared" si="238"/>
        <v>2590.8026842844511</v>
      </c>
      <c r="AB906" s="4">
        <f t="shared" si="239"/>
        <v>2968.876786929884</v>
      </c>
      <c r="AC906" s="4">
        <f t="shared" si="240"/>
        <v>2539.6584440227707</v>
      </c>
      <c r="AD906" s="4">
        <f t="shared" si="241"/>
        <v>2503.4220358937596</v>
      </c>
      <c r="AE906" s="4">
        <f t="shared" si="242"/>
        <v>2940.7906502269325</v>
      </c>
      <c r="AF906" s="5">
        <f t="shared" si="245"/>
        <v>2794.854870836979</v>
      </c>
      <c r="AH906" s="9">
        <v>76.079149000000001</v>
      </c>
      <c r="AI906" s="9">
        <v>83.84</v>
      </c>
      <c r="AJ906" s="9">
        <v>70.577695999999989</v>
      </c>
      <c r="AK906" s="10">
        <v>77.16</v>
      </c>
      <c r="AL906" s="10">
        <v>78.656403802673267</v>
      </c>
      <c r="AM906" s="10">
        <v>57.55</v>
      </c>
      <c r="AN906" s="9">
        <v>79.233122516301265</v>
      </c>
      <c r="AO906" s="10">
        <v>72.91</v>
      </c>
      <c r="AP906" s="9">
        <v>70.987404431912623</v>
      </c>
      <c r="AQ906" s="10">
        <v>76.891999999999996</v>
      </c>
      <c r="AR906" s="10">
        <v>73.45</v>
      </c>
      <c r="AS906" s="9">
        <v>79.05</v>
      </c>
      <c r="AT906" s="10">
        <v>82.432764847947396</v>
      </c>
      <c r="AU906" s="9">
        <v>70.674871053456854</v>
      </c>
      <c r="AV906" s="10">
        <f t="shared" si="246"/>
        <v>74.963815118020804</v>
      </c>
      <c r="AX906" s="4">
        <v>17880</v>
      </c>
      <c r="AY906" s="4">
        <v>18758</v>
      </c>
      <c r="AZ906" s="4">
        <v>17109</v>
      </c>
      <c r="BA906" s="4">
        <v>17529</v>
      </c>
      <c r="BB906" s="4">
        <v>16500</v>
      </c>
      <c r="BC906" s="4">
        <v>16168</v>
      </c>
      <c r="BD906" s="4">
        <v>17890</v>
      </c>
      <c r="BE906" s="4">
        <v>17472</v>
      </c>
      <c r="BF906" s="4">
        <v>17573</v>
      </c>
      <c r="BG906" s="4">
        <v>16601</v>
      </c>
      <c r="BH906" s="5">
        <v>18172</v>
      </c>
      <c r="BI906" s="4">
        <v>16730</v>
      </c>
      <c r="BJ906" s="4">
        <v>17197</v>
      </c>
      <c r="BK906" s="4">
        <v>17320</v>
      </c>
      <c r="BL906" s="5">
        <f t="shared" si="247"/>
        <v>17349.928571428572</v>
      </c>
    </row>
    <row r="907" spans="1:64" x14ac:dyDescent="0.25">
      <c r="A907" s="6">
        <v>902</v>
      </c>
      <c r="B907" s="4">
        <v>68</v>
      </c>
      <c r="C907" s="4">
        <v>59</v>
      </c>
      <c r="D907" s="4">
        <v>50</v>
      </c>
      <c r="E907" s="4">
        <v>90</v>
      </c>
      <c r="F907" s="4">
        <v>50</v>
      </c>
      <c r="G907" s="4">
        <v>35</v>
      </c>
      <c r="H907" s="4">
        <v>52</v>
      </c>
      <c r="I907" s="4">
        <v>49.8</v>
      </c>
      <c r="J907" s="4">
        <v>50</v>
      </c>
      <c r="K907" s="4">
        <v>50</v>
      </c>
      <c r="L907" s="4">
        <v>72</v>
      </c>
      <c r="M907" s="4">
        <v>65</v>
      </c>
      <c r="N907" s="4">
        <v>68</v>
      </c>
      <c r="O907" s="4">
        <v>60</v>
      </c>
      <c r="P907" s="5">
        <f t="shared" si="243"/>
        <v>58.48571428571428</v>
      </c>
      <c r="R907" s="4">
        <f t="shared" si="244"/>
        <v>2819.3503620728629</v>
      </c>
      <c r="S907" s="4">
        <f t="shared" si="231"/>
        <v>2684.1879322680657</v>
      </c>
      <c r="T907" s="4">
        <f t="shared" si="232"/>
        <v>2908.9643277672317</v>
      </c>
      <c r="U907" s="4">
        <f t="shared" si="233"/>
        <v>2725.4210935475508</v>
      </c>
      <c r="V907" s="4">
        <f t="shared" si="234"/>
        <v>2516.7307412377004</v>
      </c>
      <c r="W907" s="4">
        <f t="shared" si="234"/>
        <v>3371.2597741094701</v>
      </c>
      <c r="X907" s="4">
        <f t="shared" si="235"/>
        <v>2708.8650402855051</v>
      </c>
      <c r="Y907" s="4">
        <f t="shared" si="236"/>
        <v>2875.260559517279</v>
      </c>
      <c r="Z907" s="4">
        <f t="shared" si="237"/>
        <v>2969.9662094028445</v>
      </c>
      <c r="AA907" s="4">
        <f t="shared" si="238"/>
        <v>2590.1963333766744</v>
      </c>
      <c r="AB907" s="4">
        <f t="shared" si="239"/>
        <v>2968.4726381704331</v>
      </c>
      <c r="AC907" s="4">
        <f t="shared" si="240"/>
        <v>2539.0160617174656</v>
      </c>
      <c r="AD907" s="4">
        <f t="shared" si="241"/>
        <v>2502.7741501106343</v>
      </c>
      <c r="AE907" s="4">
        <f t="shared" si="242"/>
        <v>2940.2723111659702</v>
      </c>
      <c r="AF907" s="5">
        <f t="shared" si="245"/>
        <v>2794.3383953392631</v>
      </c>
      <c r="AH907" s="9">
        <v>76.102637999999999</v>
      </c>
      <c r="AI907" s="9">
        <v>83.86</v>
      </c>
      <c r="AJ907" s="9">
        <v>70.577695999999989</v>
      </c>
      <c r="AK907" s="10">
        <v>77.180000000000007</v>
      </c>
      <c r="AL907" s="10">
        <v>78.673493654162542</v>
      </c>
      <c r="AM907" s="10">
        <v>57.55</v>
      </c>
      <c r="AN907" s="9">
        <v>79.250902797790715</v>
      </c>
      <c r="AO907" s="10">
        <v>72.92</v>
      </c>
      <c r="AP907" s="9">
        <v>71.002828022881687</v>
      </c>
      <c r="AQ907" s="10">
        <v>76.91</v>
      </c>
      <c r="AR907" s="10">
        <v>73.459999999999994</v>
      </c>
      <c r="AS907" s="9">
        <v>79.069999999999993</v>
      </c>
      <c r="AT907" s="10">
        <v>82.454103975333823</v>
      </c>
      <c r="AU907" s="9">
        <v>70.687330289343393</v>
      </c>
      <c r="AV907" s="10">
        <f t="shared" si="246"/>
        <v>74.978499481393712</v>
      </c>
      <c r="AX907" s="4">
        <v>17880</v>
      </c>
      <c r="AY907" s="4">
        <v>18758</v>
      </c>
      <c r="AZ907" s="4">
        <v>17109</v>
      </c>
      <c r="BA907" s="4">
        <v>17529</v>
      </c>
      <c r="BB907" s="4">
        <v>16500</v>
      </c>
      <c r="BC907" s="4">
        <v>16168</v>
      </c>
      <c r="BD907" s="4">
        <v>17890</v>
      </c>
      <c r="BE907" s="4">
        <v>17472</v>
      </c>
      <c r="BF907" s="4">
        <v>17573</v>
      </c>
      <c r="BG907" s="4">
        <v>16601</v>
      </c>
      <c r="BH907" s="5">
        <v>18172</v>
      </c>
      <c r="BI907" s="4">
        <v>16730</v>
      </c>
      <c r="BJ907" s="4">
        <v>17197</v>
      </c>
      <c r="BK907" s="4">
        <v>17320</v>
      </c>
      <c r="BL907" s="5">
        <f t="shared" si="247"/>
        <v>17349.928571428572</v>
      </c>
    </row>
    <row r="908" spans="1:64" x14ac:dyDescent="0.25">
      <c r="A908" s="6">
        <v>903</v>
      </c>
      <c r="B908" s="4">
        <v>68</v>
      </c>
      <c r="C908" s="4">
        <v>59</v>
      </c>
      <c r="D908" s="4">
        <v>50</v>
      </c>
      <c r="E908" s="4">
        <v>90</v>
      </c>
      <c r="F908" s="4">
        <v>50</v>
      </c>
      <c r="G908" s="4">
        <v>35</v>
      </c>
      <c r="H908" s="4">
        <v>52</v>
      </c>
      <c r="I908" s="4">
        <v>49.8</v>
      </c>
      <c r="J908" s="4">
        <v>50</v>
      </c>
      <c r="K908" s="4">
        <v>50</v>
      </c>
      <c r="L908" s="4">
        <v>72</v>
      </c>
      <c r="M908" s="4">
        <v>65</v>
      </c>
      <c r="N908" s="4">
        <v>68</v>
      </c>
      <c r="O908" s="4">
        <v>60</v>
      </c>
      <c r="P908" s="5">
        <f t="shared" si="243"/>
        <v>58.48571428571428</v>
      </c>
      <c r="R908" s="4">
        <f t="shared" si="244"/>
        <v>2818.4804410186271</v>
      </c>
      <c r="S908" s="4">
        <f t="shared" si="231"/>
        <v>2683.5479256080116</v>
      </c>
      <c r="T908" s="4">
        <f t="shared" si="232"/>
        <v>2908.9643277672317</v>
      </c>
      <c r="U908" s="4">
        <f t="shared" si="233"/>
        <v>2724.7150259067357</v>
      </c>
      <c r="V908" s="4">
        <f t="shared" si="234"/>
        <v>2516.1845914192181</v>
      </c>
      <c r="W908" s="4">
        <f t="shared" si="234"/>
        <v>3371.2597741094701</v>
      </c>
      <c r="X908" s="4">
        <f t="shared" si="235"/>
        <v>2708.2579072331032</v>
      </c>
      <c r="Y908" s="4">
        <f t="shared" si="236"/>
        <v>2875.260559517279</v>
      </c>
      <c r="Z908" s="4">
        <f t="shared" si="237"/>
        <v>2969.321704021484</v>
      </c>
      <c r="AA908" s="4">
        <f t="shared" si="238"/>
        <v>2589.5902662229619</v>
      </c>
      <c r="AB908" s="4">
        <f t="shared" si="239"/>
        <v>2967.6646706586826</v>
      </c>
      <c r="AC908" s="4">
        <f t="shared" si="240"/>
        <v>2538.6949924127466</v>
      </c>
      <c r="AD908" s="4">
        <f t="shared" si="241"/>
        <v>2502.1270056554413</v>
      </c>
      <c r="AE908" s="4">
        <f t="shared" si="242"/>
        <v>2939.75472882957</v>
      </c>
      <c r="AF908" s="5">
        <f t="shared" si="245"/>
        <v>2793.8445657414691</v>
      </c>
      <c r="AH908" s="9">
        <v>76.126126999999997</v>
      </c>
      <c r="AI908" s="9">
        <v>83.88</v>
      </c>
      <c r="AJ908" s="9">
        <v>70.577695999999989</v>
      </c>
      <c r="AK908" s="10">
        <v>77.2</v>
      </c>
      <c r="AL908" s="10">
        <v>78.69057010969172</v>
      </c>
      <c r="AM908" s="10">
        <v>57.55</v>
      </c>
      <c r="AN908" s="9">
        <v>79.268669142123258</v>
      </c>
      <c r="AO908" s="10">
        <v>72.92</v>
      </c>
      <c r="AP908" s="9">
        <v>71.018239523996769</v>
      </c>
      <c r="AQ908" s="10">
        <v>76.927999999999997</v>
      </c>
      <c r="AR908" s="10">
        <v>73.48</v>
      </c>
      <c r="AS908" s="9">
        <v>79.08</v>
      </c>
      <c r="AT908" s="10">
        <v>82.475429717822095</v>
      </c>
      <c r="AU908" s="9">
        <v>70.699775719979584</v>
      </c>
      <c r="AV908" s="10">
        <f t="shared" si="246"/>
        <v>74.992464800972385</v>
      </c>
      <c r="AX908" s="4">
        <v>17880</v>
      </c>
      <c r="AY908" s="4">
        <v>18758</v>
      </c>
      <c r="AZ908" s="4">
        <v>17109</v>
      </c>
      <c r="BA908" s="4">
        <v>17529</v>
      </c>
      <c r="BB908" s="4">
        <v>16500</v>
      </c>
      <c r="BC908" s="4">
        <v>16168</v>
      </c>
      <c r="BD908" s="4">
        <v>17890</v>
      </c>
      <c r="BE908" s="4">
        <v>17472</v>
      </c>
      <c r="BF908" s="4">
        <v>17573</v>
      </c>
      <c r="BG908" s="4">
        <v>16601</v>
      </c>
      <c r="BH908" s="5">
        <v>18172</v>
      </c>
      <c r="BI908" s="4">
        <v>16730</v>
      </c>
      <c r="BJ908" s="4">
        <v>17197</v>
      </c>
      <c r="BK908" s="4">
        <v>17320</v>
      </c>
      <c r="BL908" s="5">
        <f t="shared" si="247"/>
        <v>17349.928571428572</v>
      </c>
    </row>
    <row r="909" spans="1:64" x14ac:dyDescent="0.25">
      <c r="A909" s="6">
        <v>904</v>
      </c>
      <c r="B909" s="4">
        <v>68</v>
      </c>
      <c r="C909" s="4">
        <v>59</v>
      </c>
      <c r="D909" s="4">
        <v>50</v>
      </c>
      <c r="E909" s="4">
        <v>90</v>
      </c>
      <c r="F909" s="4">
        <v>50</v>
      </c>
      <c r="G909" s="4">
        <v>35</v>
      </c>
      <c r="H909" s="4">
        <v>52</v>
      </c>
      <c r="I909" s="4">
        <v>49.8</v>
      </c>
      <c r="J909" s="4">
        <v>50</v>
      </c>
      <c r="K909" s="4">
        <v>50</v>
      </c>
      <c r="L909" s="4">
        <v>72</v>
      </c>
      <c r="M909" s="4">
        <v>65</v>
      </c>
      <c r="N909" s="4">
        <v>68</v>
      </c>
      <c r="O909" s="4">
        <v>60</v>
      </c>
      <c r="P909" s="5">
        <f t="shared" si="243"/>
        <v>58.48571428571428</v>
      </c>
      <c r="R909" s="4">
        <f t="shared" si="244"/>
        <v>2817.6110566335624</v>
      </c>
      <c r="S909" s="4">
        <f t="shared" si="231"/>
        <v>2682.5884876653558</v>
      </c>
      <c r="T909" s="4">
        <f t="shared" si="232"/>
        <v>2908.9643277672317</v>
      </c>
      <c r="U909" s="4">
        <f t="shared" si="233"/>
        <v>2724.3621292578682</v>
      </c>
      <c r="V909" s="4">
        <f t="shared" si="234"/>
        <v>2515.6391057980786</v>
      </c>
      <c r="W909" s="4">
        <f t="shared" si="234"/>
        <v>3371.2597741094701</v>
      </c>
      <c r="X909" s="4">
        <f t="shared" si="235"/>
        <v>2707.6515211747887</v>
      </c>
      <c r="Y909" s="4">
        <f t="shared" si="236"/>
        <v>2874.8663101604275</v>
      </c>
      <c r="Z909" s="4">
        <f t="shared" si="237"/>
        <v>2968.6779824520868</v>
      </c>
      <c r="AA909" s="4">
        <f t="shared" si="238"/>
        <v>2588.9844826241779</v>
      </c>
      <c r="AB909" s="4">
        <f t="shared" si="239"/>
        <v>2966.8571428571427</v>
      </c>
      <c r="AC909" s="4">
        <f t="shared" si="240"/>
        <v>2538.0530973451328</v>
      </c>
      <c r="AD909" s="4">
        <f t="shared" si="241"/>
        <v>2501.4806007398638</v>
      </c>
      <c r="AE909" s="4">
        <f t="shared" si="242"/>
        <v>2939.2379012447914</v>
      </c>
      <c r="AF909" s="5">
        <f t="shared" si="245"/>
        <v>2793.3024228449985</v>
      </c>
      <c r="AH909" s="9">
        <v>76.149615999999995</v>
      </c>
      <c r="AI909" s="9">
        <v>83.91</v>
      </c>
      <c r="AJ909" s="9">
        <v>70.577695999999989</v>
      </c>
      <c r="AK909" s="10">
        <v>77.209999999999994</v>
      </c>
      <c r="AL909" s="10">
        <v>78.707633198914323</v>
      </c>
      <c r="AM909" s="10">
        <v>57.55</v>
      </c>
      <c r="AN909" s="9">
        <v>79.28642158015046</v>
      </c>
      <c r="AO909" s="10">
        <v>72.930000000000007</v>
      </c>
      <c r="AP909" s="9">
        <v>71.033638962020177</v>
      </c>
      <c r="AQ909" s="10">
        <v>76.945999999999998</v>
      </c>
      <c r="AR909" s="10">
        <v>73.5</v>
      </c>
      <c r="AS909" s="9">
        <v>79.099999999999994</v>
      </c>
      <c r="AT909" s="10">
        <v>82.496742105041164</v>
      </c>
      <c r="AU909" s="9">
        <v>70.712207375924919</v>
      </c>
      <c r="AV909" s="10">
        <f t="shared" si="246"/>
        <v>75.007853944432227</v>
      </c>
      <c r="AX909" s="4">
        <v>17880</v>
      </c>
      <c r="AY909" s="4">
        <v>18758</v>
      </c>
      <c r="AZ909" s="4">
        <v>17109</v>
      </c>
      <c r="BA909" s="4">
        <v>17529</v>
      </c>
      <c r="BB909" s="4">
        <v>16500</v>
      </c>
      <c r="BC909" s="4">
        <v>16168</v>
      </c>
      <c r="BD909" s="4">
        <v>17890</v>
      </c>
      <c r="BE909" s="4">
        <v>17472</v>
      </c>
      <c r="BF909" s="4">
        <v>17573</v>
      </c>
      <c r="BG909" s="4">
        <v>16601</v>
      </c>
      <c r="BH909" s="5">
        <v>18172</v>
      </c>
      <c r="BI909" s="4">
        <v>16730</v>
      </c>
      <c r="BJ909" s="4">
        <v>17197</v>
      </c>
      <c r="BK909" s="4">
        <v>17320</v>
      </c>
      <c r="BL909" s="5">
        <f t="shared" si="247"/>
        <v>17349.928571428572</v>
      </c>
    </row>
    <row r="910" spans="1:64" x14ac:dyDescent="0.25">
      <c r="A910" s="6">
        <v>905</v>
      </c>
      <c r="B910" s="4">
        <v>68</v>
      </c>
      <c r="C910" s="4">
        <v>59</v>
      </c>
      <c r="D910" s="4">
        <v>50</v>
      </c>
      <c r="E910" s="4">
        <v>90</v>
      </c>
      <c r="F910" s="4">
        <v>50</v>
      </c>
      <c r="G910" s="4">
        <v>35</v>
      </c>
      <c r="H910" s="4">
        <v>52</v>
      </c>
      <c r="I910" s="4">
        <v>49.8</v>
      </c>
      <c r="J910" s="4">
        <v>50</v>
      </c>
      <c r="K910" s="4">
        <v>50</v>
      </c>
      <c r="L910" s="4">
        <v>72</v>
      </c>
      <c r="M910" s="4">
        <v>65</v>
      </c>
      <c r="N910" s="4">
        <v>68</v>
      </c>
      <c r="O910" s="4">
        <v>60</v>
      </c>
      <c r="P910" s="5">
        <f t="shared" si="243"/>
        <v>58.48571428571428</v>
      </c>
      <c r="R910" s="4">
        <f t="shared" si="244"/>
        <v>2816.7422084212008</v>
      </c>
      <c r="S910" s="4">
        <f t="shared" si="231"/>
        <v>2681.9492434171329</v>
      </c>
      <c r="T910" s="4">
        <f t="shared" si="232"/>
        <v>2908.9643277672317</v>
      </c>
      <c r="U910" s="4">
        <f t="shared" si="233"/>
        <v>2723.6566101255989</v>
      </c>
      <c r="V910" s="4">
        <f t="shared" si="234"/>
        <v>2515.0942827203266</v>
      </c>
      <c r="W910" s="4">
        <f t="shared" si="234"/>
        <v>3371.2597741094701</v>
      </c>
      <c r="X910" s="4">
        <f t="shared" si="235"/>
        <v>2707.0458802402941</v>
      </c>
      <c r="Y910" s="4">
        <f t="shared" si="236"/>
        <v>2874.4721689059502</v>
      </c>
      <c r="Z910" s="4">
        <f t="shared" si="237"/>
        <v>2968.0350427428389</v>
      </c>
      <c r="AA910" s="4">
        <f t="shared" si="238"/>
        <v>2588.3789823813731</v>
      </c>
      <c r="AB910" s="4">
        <f t="shared" si="239"/>
        <v>2966.4535437355462</v>
      </c>
      <c r="AC910" s="4">
        <f t="shared" si="240"/>
        <v>2537.4115267947418</v>
      </c>
      <c r="AD910" s="4">
        <f t="shared" si="241"/>
        <v>2500.8349335820562</v>
      </c>
      <c r="AE910" s="4">
        <f t="shared" si="242"/>
        <v>2938.7218264460676</v>
      </c>
      <c r="AF910" s="5">
        <f t="shared" si="245"/>
        <v>2792.7871679564159</v>
      </c>
      <c r="AH910" s="9">
        <v>76.173104999999993</v>
      </c>
      <c r="AI910" s="9">
        <v>83.93</v>
      </c>
      <c r="AJ910" s="9">
        <v>70.577695999999989</v>
      </c>
      <c r="AK910" s="10">
        <v>77.23</v>
      </c>
      <c r="AL910" s="10">
        <v>78.724682951385489</v>
      </c>
      <c r="AM910" s="10">
        <v>57.55</v>
      </c>
      <c r="AN910" s="9">
        <v>79.30416014262147</v>
      </c>
      <c r="AO910" s="10">
        <v>72.94</v>
      </c>
      <c r="AP910" s="9">
        <v>71.049026363625401</v>
      </c>
      <c r="AQ910" s="10">
        <v>76.963999999999999</v>
      </c>
      <c r="AR910" s="10">
        <v>73.510000000000005</v>
      </c>
      <c r="AS910" s="9">
        <v>79.12</v>
      </c>
      <c r="AT910" s="10">
        <v>82.518041166521826</v>
      </c>
      <c r="AU910" s="9">
        <v>70.724625287637565</v>
      </c>
      <c r="AV910" s="10">
        <f t="shared" si="246"/>
        <v>75.022524065127982</v>
      </c>
      <c r="AX910" s="4">
        <v>17880</v>
      </c>
      <c r="AY910" s="4">
        <v>18758</v>
      </c>
      <c r="AZ910" s="4">
        <v>17109</v>
      </c>
      <c r="BA910" s="4">
        <v>17529</v>
      </c>
      <c r="BB910" s="4">
        <v>16500</v>
      </c>
      <c r="BC910" s="4">
        <v>16168</v>
      </c>
      <c r="BD910" s="4">
        <v>17890</v>
      </c>
      <c r="BE910" s="4">
        <v>17472</v>
      </c>
      <c r="BF910" s="4">
        <v>17573</v>
      </c>
      <c r="BG910" s="4">
        <v>16601</v>
      </c>
      <c r="BH910" s="5">
        <v>18172</v>
      </c>
      <c r="BI910" s="4">
        <v>16730</v>
      </c>
      <c r="BJ910" s="4">
        <v>17197</v>
      </c>
      <c r="BK910" s="4">
        <v>17320</v>
      </c>
      <c r="BL910" s="5">
        <f t="shared" si="247"/>
        <v>17349.928571428572</v>
      </c>
    </row>
    <row r="911" spans="1:64" x14ac:dyDescent="0.25">
      <c r="A911" s="6">
        <v>906</v>
      </c>
      <c r="B911" s="4">
        <v>68</v>
      </c>
      <c r="C911" s="4">
        <v>59</v>
      </c>
      <c r="D911" s="4">
        <v>50</v>
      </c>
      <c r="E911" s="4">
        <v>90</v>
      </c>
      <c r="F911" s="4">
        <v>50</v>
      </c>
      <c r="G911" s="4">
        <v>35</v>
      </c>
      <c r="H911" s="4">
        <v>52</v>
      </c>
      <c r="I911" s="4">
        <v>49.8</v>
      </c>
      <c r="J911" s="4">
        <v>50</v>
      </c>
      <c r="K911" s="4">
        <v>50</v>
      </c>
      <c r="L911" s="4">
        <v>72</v>
      </c>
      <c r="M911" s="4">
        <v>65</v>
      </c>
      <c r="N911" s="4">
        <v>68</v>
      </c>
      <c r="O911" s="4">
        <v>60</v>
      </c>
      <c r="P911" s="5">
        <f t="shared" si="243"/>
        <v>58.48571428571428</v>
      </c>
      <c r="R911" s="4">
        <f t="shared" si="244"/>
        <v>2815.8738958856875</v>
      </c>
      <c r="S911" s="4">
        <f t="shared" si="231"/>
        <v>2681.3103037522333</v>
      </c>
      <c r="T911" s="4">
        <f t="shared" si="232"/>
        <v>2908.9643277672317</v>
      </c>
      <c r="U911" s="4">
        <f t="shared" si="233"/>
        <v>2722.9514563106795</v>
      </c>
      <c r="V911" s="4">
        <f t="shared" si="234"/>
        <v>2514.5501205380579</v>
      </c>
      <c r="W911" s="4">
        <f t="shared" si="234"/>
        <v>3371.2597741094701</v>
      </c>
      <c r="X911" s="4">
        <f t="shared" si="235"/>
        <v>2706.4409825662228</v>
      </c>
      <c r="Y911" s="4">
        <f t="shared" si="236"/>
        <v>2874.0781357093897</v>
      </c>
      <c r="Z911" s="4">
        <f t="shared" si="237"/>
        <v>2967.3928829490669</v>
      </c>
      <c r="AA911" s="4">
        <f t="shared" si="238"/>
        <v>2587.7737652957835</v>
      </c>
      <c r="AB911" s="4">
        <f t="shared" si="239"/>
        <v>2965.6466748266012</v>
      </c>
      <c r="AC911" s="4">
        <f t="shared" si="240"/>
        <v>2536.7702805155423</v>
      </c>
      <c r="AD911" s="4">
        <f t="shared" si="241"/>
        <v>2500.1900024066181</v>
      </c>
      <c r="AE911" s="4">
        <f t="shared" si="242"/>
        <v>2938.2065024751737</v>
      </c>
      <c r="AF911" s="5">
        <f t="shared" si="245"/>
        <v>2792.2435075076969</v>
      </c>
      <c r="AH911" s="9">
        <v>76.196594000000005</v>
      </c>
      <c r="AI911" s="9">
        <v>83.95</v>
      </c>
      <c r="AJ911" s="9">
        <v>70.577695999999989</v>
      </c>
      <c r="AK911" s="10">
        <v>77.25</v>
      </c>
      <c r="AL911" s="10">
        <v>78.741719396562431</v>
      </c>
      <c r="AM911" s="10">
        <v>57.55</v>
      </c>
      <c r="AN911" s="9">
        <v>79.321884860183559</v>
      </c>
      <c r="AO911" s="10">
        <v>72.95</v>
      </c>
      <c r="AP911" s="9">
        <v>71.064401755397597</v>
      </c>
      <c r="AQ911" s="10">
        <v>76.981999999999999</v>
      </c>
      <c r="AR911" s="10">
        <v>73.53</v>
      </c>
      <c r="AS911" s="9">
        <v>79.14</v>
      </c>
      <c r="AT911" s="10">
        <v>82.539326931696934</v>
      </c>
      <c r="AU911" s="9">
        <v>70.73702948547475</v>
      </c>
      <c r="AV911" s="10">
        <f t="shared" si="246"/>
        <v>75.037903744951095</v>
      </c>
      <c r="AX911" s="4">
        <v>17880</v>
      </c>
      <c r="AY911" s="4">
        <v>18758</v>
      </c>
      <c r="AZ911" s="4">
        <v>17109</v>
      </c>
      <c r="BA911" s="4">
        <v>17529</v>
      </c>
      <c r="BB911" s="4">
        <v>16500</v>
      </c>
      <c r="BC911" s="4">
        <v>16168</v>
      </c>
      <c r="BD911" s="4">
        <v>17890</v>
      </c>
      <c r="BE911" s="4">
        <v>17472</v>
      </c>
      <c r="BF911" s="4">
        <v>17573</v>
      </c>
      <c r="BG911" s="4">
        <v>16601</v>
      </c>
      <c r="BH911" s="5">
        <v>18172</v>
      </c>
      <c r="BI911" s="4">
        <v>16730</v>
      </c>
      <c r="BJ911" s="4">
        <v>17197</v>
      </c>
      <c r="BK911" s="4">
        <v>17320</v>
      </c>
      <c r="BL911" s="5">
        <f t="shared" si="247"/>
        <v>17349.928571428572</v>
      </c>
    </row>
    <row r="912" spans="1:64" x14ac:dyDescent="0.25">
      <c r="A912" s="6">
        <v>907</v>
      </c>
      <c r="B912" s="4">
        <v>68</v>
      </c>
      <c r="C912" s="4">
        <v>59</v>
      </c>
      <c r="D912" s="4">
        <v>50</v>
      </c>
      <c r="E912" s="4">
        <v>90</v>
      </c>
      <c r="F912" s="4">
        <v>50</v>
      </c>
      <c r="G912" s="4">
        <v>35</v>
      </c>
      <c r="H912" s="4">
        <v>52</v>
      </c>
      <c r="I912" s="4">
        <v>49.8</v>
      </c>
      <c r="J912" s="4">
        <v>50</v>
      </c>
      <c r="K912" s="4">
        <v>50</v>
      </c>
      <c r="L912" s="4">
        <v>72</v>
      </c>
      <c r="M912" s="4">
        <v>65</v>
      </c>
      <c r="N912" s="4">
        <v>68</v>
      </c>
      <c r="O912" s="4">
        <v>60</v>
      </c>
      <c r="P912" s="5">
        <f t="shared" si="243"/>
        <v>58.48571428571428</v>
      </c>
      <c r="R912" s="4">
        <f t="shared" si="244"/>
        <v>2815.0061185317786</v>
      </c>
      <c r="S912" s="4">
        <f t="shared" si="231"/>
        <v>2680.6716684530188</v>
      </c>
      <c r="T912" s="4">
        <f t="shared" si="232"/>
        <v>2908.9643277672317</v>
      </c>
      <c r="U912" s="4">
        <f t="shared" si="233"/>
        <v>2722.2466675294422</v>
      </c>
      <c r="V912" s="4">
        <f t="shared" si="234"/>
        <v>2514.0066176093933</v>
      </c>
      <c r="W912" s="4">
        <f t="shared" si="234"/>
        <v>3371.2597741094701</v>
      </c>
      <c r="X912" s="4">
        <f t="shared" si="235"/>
        <v>2705.8368262960162</v>
      </c>
      <c r="Y912" s="4">
        <f t="shared" si="236"/>
        <v>2873.6842105263158</v>
      </c>
      <c r="Z912" s="4">
        <f t="shared" si="237"/>
        <v>2966.7515011332071</v>
      </c>
      <c r="AA912" s="4">
        <f t="shared" si="238"/>
        <v>2587.1688311688313</v>
      </c>
      <c r="AB912" s="4">
        <f t="shared" si="239"/>
        <v>2965.2434049496869</v>
      </c>
      <c r="AC912" s="4">
        <f t="shared" si="240"/>
        <v>2536.449778900821</v>
      </c>
      <c r="AD912" s="4">
        <f t="shared" si="241"/>
        <v>2499.5458054445594</v>
      </c>
      <c r="AE912" s="4">
        <f t="shared" si="242"/>
        <v>2937.6919273811891</v>
      </c>
      <c r="AF912" s="5">
        <f t="shared" si="245"/>
        <v>2791.7519614143544</v>
      </c>
      <c r="AH912" s="9">
        <v>76.220083000000002</v>
      </c>
      <c r="AI912" s="9">
        <v>83.97</v>
      </c>
      <c r="AJ912" s="9">
        <v>70.577695999999989</v>
      </c>
      <c r="AK912" s="10">
        <v>77.27</v>
      </c>
      <c r="AL912" s="10">
        <v>78.758742563804859</v>
      </c>
      <c r="AM912" s="10">
        <v>57.55</v>
      </c>
      <c r="AN912" s="9">
        <v>79.33959576338259</v>
      </c>
      <c r="AO912" s="10">
        <v>72.959999999999994</v>
      </c>
      <c r="AP912" s="9">
        <v>71.079765163833883</v>
      </c>
      <c r="AQ912" s="10">
        <v>77</v>
      </c>
      <c r="AR912" s="10">
        <v>73.540000000000006</v>
      </c>
      <c r="AS912" s="9">
        <v>79.150000000000006</v>
      </c>
      <c r="AT912" s="10">
        <v>82.560599429901984</v>
      </c>
      <c r="AU912" s="9">
        <v>70.749419999693217</v>
      </c>
      <c r="AV912" s="10">
        <f t="shared" si="246"/>
        <v>75.051850137186889</v>
      </c>
      <c r="AX912" s="4">
        <v>17880</v>
      </c>
      <c r="AY912" s="4">
        <v>18758</v>
      </c>
      <c r="AZ912" s="4">
        <v>17109</v>
      </c>
      <c r="BA912" s="4">
        <v>17529</v>
      </c>
      <c r="BB912" s="4">
        <v>16500</v>
      </c>
      <c r="BC912" s="4">
        <v>16168</v>
      </c>
      <c r="BD912" s="4">
        <v>17890</v>
      </c>
      <c r="BE912" s="4">
        <v>17472</v>
      </c>
      <c r="BF912" s="4">
        <v>17573</v>
      </c>
      <c r="BG912" s="4">
        <v>16601</v>
      </c>
      <c r="BH912" s="5">
        <v>18172</v>
      </c>
      <c r="BI912" s="4">
        <v>16730</v>
      </c>
      <c r="BJ912" s="4">
        <v>17197</v>
      </c>
      <c r="BK912" s="4">
        <v>17320</v>
      </c>
      <c r="BL912" s="5">
        <f t="shared" si="247"/>
        <v>17349.928571428572</v>
      </c>
    </row>
    <row r="913" spans="1:64" x14ac:dyDescent="0.25">
      <c r="A913" s="6">
        <v>908</v>
      </c>
      <c r="B913" s="4">
        <v>68</v>
      </c>
      <c r="C913" s="4">
        <v>59</v>
      </c>
      <c r="D913" s="4">
        <v>50</v>
      </c>
      <c r="E913" s="4">
        <v>90</v>
      </c>
      <c r="F913" s="4">
        <v>50</v>
      </c>
      <c r="G913" s="4">
        <v>35</v>
      </c>
      <c r="H913" s="4">
        <v>52</v>
      </c>
      <c r="I913" s="4">
        <v>49.8</v>
      </c>
      <c r="J913" s="4">
        <v>50</v>
      </c>
      <c r="K913" s="4">
        <v>50</v>
      </c>
      <c r="L913" s="4">
        <v>72</v>
      </c>
      <c r="M913" s="4">
        <v>65</v>
      </c>
      <c r="N913" s="4">
        <v>68</v>
      </c>
      <c r="O913" s="4">
        <v>60</v>
      </c>
      <c r="P913" s="5">
        <f t="shared" si="243"/>
        <v>58.48571428571428</v>
      </c>
      <c r="R913" s="4">
        <f t="shared" si="244"/>
        <v>2814.13887586484</v>
      </c>
      <c r="S913" s="4">
        <f t="shared" si="231"/>
        <v>2679.7142857142858</v>
      </c>
      <c r="T913" s="4">
        <f t="shared" si="232"/>
        <v>2908.9643277672317</v>
      </c>
      <c r="U913" s="4">
        <f t="shared" si="233"/>
        <v>2721.5422434985117</v>
      </c>
      <c r="V913" s="4">
        <f t="shared" si="234"/>
        <v>2513.4637722984435</v>
      </c>
      <c r="W913" s="4">
        <f t="shared" si="234"/>
        <v>3371.2597741094701</v>
      </c>
      <c r="X913" s="4">
        <f t="shared" si="235"/>
        <v>2705.2334095799197</v>
      </c>
      <c r="Y913" s="4">
        <f t="shared" si="236"/>
        <v>2873.2903933123202</v>
      </c>
      <c r="Z913" s="4">
        <f t="shared" si="237"/>
        <v>2966.1108953647645</v>
      </c>
      <c r="AA913" s="4">
        <f t="shared" si="238"/>
        <v>2586.5641798021243</v>
      </c>
      <c r="AB913" s="4">
        <f t="shared" si="239"/>
        <v>2964.4371941272429</v>
      </c>
      <c r="AC913" s="4">
        <f t="shared" si="240"/>
        <v>2535.8090185676392</v>
      </c>
      <c r="AD913" s="4">
        <f t="shared" si="241"/>
        <v>2498.9023409332722</v>
      </c>
      <c r="AE913" s="4">
        <f t="shared" si="242"/>
        <v>2937.178099220459</v>
      </c>
      <c r="AF913" s="5">
        <f t="shared" si="245"/>
        <v>2791.1863435828941</v>
      </c>
      <c r="AH913" s="9">
        <v>76.243572</v>
      </c>
      <c r="AI913" s="9">
        <v>84</v>
      </c>
      <c r="AJ913" s="9">
        <v>70.577695999999989</v>
      </c>
      <c r="AK913" s="10">
        <v>77.290000000000006</v>
      </c>
      <c r="AL913" s="10">
        <v>78.775752482375495</v>
      </c>
      <c r="AM913" s="10">
        <v>57.55</v>
      </c>
      <c r="AN913" s="9">
        <v>79.357292882663472</v>
      </c>
      <c r="AO913" s="10">
        <v>72.97</v>
      </c>
      <c r="AP913" s="9">
        <v>71.095116615343883</v>
      </c>
      <c r="AQ913" s="10">
        <v>77.018000000000001</v>
      </c>
      <c r="AR913" s="10">
        <v>73.56</v>
      </c>
      <c r="AS913" s="9">
        <v>79.17</v>
      </c>
      <c r="AT913" s="10">
        <v>82.581858690375498</v>
      </c>
      <c r="AU913" s="9">
        <v>70.761796860449735</v>
      </c>
      <c r="AV913" s="10">
        <f t="shared" si="246"/>
        <v>75.067934680800576</v>
      </c>
      <c r="AX913" s="4">
        <v>17880</v>
      </c>
      <c r="AY913" s="4">
        <v>18758</v>
      </c>
      <c r="AZ913" s="4">
        <v>17109</v>
      </c>
      <c r="BA913" s="4">
        <v>17529</v>
      </c>
      <c r="BB913" s="4">
        <v>16500</v>
      </c>
      <c r="BC913" s="4">
        <v>16168</v>
      </c>
      <c r="BD913" s="4">
        <v>17890</v>
      </c>
      <c r="BE913" s="4">
        <v>17472</v>
      </c>
      <c r="BF913" s="4">
        <v>17573</v>
      </c>
      <c r="BG913" s="4">
        <v>16601</v>
      </c>
      <c r="BH913" s="5">
        <v>18172</v>
      </c>
      <c r="BI913" s="4">
        <v>16730</v>
      </c>
      <c r="BJ913" s="4">
        <v>17197</v>
      </c>
      <c r="BK913" s="4">
        <v>17320</v>
      </c>
      <c r="BL913" s="5">
        <f t="shared" si="247"/>
        <v>17349.928571428572</v>
      </c>
    </row>
    <row r="914" spans="1:64" x14ac:dyDescent="0.25">
      <c r="A914" s="6">
        <v>909</v>
      </c>
      <c r="B914" s="4">
        <v>68</v>
      </c>
      <c r="C914" s="4">
        <v>59</v>
      </c>
      <c r="D914" s="4">
        <v>50</v>
      </c>
      <c r="E914" s="4">
        <v>90</v>
      </c>
      <c r="F914" s="4">
        <v>50</v>
      </c>
      <c r="G914" s="4">
        <v>35</v>
      </c>
      <c r="H914" s="4">
        <v>52</v>
      </c>
      <c r="I914" s="4">
        <v>49.8</v>
      </c>
      <c r="J914" s="4">
        <v>50</v>
      </c>
      <c r="K914" s="4">
        <v>50</v>
      </c>
      <c r="L914" s="4">
        <v>72</v>
      </c>
      <c r="M914" s="4">
        <v>65</v>
      </c>
      <c r="N914" s="4">
        <v>68</v>
      </c>
      <c r="O914" s="4">
        <v>60</v>
      </c>
      <c r="P914" s="5">
        <f t="shared" si="243"/>
        <v>58.48571428571428</v>
      </c>
      <c r="R914" s="4">
        <f t="shared" si="244"/>
        <v>2813.2721673908477</v>
      </c>
      <c r="S914" s="4">
        <f t="shared" si="231"/>
        <v>2679.0764103784813</v>
      </c>
      <c r="T914" s="4">
        <f t="shared" si="232"/>
        <v>2908.9643277672317</v>
      </c>
      <c r="U914" s="4">
        <f t="shared" si="233"/>
        <v>2720.8381839348081</v>
      </c>
      <c r="V914" s="4">
        <f t="shared" si="234"/>
        <v>2512.9215829752893</v>
      </c>
      <c r="W914" s="4">
        <f t="shared" si="234"/>
        <v>3371.2597741094701</v>
      </c>
      <c r="X914" s="4">
        <f t="shared" si="235"/>
        <v>2704.6307305749538</v>
      </c>
      <c r="Y914" s="4">
        <f t="shared" si="236"/>
        <v>2872.89668402302</v>
      </c>
      <c r="Z914" s="4">
        <f t="shared" si="237"/>
        <v>2965.4710637202893</v>
      </c>
      <c r="AA914" s="4">
        <f t="shared" si="238"/>
        <v>2585.9598109974559</v>
      </c>
      <c r="AB914" s="4">
        <f t="shared" si="239"/>
        <v>2964.0342530922935</v>
      </c>
      <c r="AC914" s="4">
        <f t="shared" si="240"/>
        <v>2535.168581891653</v>
      </c>
      <c r="AD914" s="4">
        <f t="shared" si="241"/>
        <v>2498.2596071164985</v>
      </c>
      <c r="AE914" s="4">
        <f t="shared" si="242"/>
        <v>2936.6650160565655</v>
      </c>
      <c r="AF914" s="5">
        <f t="shared" si="245"/>
        <v>2790.6727281449175</v>
      </c>
      <c r="AH914" s="9">
        <v>76.267060999999998</v>
      </c>
      <c r="AI914" s="9">
        <v>84.02</v>
      </c>
      <c r="AJ914" s="9">
        <v>70.577695999999989</v>
      </c>
      <c r="AK914" s="10">
        <v>77.31</v>
      </c>
      <c r="AL914" s="10">
        <v>78.792749181440342</v>
      </c>
      <c r="AM914" s="10">
        <v>57.55</v>
      </c>
      <c r="AN914" s="9">
        <v>79.37497624837053</v>
      </c>
      <c r="AO914" s="10">
        <v>72.98</v>
      </c>
      <c r="AP914" s="9">
        <v>71.110456136249908</v>
      </c>
      <c r="AQ914" s="10">
        <v>77.036000000000001</v>
      </c>
      <c r="AR914" s="10">
        <v>73.569999999999993</v>
      </c>
      <c r="AS914" s="9">
        <v>79.19</v>
      </c>
      <c r="AT914" s="10">
        <v>82.603104742259418</v>
      </c>
      <c r="AU914" s="9">
        <v>70.774160097801442</v>
      </c>
      <c r="AV914" s="10">
        <f t="shared" si="246"/>
        <v>75.082585957580122</v>
      </c>
      <c r="AX914" s="4">
        <v>17880</v>
      </c>
      <c r="AY914" s="4">
        <v>18758</v>
      </c>
      <c r="AZ914" s="4">
        <v>17109</v>
      </c>
      <c r="BA914" s="4">
        <v>17529</v>
      </c>
      <c r="BB914" s="4">
        <v>16500</v>
      </c>
      <c r="BC914" s="4">
        <v>16168</v>
      </c>
      <c r="BD914" s="4">
        <v>17890</v>
      </c>
      <c r="BE914" s="4">
        <v>17472</v>
      </c>
      <c r="BF914" s="4">
        <v>17573</v>
      </c>
      <c r="BG914" s="4">
        <v>16601</v>
      </c>
      <c r="BH914" s="5">
        <v>18172</v>
      </c>
      <c r="BI914" s="4">
        <v>16730</v>
      </c>
      <c r="BJ914" s="4">
        <v>17197</v>
      </c>
      <c r="BK914" s="4">
        <v>17320</v>
      </c>
      <c r="BL914" s="5">
        <f t="shared" si="247"/>
        <v>17349.928571428572</v>
      </c>
    </row>
    <row r="915" spans="1:64" x14ac:dyDescent="0.25">
      <c r="A915" s="6">
        <v>910</v>
      </c>
      <c r="B915" s="4">
        <v>68</v>
      </c>
      <c r="C915" s="4">
        <v>59</v>
      </c>
      <c r="D915" s="4">
        <v>50</v>
      </c>
      <c r="E915" s="4">
        <v>90</v>
      </c>
      <c r="F915" s="4">
        <v>50</v>
      </c>
      <c r="G915" s="4">
        <v>35</v>
      </c>
      <c r="H915" s="4">
        <v>52</v>
      </c>
      <c r="I915" s="4">
        <v>49.8</v>
      </c>
      <c r="J915" s="4">
        <v>50</v>
      </c>
      <c r="K915" s="4">
        <v>50</v>
      </c>
      <c r="L915" s="4">
        <v>72</v>
      </c>
      <c r="M915" s="4">
        <v>65</v>
      </c>
      <c r="N915" s="4">
        <v>68</v>
      </c>
      <c r="O915" s="4">
        <v>60</v>
      </c>
      <c r="P915" s="5">
        <f t="shared" si="243"/>
        <v>58.48571428571428</v>
      </c>
      <c r="R915" s="4">
        <f t="shared" si="244"/>
        <v>2812.4059926163859</v>
      </c>
      <c r="S915" s="4">
        <f t="shared" si="231"/>
        <v>2678.4388386482624</v>
      </c>
      <c r="T915" s="4">
        <f t="shared" si="232"/>
        <v>2908.9643277672317</v>
      </c>
      <c r="U915" s="4">
        <f t="shared" si="233"/>
        <v>2720.1344885555413</v>
      </c>
      <c r="V915" s="4">
        <f t="shared" si="234"/>
        <v>2512.3800480159457</v>
      </c>
      <c r="W915" s="4">
        <f t="shared" si="234"/>
        <v>3371.2597741094701</v>
      </c>
      <c r="X915" s="4">
        <f t="shared" si="235"/>
        <v>2704.0287874448782</v>
      </c>
      <c r="Y915" s="4">
        <f t="shared" si="236"/>
        <v>2872.5030826140569</v>
      </c>
      <c r="Z915" s="4">
        <f t="shared" si="237"/>
        <v>2964.8320042833352</v>
      </c>
      <c r="AA915" s="4">
        <f t="shared" si="238"/>
        <v>2585.355724556804</v>
      </c>
      <c r="AB915" s="4">
        <f t="shared" si="239"/>
        <v>2963.2286995515692</v>
      </c>
      <c r="AC915" s="4">
        <f t="shared" si="240"/>
        <v>2534.8484848484845</v>
      </c>
      <c r="AD915" s="4">
        <f t="shared" si="241"/>
        <v>2497.6176022443033</v>
      </c>
      <c r="AE915" s="4">
        <f t="shared" si="242"/>
        <v>2936.1526759602853</v>
      </c>
      <c r="AF915" s="5">
        <f t="shared" si="245"/>
        <v>2790.1536093726108</v>
      </c>
      <c r="AH915" s="9">
        <v>76.290549999999996</v>
      </c>
      <c r="AI915" s="9">
        <v>84.04</v>
      </c>
      <c r="AJ915" s="9">
        <v>70.577695999999989</v>
      </c>
      <c r="AK915" s="10">
        <v>77.33</v>
      </c>
      <c r="AL915" s="10">
        <v>78.809732690069239</v>
      </c>
      <c r="AM915" s="10">
        <v>57.55</v>
      </c>
      <c r="AN915" s="9">
        <v>79.392645890748042</v>
      </c>
      <c r="AO915" s="10">
        <v>72.989999999999995</v>
      </c>
      <c r="AP915" s="9">
        <v>71.125783752787484</v>
      </c>
      <c r="AQ915" s="10">
        <v>77.054000000000002</v>
      </c>
      <c r="AR915" s="10">
        <v>73.59</v>
      </c>
      <c r="AS915" s="9">
        <v>79.2</v>
      </c>
      <c r="AT915" s="10">
        <v>82.624337614599582</v>
      </c>
      <c r="AU915" s="9">
        <v>70.786509741706382</v>
      </c>
      <c r="AV915" s="10">
        <f t="shared" si="246"/>
        <v>75.097232549279354</v>
      </c>
      <c r="AX915" s="4">
        <v>17880</v>
      </c>
      <c r="AY915" s="4">
        <v>18758</v>
      </c>
      <c r="AZ915" s="4">
        <v>17109</v>
      </c>
      <c r="BA915" s="4">
        <v>17529</v>
      </c>
      <c r="BB915" s="4">
        <v>16500</v>
      </c>
      <c r="BC915" s="4">
        <v>16168</v>
      </c>
      <c r="BD915" s="4">
        <v>17890</v>
      </c>
      <c r="BE915" s="4">
        <v>17472</v>
      </c>
      <c r="BF915" s="4">
        <v>17573</v>
      </c>
      <c r="BG915" s="4">
        <v>16601</v>
      </c>
      <c r="BH915" s="5">
        <v>18172</v>
      </c>
      <c r="BI915" s="4">
        <v>16730</v>
      </c>
      <c r="BJ915" s="4">
        <v>17197</v>
      </c>
      <c r="BK915" s="4">
        <v>17320</v>
      </c>
      <c r="BL915" s="5">
        <f t="shared" si="247"/>
        <v>17349.928571428572</v>
      </c>
    </row>
    <row r="916" spans="1:64" x14ac:dyDescent="0.25">
      <c r="A916" s="6">
        <v>911</v>
      </c>
      <c r="B916" s="4">
        <v>68</v>
      </c>
      <c r="C916" s="4">
        <v>59</v>
      </c>
      <c r="D916" s="4">
        <v>50</v>
      </c>
      <c r="E916" s="4">
        <v>90</v>
      </c>
      <c r="F916" s="4">
        <v>50</v>
      </c>
      <c r="G916" s="4">
        <v>35</v>
      </c>
      <c r="H916" s="4">
        <v>52</v>
      </c>
      <c r="I916" s="4">
        <v>49.8</v>
      </c>
      <c r="J916" s="4">
        <v>50</v>
      </c>
      <c r="K916" s="4">
        <v>50</v>
      </c>
      <c r="L916" s="4">
        <v>72</v>
      </c>
      <c r="M916" s="4">
        <v>65</v>
      </c>
      <c r="N916" s="4">
        <v>68</v>
      </c>
      <c r="O916" s="4">
        <v>60</v>
      </c>
      <c r="P916" s="5">
        <f t="shared" si="243"/>
        <v>58.48571428571428</v>
      </c>
      <c r="R916" s="4">
        <f t="shared" si="244"/>
        <v>2811.5403510486453</v>
      </c>
      <c r="S916" s="4">
        <f t="shared" si="231"/>
        <v>2677.8015703069236</v>
      </c>
      <c r="T916" s="4">
        <f t="shared" si="232"/>
        <v>2908.9643277672317</v>
      </c>
      <c r="U916" s="4">
        <f t="shared" si="233"/>
        <v>2719.4311570782161</v>
      </c>
      <c r="V916" s="4">
        <f t="shared" si="234"/>
        <v>2511.8391658023352</v>
      </c>
      <c r="W916" s="4">
        <f t="shared" si="234"/>
        <v>3371.2597741094701</v>
      </c>
      <c r="X916" s="4">
        <f t="shared" si="235"/>
        <v>2703.4275783601593</v>
      </c>
      <c r="Y916" s="4">
        <f t="shared" si="236"/>
        <v>2872.1095890410961</v>
      </c>
      <c r="Z916" s="4">
        <f t="shared" si="237"/>
        <v>2964.1937151444263</v>
      </c>
      <c r="AA916" s="4">
        <f t="shared" si="238"/>
        <v>2584.7519202823332</v>
      </c>
      <c r="AB916" s="4">
        <f t="shared" si="239"/>
        <v>2962.4235837522074</v>
      </c>
      <c r="AC916" s="4">
        <f t="shared" si="240"/>
        <v>2534.2085331986873</v>
      </c>
      <c r="AD916" s="4">
        <f t="shared" si="241"/>
        <v>2496.9763245730396</v>
      </c>
      <c r="AE916" s="4">
        <f t="shared" si="242"/>
        <v>2935.6410770095617</v>
      </c>
      <c r="AF916" s="5">
        <f t="shared" si="245"/>
        <v>2789.6120476767383</v>
      </c>
      <c r="AH916" s="9">
        <v>76.314038999999994</v>
      </c>
      <c r="AI916" s="9">
        <v>84.06</v>
      </c>
      <c r="AJ916" s="9">
        <v>70.577695999999989</v>
      </c>
      <c r="AK916" s="10">
        <v>77.349999999999994</v>
      </c>
      <c r="AL916" s="10">
        <v>78.826703037236285</v>
      </c>
      <c r="AM916" s="10">
        <v>57.55</v>
      </c>
      <c r="AN916" s="9">
        <v>79.41030183994063</v>
      </c>
      <c r="AO916" s="10">
        <v>73</v>
      </c>
      <c r="AP916" s="9">
        <v>71.141099491105749</v>
      </c>
      <c r="AQ916" s="10">
        <v>77.072000000000003</v>
      </c>
      <c r="AR916" s="10">
        <v>73.61</v>
      </c>
      <c r="AS916" s="9">
        <v>79.22</v>
      </c>
      <c r="AT916" s="10">
        <v>82.645557336346144</v>
      </c>
      <c r="AU916" s="9">
        <v>70.79884582202385</v>
      </c>
      <c r="AV916" s="10">
        <f t="shared" si="246"/>
        <v>75.112588751903758</v>
      </c>
      <c r="AX916" s="4">
        <v>17880</v>
      </c>
      <c r="AY916" s="4">
        <v>18758</v>
      </c>
      <c r="AZ916" s="4">
        <v>17109</v>
      </c>
      <c r="BA916" s="4">
        <v>17529</v>
      </c>
      <c r="BB916" s="4">
        <v>16500</v>
      </c>
      <c r="BC916" s="4">
        <v>16168</v>
      </c>
      <c r="BD916" s="4">
        <v>17890</v>
      </c>
      <c r="BE916" s="4">
        <v>17472</v>
      </c>
      <c r="BF916" s="4">
        <v>17573</v>
      </c>
      <c r="BG916" s="4">
        <v>16601</v>
      </c>
      <c r="BH916" s="5">
        <v>18172</v>
      </c>
      <c r="BI916" s="4">
        <v>16730</v>
      </c>
      <c r="BJ916" s="4">
        <v>17197</v>
      </c>
      <c r="BK916" s="4">
        <v>17320</v>
      </c>
      <c r="BL916" s="5">
        <f t="shared" si="247"/>
        <v>17349.928571428572</v>
      </c>
    </row>
    <row r="917" spans="1:64" x14ac:dyDescent="0.25">
      <c r="A917" s="6">
        <v>912</v>
      </c>
      <c r="B917" s="4">
        <v>68</v>
      </c>
      <c r="C917" s="4">
        <v>59</v>
      </c>
      <c r="D917" s="4">
        <v>50</v>
      </c>
      <c r="E917" s="4">
        <v>90</v>
      </c>
      <c r="F917" s="4">
        <v>50</v>
      </c>
      <c r="G917" s="4">
        <v>35</v>
      </c>
      <c r="H917" s="4">
        <v>52</v>
      </c>
      <c r="I917" s="4">
        <v>49.8</v>
      </c>
      <c r="J917" s="4">
        <v>50</v>
      </c>
      <c r="K917" s="4">
        <v>50</v>
      </c>
      <c r="L917" s="4">
        <v>72</v>
      </c>
      <c r="M917" s="4">
        <v>65</v>
      </c>
      <c r="N917" s="4">
        <v>68</v>
      </c>
      <c r="O917" s="4">
        <v>60</v>
      </c>
      <c r="P917" s="5">
        <f t="shared" si="243"/>
        <v>58.48571428571428</v>
      </c>
      <c r="R917" s="4">
        <f t="shared" si="244"/>
        <v>2810.6752421954247</v>
      </c>
      <c r="S917" s="4">
        <f t="shared" si="231"/>
        <v>2676.846236175526</v>
      </c>
      <c r="T917" s="4">
        <f t="shared" si="232"/>
        <v>2908.9643277672317</v>
      </c>
      <c r="U917" s="4">
        <f t="shared" si="233"/>
        <v>2719.0796277145814</v>
      </c>
      <c r="V917" s="4">
        <f t="shared" si="234"/>
        <v>2511.2989347222642</v>
      </c>
      <c r="W917" s="4">
        <f t="shared" si="234"/>
        <v>3371.2597741094701</v>
      </c>
      <c r="X917" s="4">
        <f t="shared" si="235"/>
        <v>2702.8271014979427</v>
      </c>
      <c r="Y917" s="4">
        <f t="shared" si="236"/>
        <v>2871.7162032598271</v>
      </c>
      <c r="Z917" s="4">
        <f t="shared" si="237"/>
        <v>2963.5561944010306</v>
      </c>
      <c r="AA917" s="4">
        <f t="shared" si="238"/>
        <v>2584.1483979763912</v>
      </c>
      <c r="AB917" s="4">
        <f t="shared" si="239"/>
        <v>2962.0211898940502</v>
      </c>
      <c r="AC917" s="4">
        <f t="shared" si="240"/>
        <v>2533.5689045936397</v>
      </c>
      <c r="AD917" s="4">
        <f t="shared" si="241"/>
        <v>2496.3357723653244</v>
      </c>
      <c r="AE917" s="4">
        <f t="shared" si="242"/>
        <v>2935.1302172894652</v>
      </c>
      <c r="AF917" s="5">
        <f t="shared" si="245"/>
        <v>2789.1020088544406</v>
      </c>
      <c r="AH917" s="9">
        <v>76.337527999999992</v>
      </c>
      <c r="AI917" s="9">
        <v>84.09</v>
      </c>
      <c r="AJ917" s="9">
        <v>70.577695999999989</v>
      </c>
      <c r="AK917" s="10">
        <v>77.36</v>
      </c>
      <c r="AL917" s="10">
        <v>78.843660251820125</v>
      </c>
      <c r="AM917" s="10">
        <v>57.55</v>
      </c>
      <c r="AN917" s="9">
        <v>79.427944125993662</v>
      </c>
      <c r="AO917" s="10">
        <v>73.010000000000005</v>
      </c>
      <c r="AP917" s="9">
        <v>71.156403377267665</v>
      </c>
      <c r="AQ917" s="10">
        <v>77.09</v>
      </c>
      <c r="AR917" s="10">
        <v>73.62</v>
      </c>
      <c r="AS917" s="9">
        <v>79.239999999999995</v>
      </c>
      <c r="AT917" s="10">
        <v>82.666763936353917</v>
      </c>
      <c r="AU917" s="9">
        <v>70.811168368514885</v>
      </c>
      <c r="AV917" s="10">
        <f t="shared" si="246"/>
        <v>75.127226004282164</v>
      </c>
      <c r="AX917" s="4">
        <v>17880</v>
      </c>
      <c r="AY917" s="4">
        <v>18758</v>
      </c>
      <c r="AZ917" s="4">
        <v>17109</v>
      </c>
      <c r="BA917" s="4">
        <v>17529</v>
      </c>
      <c r="BB917" s="4">
        <v>16500</v>
      </c>
      <c r="BC917" s="4">
        <v>16168</v>
      </c>
      <c r="BD917" s="4">
        <v>17890</v>
      </c>
      <c r="BE917" s="4">
        <v>17472</v>
      </c>
      <c r="BF917" s="4">
        <v>17573</v>
      </c>
      <c r="BG917" s="4">
        <v>16601</v>
      </c>
      <c r="BH917" s="5">
        <v>18172</v>
      </c>
      <c r="BI917" s="4">
        <v>16730</v>
      </c>
      <c r="BJ917" s="4">
        <v>17197</v>
      </c>
      <c r="BK917" s="4">
        <v>17320</v>
      </c>
      <c r="BL917" s="5">
        <f t="shared" si="247"/>
        <v>17349.928571428572</v>
      </c>
    </row>
    <row r="918" spans="1:64" x14ac:dyDescent="0.25">
      <c r="A918" s="6">
        <v>913</v>
      </c>
      <c r="B918" s="4">
        <v>68</v>
      </c>
      <c r="C918" s="4">
        <v>59</v>
      </c>
      <c r="D918" s="4">
        <v>50</v>
      </c>
      <c r="E918" s="4">
        <v>90</v>
      </c>
      <c r="F918" s="4">
        <v>50</v>
      </c>
      <c r="G918" s="4">
        <v>35</v>
      </c>
      <c r="H918" s="4">
        <v>52</v>
      </c>
      <c r="I918" s="4">
        <v>49.8</v>
      </c>
      <c r="J918" s="4">
        <v>50</v>
      </c>
      <c r="K918" s="4">
        <v>50</v>
      </c>
      <c r="L918" s="4">
        <v>72</v>
      </c>
      <c r="M918" s="4">
        <v>65</v>
      </c>
      <c r="N918" s="4">
        <v>68</v>
      </c>
      <c r="O918" s="4">
        <v>60</v>
      </c>
      <c r="P918" s="5">
        <f t="shared" si="243"/>
        <v>58.48571428571428</v>
      </c>
      <c r="R918" s="4">
        <f t="shared" si="244"/>
        <v>2809.8106655651272</v>
      </c>
      <c r="S918" s="4">
        <f t="shared" ref="S918:S981" si="248">IF(ISNUMBER(12*AY918/AI918),12*AY918/AI918,"")</f>
        <v>2676.209725359648</v>
      </c>
      <c r="T918" s="4">
        <f t="shared" ref="T918:T981" si="249">IF(ISNUMBER(12*AZ918/AJ918),12*AZ918/AJ918,"")</f>
        <v>2908.9643277672317</v>
      </c>
      <c r="U918" s="4">
        <f t="shared" ref="U918:U981" si="250">IF(ISNUMBER(12*BA918/AK918),12*BA918/AK918,"")</f>
        <v>2718.3768415611271</v>
      </c>
      <c r="V918" s="4">
        <f t="shared" ref="V918:W981" si="251">IF(ISNUMBER(12*BB918/AL918),12*BB918/AL918,"")</f>
        <v>2510.7593531693879</v>
      </c>
      <c r="W918" s="4">
        <f t="shared" si="251"/>
        <v>3371.2597741094701</v>
      </c>
      <c r="X918" s="4">
        <f t="shared" ref="X918:X981" si="252">IF(ISNUMBER(12*BD918/AN918),12*BD918/AN918,"")</f>
        <v>2702.2273550420159</v>
      </c>
      <c r="Y918" s="4">
        <f t="shared" ref="Y918:Y981" si="253">IF(ISNUMBER(12*BE918/AO918),12*BE918/AO918,"")</f>
        <v>2871.3229252259657</v>
      </c>
      <c r="Z918" s="4">
        <f t="shared" ref="Z918:Z981" si="254">IF(ISNUMBER(12*BF918/AP918),12*BF918/AP918,"")</f>
        <v>2962.9194401575187</v>
      </c>
      <c r="AA918" s="4">
        <f t="shared" ref="AA918:AA981" si="255">IF(ISNUMBER(12*BG918/AQ918),12*BG918/AQ918,"")</f>
        <v>2583.578663415773</v>
      </c>
      <c r="AB918" s="4">
        <f t="shared" ref="AB918:AB981" si="256">IF(ISNUMBER(12*BH918/AR918),12*BH918/AR918,"")</f>
        <v>2961.2167300380229</v>
      </c>
      <c r="AC918" s="4">
        <f t="shared" ref="AC918:AC981" si="257">IF(ISNUMBER(12*BI918/AS918),12*BI918/AS918,"")</f>
        <v>2533.2492113564667</v>
      </c>
      <c r="AD918" s="4">
        <f t="shared" ref="AD918:AD981" si="258">IF(ISNUMBER(12*BJ918/AT918),12*BJ918/AT918,"")</f>
        <v>2495.6959438900039</v>
      </c>
      <c r="AE918" s="4">
        <f t="shared" ref="AE918:AE981" si="259">IF(ISNUMBER(12*BK918/AU918),12*BK918/AU918,"")</f>
        <v>2934.6200948921614</v>
      </c>
      <c r="AF918" s="5">
        <f t="shared" si="245"/>
        <v>2788.5865036821374</v>
      </c>
      <c r="AH918" s="9">
        <v>76.361017000000004</v>
      </c>
      <c r="AI918" s="9">
        <v>84.11</v>
      </c>
      <c r="AJ918" s="9">
        <v>70.577695999999989</v>
      </c>
      <c r="AK918" s="10">
        <v>77.38</v>
      </c>
      <c r="AL918" s="10">
        <v>78.860604362604548</v>
      </c>
      <c r="AM918" s="10">
        <v>57.55</v>
      </c>
      <c r="AN918" s="9">
        <v>79.445572778853773</v>
      </c>
      <c r="AO918" s="10">
        <v>73.02</v>
      </c>
      <c r="AP918" s="9">
        <v>71.171695437250605</v>
      </c>
      <c r="AQ918" s="10">
        <v>77.106999999999999</v>
      </c>
      <c r="AR918" s="10">
        <v>73.64</v>
      </c>
      <c r="AS918" s="9">
        <v>79.25</v>
      </c>
      <c r="AT918" s="10">
        <v>82.687957443382913</v>
      </c>
      <c r="AU918" s="9">
        <v>70.823477410842685</v>
      </c>
      <c r="AV918" s="10">
        <f t="shared" si="246"/>
        <v>75.14178717378104</v>
      </c>
      <c r="AX918" s="4">
        <v>17880</v>
      </c>
      <c r="AY918" s="4">
        <v>18758</v>
      </c>
      <c r="AZ918" s="4">
        <v>17109</v>
      </c>
      <c r="BA918" s="4">
        <v>17529</v>
      </c>
      <c r="BB918" s="4">
        <v>16500</v>
      </c>
      <c r="BC918" s="4">
        <v>16168</v>
      </c>
      <c r="BD918" s="4">
        <v>17890</v>
      </c>
      <c r="BE918" s="4">
        <v>17472</v>
      </c>
      <c r="BF918" s="4">
        <v>17573</v>
      </c>
      <c r="BG918" s="4">
        <v>16601</v>
      </c>
      <c r="BH918" s="5">
        <v>18172</v>
      </c>
      <c r="BI918" s="4">
        <v>16730</v>
      </c>
      <c r="BJ918" s="4">
        <v>17197</v>
      </c>
      <c r="BK918" s="4">
        <v>17320</v>
      </c>
      <c r="BL918" s="5">
        <f t="shared" si="247"/>
        <v>17349.928571428572</v>
      </c>
    </row>
    <row r="919" spans="1:64" x14ac:dyDescent="0.25">
      <c r="A919" s="6">
        <v>914</v>
      </c>
      <c r="B919" s="4">
        <v>68</v>
      </c>
      <c r="C919" s="4">
        <v>59</v>
      </c>
      <c r="D919" s="4">
        <v>50</v>
      </c>
      <c r="E919" s="4">
        <v>90</v>
      </c>
      <c r="F919" s="4">
        <v>50</v>
      </c>
      <c r="G919" s="4">
        <v>35</v>
      </c>
      <c r="H919" s="4">
        <v>52</v>
      </c>
      <c r="I919" s="4">
        <v>49.8</v>
      </c>
      <c r="J919" s="4">
        <v>50</v>
      </c>
      <c r="K919" s="4">
        <v>50</v>
      </c>
      <c r="L919" s="4">
        <v>72</v>
      </c>
      <c r="M919" s="4">
        <v>65</v>
      </c>
      <c r="N919" s="4">
        <v>68</v>
      </c>
      <c r="O919" s="4">
        <v>60</v>
      </c>
      <c r="P919" s="5">
        <f t="shared" si="243"/>
        <v>58.48571428571428</v>
      </c>
      <c r="R919" s="4">
        <f t="shared" si="244"/>
        <v>2808.9466206667616</v>
      </c>
      <c r="S919" s="4">
        <f t="shared" si="248"/>
        <v>2675.5735171757997</v>
      </c>
      <c r="T919" s="4">
        <f t="shared" si="249"/>
        <v>2908.9643277672317</v>
      </c>
      <c r="U919" s="4">
        <f t="shared" si="250"/>
        <v>2717.6744186046508</v>
      </c>
      <c r="V919" s="4">
        <f t="shared" si="251"/>
        <v>2510.2204195431877</v>
      </c>
      <c r="W919" s="4">
        <f t="shared" si="251"/>
        <v>3371.2597741094701</v>
      </c>
      <c r="X919" s="4">
        <f t="shared" si="252"/>
        <v>2701.6283371827785</v>
      </c>
      <c r="Y919" s="4">
        <f t="shared" si="253"/>
        <v>2870.9297548952486</v>
      </c>
      <c r="Z919" s="4">
        <f t="shared" si="254"/>
        <v>2962.2834505251362</v>
      </c>
      <c r="AA919" s="4">
        <f t="shared" si="255"/>
        <v>2582.9756888168558</v>
      </c>
      <c r="AB919" s="4">
        <f t="shared" si="256"/>
        <v>2960.8146639511201</v>
      </c>
      <c r="AC919" s="4">
        <f t="shared" si="257"/>
        <v>2532.6100668600984</v>
      </c>
      <c r="AD919" s="4">
        <f t="shared" si="258"/>
        <v>2495.0568374221275</v>
      </c>
      <c r="AE919" s="4">
        <f t="shared" si="259"/>
        <v>2934.1107079168764</v>
      </c>
      <c r="AF919" s="5">
        <f t="shared" si="245"/>
        <v>2788.0748989598105</v>
      </c>
      <c r="AH919" s="9">
        <v>76.384506000000002</v>
      </c>
      <c r="AI919" s="9">
        <v>84.13</v>
      </c>
      <c r="AJ919" s="9">
        <v>70.577695999999989</v>
      </c>
      <c r="AK919" s="10">
        <v>77.400000000000006</v>
      </c>
      <c r="AL919" s="10">
        <v>78.877535398278781</v>
      </c>
      <c r="AM919" s="10">
        <v>57.55</v>
      </c>
      <c r="AN919" s="9">
        <v>79.463187828369243</v>
      </c>
      <c r="AO919" s="10">
        <v>73.03</v>
      </c>
      <c r="AP919" s="9">
        <v>71.186975696946604</v>
      </c>
      <c r="AQ919" s="10">
        <v>77.125</v>
      </c>
      <c r="AR919" s="10">
        <v>73.650000000000006</v>
      </c>
      <c r="AS919" s="9">
        <v>79.27</v>
      </c>
      <c r="AT919" s="10">
        <v>82.709137886098659</v>
      </c>
      <c r="AU919" s="9">
        <v>70.835772978573004</v>
      </c>
      <c r="AV919" s="10">
        <f t="shared" si="246"/>
        <v>75.156415127733297</v>
      </c>
      <c r="AX919" s="4">
        <v>17880</v>
      </c>
      <c r="AY919" s="4">
        <v>18758</v>
      </c>
      <c r="AZ919" s="4">
        <v>17109</v>
      </c>
      <c r="BA919" s="4">
        <v>17529</v>
      </c>
      <c r="BB919" s="4">
        <v>16500</v>
      </c>
      <c r="BC919" s="4">
        <v>16168</v>
      </c>
      <c r="BD919" s="4">
        <v>17890</v>
      </c>
      <c r="BE919" s="4">
        <v>17472</v>
      </c>
      <c r="BF919" s="4">
        <v>17573</v>
      </c>
      <c r="BG919" s="4">
        <v>16601</v>
      </c>
      <c r="BH919" s="5">
        <v>18172</v>
      </c>
      <c r="BI919" s="4">
        <v>16730</v>
      </c>
      <c r="BJ919" s="4">
        <v>17197</v>
      </c>
      <c r="BK919" s="4">
        <v>17320</v>
      </c>
      <c r="BL919" s="5">
        <f t="shared" si="247"/>
        <v>17349.928571428572</v>
      </c>
    </row>
    <row r="920" spans="1:64" x14ac:dyDescent="0.25">
      <c r="A920" s="6">
        <v>915</v>
      </c>
      <c r="B920" s="4">
        <v>68</v>
      </c>
      <c r="C920" s="4">
        <v>59</v>
      </c>
      <c r="D920" s="4">
        <v>50</v>
      </c>
      <c r="E920" s="4">
        <v>90</v>
      </c>
      <c r="F920" s="4">
        <v>50</v>
      </c>
      <c r="G920" s="4">
        <v>35</v>
      </c>
      <c r="H920" s="4">
        <v>52</v>
      </c>
      <c r="I920" s="4">
        <v>49.8</v>
      </c>
      <c r="J920" s="4">
        <v>50</v>
      </c>
      <c r="K920" s="4">
        <v>50</v>
      </c>
      <c r="L920" s="4">
        <v>72</v>
      </c>
      <c r="M920" s="4">
        <v>65</v>
      </c>
      <c r="N920" s="4">
        <v>68</v>
      </c>
      <c r="O920" s="4">
        <v>60</v>
      </c>
      <c r="P920" s="5">
        <f t="shared" si="243"/>
        <v>58.48571428571428</v>
      </c>
      <c r="R920" s="4">
        <f t="shared" si="244"/>
        <v>2808.0831070099407</v>
      </c>
      <c r="S920" s="4">
        <f t="shared" si="248"/>
        <v>2674.9376114081992</v>
      </c>
      <c r="T920" s="4">
        <f t="shared" si="249"/>
        <v>2908.9643277672317</v>
      </c>
      <c r="U920" s="4">
        <f t="shared" si="250"/>
        <v>2716.9723585636784</v>
      </c>
      <c r="V920" s="4">
        <f t="shared" si="251"/>
        <v>2509.6821322489427</v>
      </c>
      <c r="W920" s="4">
        <f t="shared" si="251"/>
        <v>3371.2597741094701</v>
      </c>
      <c r="X920" s="4">
        <f t="shared" si="252"/>
        <v>2701.0300461172128</v>
      </c>
      <c r="Y920" s="4">
        <f t="shared" si="253"/>
        <v>2870.5366922234389</v>
      </c>
      <c r="Z920" s="4">
        <f t="shared" si="254"/>
        <v>2961.6482236219713</v>
      </c>
      <c r="AA920" s="4">
        <f t="shared" si="255"/>
        <v>2582.3729956055636</v>
      </c>
      <c r="AB920" s="4">
        <f t="shared" si="256"/>
        <v>2960.0108592371384</v>
      </c>
      <c r="AC920" s="4">
        <f t="shared" si="257"/>
        <v>2531.9712447975785</v>
      </c>
      <c r="AD920" s="4">
        <f t="shared" si="258"/>
        <v>2494.4184512429169</v>
      </c>
      <c r="AE920" s="4">
        <f t="shared" si="259"/>
        <v>2933.6020544698627</v>
      </c>
      <c r="AF920" s="5">
        <f t="shared" si="245"/>
        <v>2787.5349913159394</v>
      </c>
      <c r="AH920" s="9">
        <v>76.407995</v>
      </c>
      <c r="AI920" s="9">
        <v>84.15</v>
      </c>
      <c r="AJ920" s="9">
        <v>70.577695999999989</v>
      </c>
      <c r="AK920" s="10">
        <v>77.42</v>
      </c>
      <c r="AL920" s="10">
        <v>78.894453387437906</v>
      </c>
      <c r="AM920" s="10">
        <v>57.55</v>
      </c>
      <c r="AN920" s="9">
        <v>79.480789304290411</v>
      </c>
      <c r="AO920" s="10">
        <v>73.040000000000006</v>
      </c>
      <c r="AP920" s="9">
        <v>71.202244182162701</v>
      </c>
      <c r="AQ920" s="10">
        <v>77.143000000000001</v>
      </c>
      <c r="AR920" s="10">
        <v>73.67</v>
      </c>
      <c r="AS920" s="9">
        <v>79.290000000000006</v>
      </c>
      <c r="AT920" s="10">
        <v>82.730305293072661</v>
      </c>
      <c r="AU920" s="9">
        <v>70.848055101174651</v>
      </c>
      <c r="AV920" s="10">
        <f t="shared" si="246"/>
        <v>75.171752733438453</v>
      </c>
      <c r="AX920" s="4">
        <v>17880</v>
      </c>
      <c r="AY920" s="4">
        <v>18758</v>
      </c>
      <c r="AZ920" s="4">
        <v>17109</v>
      </c>
      <c r="BA920" s="4">
        <v>17529</v>
      </c>
      <c r="BB920" s="4">
        <v>16500</v>
      </c>
      <c r="BC920" s="4">
        <v>16168</v>
      </c>
      <c r="BD920" s="4">
        <v>17890</v>
      </c>
      <c r="BE920" s="4">
        <v>17472</v>
      </c>
      <c r="BF920" s="4">
        <v>17573</v>
      </c>
      <c r="BG920" s="4">
        <v>16601</v>
      </c>
      <c r="BH920" s="5">
        <v>18172</v>
      </c>
      <c r="BI920" s="4">
        <v>16730</v>
      </c>
      <c r="BJ920" s="4">
        <v>17197</v>
      </c>
      <c r="BK920" s="4">
        <v>17320</v>
      </c>
      <c r="BL920" s="5">
        <f t="shared" si="247"/>
        <v>17349.928571428572</v>
      </c>
    </row>
    <row r="921" spans="1:64" x14ac:dyDescent="0.25">
      <c r="A921" s="6">
        <v>916</v>
      </c>
      <c r="B921" s="4">
        <v>68</v>
      </c>
      <c r="C921" s="4">
        <v>59</v>
      </c>
      <c r="D921" s="4">
        <v>50</v>
      </c>
      <c r="E921" s="4">
        <v>90</v>
      </c>
      <c r="F921" s="4">
        <v>50</v>
      </c>
      <c r="G921" s="4">
        <v>35</v>
      </c>
      <c r="H921" s="4">
        <v>52</v>
      </c>
      <c r="I921" s="4">
        <v>49.8</v>
      </c>
      <c r="J921" s="4">
        <v>50</v>
      </c>
      <c r="K921" s="4">
        <v>50</v>
      </c>
      <c r="L921" s="4">
        <v>72</v>
      </c>
      <c r="M921" s="4">
        <v>65</v>
      </c>
      <c r="N921" s="4">
        <v>68</v>
      </c>
      <c r="O921" s="4">
        <v>60</v>
      </c>
      <c r="P921" s="5">
        <f t="shared" si="243"/>
        <v>58.48571428571428</v>
      </c>
      <c r="R921" s="4">
        <f t="shared" si="244"/>
        <v>2807.2201241048783</v>
      </c>
      <c r="S921" s="4">
        <f t="shared" si="248"/>
        <v>2673.9843193157517</v>
      </c>
      <c r="T921" s="4">
        <f t="shared" si="249"/>
        <v>2908.9643277672317</v>
      </c>
      <c r="U921" s="4">
        <f t="shared" si="250"/>
        <v>2716.2706611570247</v>
      </c>
      <c r="V921" s="4">
        <f t="shared" si="251"/>
        <v>2509.1444896977014</v>
      </c>
      <c r="W921" s="4">
        <f t="shared" si="251"/>
        <v>3371.2597741094701</v>
      </c>
      <c r="X921" s="4">
        <f t="shared" si="252"/>
        <v>2700.4324800488516</v>
      </c>
      <c r="Y921" s="4">
        <f t="shared" si="253"/>
        <v>2870.1437371663246</v>
      </c>
      <c r="Z921" s="4">
        <f t="shared" si="254"/>
        <v>2961.0137575729173</v>
      </c>
      <c r="AA921" s="4">
        <f t="shared" si="255"/>
        <v>2581.7705835849715</v>
      </c>
      <c r="AB921" s="4">
        <f t="shared" si="256"/>
        <v>2959.6091205211724</v>
      </c>
      <c r="AC921" s="4">
        <f t="shared" si="257"/>
        <v>2531.3327449249778</v>
      </c>
      <c r="AD921" s="4">
        <f t="shared" si="258"/>
        <v>2493.7807836397383</v>
      </c>
      <c r="AE921" s="4">
        <f t="shared" si="259"/>
        <v>2933.0941326643656</v>
      </c>
      <c r="AF921" s="5">
        <f t="shared" si="245"/>
        <v>2787.001502591098</v>
      </c>
      <c r="AH921" s="9">
        <v>76.431483999999998</v>
      </c>
      <c r="AI921" s="9">
        <v>84.18</v>
      </c>
      <c r="AJ921" s="9">
        <v>70.577695999999989</v>
      </c>
      <c r="AK921" s="10">
        <v>77.44</v>
      </c>
      <c r="AL921" s="10">
        <v>78.911358358583328</v>
      </c>
      <c r="AM921" s="10">
        <v>57.55</v>
      </c>
      <c r="AN921" s="9">
        <v>79.498377236270088</v>
      </c>
      <c r="AO921" s="10">
        <v>73.05</v>
      </c>
      <c r="AP921" s="9">
        <v>71.217500918621454</v>
      </c>
      <c r="AQ921" s="10">
        <v>77.161000000000001</v>
      </c>
      <c r="AR921" s="10">
        <v>73.680000000000007</v>
      </c>
      <c r="AS921" s="9">
        <v>79.31</v>
      </c>
      <c r="AT921" s="10">
        <v>82.75145969278276</v>
      </c>
      <c r="AU921" s="9">
        <v>70.860323808019828</v>
      </c>
      <c r="AV921" s="10">
        <f t="shared" si="246"/>
        <v>75.187085715305543</v>
      </c>
      <c r="AX921" s="4">
        <v>17880</v>
      </c>
      <c r="AY921" s="4">
        <v>18758</v>
      </c>
      <c r="AZ921" s="4">
        <v>17109</v>
      </c>
      <c r="BA921" s="4">
        <v>17529</v>
      </c>
      <c r="BB921" s="4">
        <v>16500</v>
      </c>
      <c r="BC921" s="4">
        <v>16168</v>
      </c>
      <c r="BD921" s="4">
        <v>17890</v>
      </c>
      <c r="BE921" s="4">
        <v>17472</v>
      </c>
      <c r="BF921" s="4">
        <v>17573</v>
      </c>
      <c r="BG921" s="4">
        <v>16601</v>
      </c>
      <c r="BH921" s="5">
        <v>18172</v>
      </c>
      <c r="BI921" s="4">
        <v>16730</v>
      </c>
      <c r="BJ921" s="4">
        <v>17197</v>
      </c>
      <c r="BK921" s="4">
        <v>17320</v>
      </c>
      <c r="BL921" s="5">
        <f t="shared" si="247"/>
        <v>17349.928571428572</v>
      </c>
    </row>
    <row r="922" spans="1:64" x14ac:dyDescent="0.25">
      <c r="A922" s="6">
        <v>917</v>
      </c>
      <c r="B922" s="4">
        <v>68</v>
      </c>
      <c r="C922" s="4">
        <v>59</v>
      </c>
      <c r="D922" s="4">
        <v>50</v>
      </c>
      <c r="E922" s="4">
        <v>90</v>
      </c>
      <c r="F922" s="4">
        <v>50</v>
      </c>
      <c r="G922" s="4">
        <v>35</v>
      </c>
      <c r="H922" s="4">
        <v>52</v>
      </c>
      <c r="I922" s="4">
        <v>49.8</v>
      </c>
      <c r="J922" s="4">
        <v>50</v>
      </c>
      <c r="K922" s="4">
        <v>50</v>
      </c>
      <c r="L922" s="4">
        <v>72</v>
      </c>
      <c r="M922" s="4">
        <v>65</v>
      </c>
      <c r="N922" s="4">
        <v>68</v>
      </c>
      <c r="O922" s="4">
        <v>60</v>
      </c>
      <c r="P922" s="5">
        <f t="shared" si="243"/>
        <v>58.48571428571428</v>
      </c>
      <c r="R922" s="4">
        <f t="shared" si="244"/>
        <v>2806.3576714623914</v>
      </c>
      <c r="S922" s="4">
        <f t="shared" si="248"/>
        <v>2673.3491686460807</v>
      </c>
      <c r="T922" s="4">
        <f t="shared" si="249"/>
        <v>2908.9643277672317</v>
      </c>
      <c r="U922" s="4">
        <f t="shared" si="250"/>
        <v>2715.5693261037959</v>
      </c>
      <c r="V922" s="4">
        <f t="shared" si="251"/>
        <v>2508.6074903062513</v>
      </c>
      <c r="W922" s="4">
        <f t="shared" si="251"/>
        <v>3371.2597741094701</v>
      </c>
      <c r="X922" s="4">
        <f t="shared" si="252"/>
        <v>2699.8356371877408</v>
      </c>
      <c r="Y922" s="4">
        <f t="shared" si="253"/>
        <v>2869.7508896797153</v>
      </c>
      <c r="Z922" s="4">
        <f t="shared" si="254"/>
        <v>2960.3800505096451</v>
      </c>
      <c r="AA922" s="4">
        <f t="shared" si="255"/>
        <v>2581.1684525583382</v>
      </c>
      <c r="AB922" s="4">
        <f t="shared" si="256"/>
        <v>2958.8059701492534</v>
      </c>
      <c r="AC922" s="4">
        <f t="shared" si="257"/>
        <v>2531.013615733737</v>
      </c>
      <c r="AD922" s="4">
        <f t="shared" si="258"/>
        <v>2493.1438329060707</v>
      </c>
      <c r="AE922" s="4">
        <f t="shared" si="259"/>
        <v>2932.5869406205884</v>
      </c>
      <c r="AF922" s="5">
        <f t="shared" si="245"/>
        <v>2786.4852248385937</v>
      </c>
      <c r="AH922" s="9">
        <v>76.454972999999995</v>
      </c>
      <c r="AI922" s="9">
        <v>84.2</v>
      </c>
      <c r="AJ922" s="9">
        <v>70.577695999999989</v>
      </c>
      <c r="AK922" s="10">
        <v>77.459999999999994</v>
      </c>
      <c r="AL922" s="10">
        <v>78.928250340123199</v>
      </c>
      <c r="AM922" s="10">
        <v>57.55</v>
      </c>
      <c r="AN922" s="9">
        <v>79.515951653864178</v>
      </c>
      <c r="AO922" s="10">
        <v>73.06</v>
      </c>
      <c r="AP922" s="9">
        <v>71.23274593196119</v>
      </c>
      <c r="AQ922" s="10">
        <v>77.179000000000002</v>
      </c>
      <c r="AR922" s="10">
        <v>73.7</v>
      </c>
      <c r="AS922" s="9">
        <v>79.319999999999993</v>
      </c>
      <c r="AT922" s="10">
        <v>82.772601113613632</v>
      </c>
      <c r="AU922" s="9">
        <v>70.872579128384615</v>
      </c>
      <c r="AV922" s="10">
        <f t="shared" si="246"/>
        <v>75.201699797710489</v>
      </c>
      <c r="AX922" s="4">
        <v>17880</v>
      </c>
      <c r="AY922" s="4">
        <v>18758</v>
      </c>
      <c r="AZ922" s="4">
        <v>17109</v>
      </c>
      <c r="BA922" s="4">
        <v>17529</v>
      </c>
      <c r="BB922" s="4">
        <v>16500</v>
      </c>
      <c r="BC922" s="4">
        <v>16168</v>
      </c>
      <c r="BD922" s="4">
        <v>17890</v>
      </c>
      <c r="BE922" s="4">
        <v>17472</v>
      </c>
      <c r="BF922" s="4">
        <v>17573</v>
      </c>
      <c r="BG922" s="4">
        <v>16601</v>
      </c>
      <c r="BH922" s="5">
        <v>18172</v>
      </c>
      <c r="BI922" s="4">
        <v>16730</v>
      </c>
      <c r="BJ922" s="4">
        <v>17197</v>
      </c>
      <c r="BK922" s="4">
        <v>17320</v>
      </c>
      <c r="BL922" s="5">
        <f t="shared" si="247"/>
        <v>17349.928571428572</v>
      </c>
    </row>
    <row r="923" spans="1:64" x14ac:dyDescent="0.25">
      <c r="A923" s="6">
        <v>918</v>
      </c>
      <c r="B923" s="4">
        <v>68</v>
      </c>
      <c r="C923" s="4">
        <v>59</v>
      </c>
      <c r="D923" s="4">
        <v>50</v>
      </c>
      <c r="E923" s="4">
        <v>90</v>
      </c>
      <c r="F923" s="4">
        <v>50</v>
      </c>
      <c r="G923" s="4">
        <v>35</v>
      </c>
      <c r="H923" s="4">
        <v>52</v>
      </c>
      <c r="I923" s="4">
        <v>49.8</v>
      </c>
      <c r="J923" s="4">
        <v>50</v>
      </c>
      <c r="K923" s="4">
        <v>50</v>
      </c>
      <c r="L923" s="4">
        <v>72</v>
      </c>
      <c r="M923" s="4">
        <v>65</v>
      </c>
      <c r="N923" s="4">
        <v>68</v>
      </c>
      <c r="O923" s="4">
        <v>60</v>
      </c>
      <c r="P923" s="5">
        <f t="shared" si="243"/>
        <v>58.48571428571428</v>
      </c>
      <c r="R923" s="4">
        <f t="shared" si="244"/>
        <v>2805.495748593898</v>
      </c>
      <c r="S923" s="4">
        <f t="shared" si="248"/>
        <v>2672.7143196390407</v>
      </c>
      <c r="T923" s="4">
        <f t="shared" si="249"/>
        <v>2908.9643277672317</v>
      </c>
      <c r="U923" s="4">
        <f t="shared" si="250"/>
        <v>2714.8683531233864</v>
      </c>
      <c r="V923" s="4">
        <f t="shared" si="251"/>
        <v>2508.0711324970989</v>
      </c>
      <c r="W923" s="4">
        <f t="shared" si="251"/>
        <v>3371.2597741094701</v>
      </c>
      <c r="X923" s="4">
        <f t="shared" si="252"/>
        <v>2699.2395157504202</v>
      </c>
      <c r="Y923" s="4">
        <f t="shared" si="253"/>
        <v>2869.3581497194473</v>
      </c>
      <c r="Z923" s="4">
        <f t="shared" si="254"/>
        <v>2959.7471005705715</v>
      </c>
      <c r="AA923" s="4">
        <f t="shared" si="255"/>
        <v>2580.6000310896939</v>
      </c>
      <c r="AB923" s="4">
        <f t="shared" si="256"/>
        <v>2958.4045584045584</v>
      </c>
      <c r="AC923" s="4">
        <f t="shared" si="257"/>
        <v>2530.3755986891856</v>
      </c>
      <c r="AD923" s="4">
        <f t="shared" si="258"/>
        <v>2492.5075973414801</v>
      </c>
      <c r="AE923" s="4">
        <f t="shared" si="259"/>
        <v>2932.0804764656618</v>
      </c>
      <c r="AF923" s="5">
        <f t="shared" si="245"/>
        <v>2785.977620268653</v>
      </c>
      <c r="AH923" s="9">
        <v>76.478462000000007</v>
      </c>
      <c r="AI923" s="9">
        <v>84.22</v>
      </c>
      <c r="AJ923" s="9">
        <v>70.577695999999989</v>
      </c>
      <c r="AK923" s="10">
        <v>77.48</v>
      </c>
      <c r="AL923" s="10">
        <v>78.945129360372732</v>
      </c>
      <c r="AM923" s="10">
        <v>57.55</v>
      </c>
      <c r="AN923" s="9">
        <v>79.533512586531785</v>
      </c>
      <c r="AO923" s="10">
        <v>73.069999999999993</v>
      </c>
      <c r="AP923" s="9">
        <v>71.247979247736382</v>
      </c>
      <c r="AQ923" s="10">
        <v>77.195999999999998</v>
      </c>
      <c r="AR923" s="10">
        <v>73.709999999999994</v>
      </c>
      <c r="AS923" s="9">
        <v>79.34</v>
      </c>
      <c r="AT923" s="10">
        <v>82.793729583857143</v>
      </c>
      <c r="AU923" s="9">
        <v>70.884821091449354</v>
      </c>
      <c r="AV923" s="10">
        <f t="shared" si="246"/>
        <v>75.216237847853378</v>
      </c>
      <c r="AX923" s="4">
        <v>17880</v>
      </c>
      <c r="AY923" s="4">
        <v>18758</v>
      </c>
      <c r="AZ923" s="4">
        <v>17109</v>
      </c>
      <c r="BA923" s="4">
        <v>17529</v>
      </c>
      <c r="BB923" s="4">
        <v>16500</v>
      </c>
      <c r="BC923" s="4">
        <v>16168</v>
      </c>
      <c r="BD923" s="4">
        <v>17890</v>
      </c>
      <c r="BE923" s="4">
        <v>17472</v>
      </c>
      <c r="BF923" s="4">
        <v>17573</v>
      </c>
      <c r="BG923" s="4">
        <v>16601</v>
      </c>
      <c r="BH923" s="5">
        <v>18172</v>
      </c>
      <c r="BI923" s="4">
        <v>16730</v>
      </c>
      <c r="BJ923" s="4">
        <v>17197</v>
      </c>
      <c r="BK923" s="4">
        <v>17320</v>
      </c>
      <c r="BL923" s="5">
        <f t="shared" si="247"/>
        <v>17349.928571428572</v>
      </c>
    </row>
    <row r="924" spans="1:64" x14ac:dyDescent="0.25">
      <c r="A924" s="6">
        <v>919</v>
      </c>
      <c r="B924" s="4">
        <v>68</v>
      </c>
      <c r="C924" s="4">
        <v>59</v>
      </c>
      <c r="D924" s="4">
        <v>50</v>
      </c>
      <c r="E924" s="4">
        <v>90</v>
      </c>
      <c r="F924" s="4">
        <v>50</v>
      </c>
      <c r="G924" s="4">
        <v>35</v>
      </c>
      <c r="H924" s="4">
        <v>52</v>
      </c>
      <c r="I924" s="4">
        <v>49.8</v>
      </c>
      <c r="J924" s="4">
        <v>50</v>
      </c>
      <c r="K924" s="4">
        <v>50</v>
      </c>
      <c r="L924" s="4">
        <v>72</v>
      </c>
      <c r="M924" s="4">
        <v>65</v>
      </c>
      <c r="N924" s="4">
        <v>68</v>
      </c>
      <c r="O924" s="4">
        <v>60</v>
      </c>
      <c r="P924" s="5">
        <f t="shared" si="243"/>
        <v>58.48571428571428</v>
      </c>
      <c r="R924" s="4">
        <f t="shared" si="244"/>
        <v>2804.634355011417</v>
      </c>
      <c r="S924" s="4">
        <f t="shared" si="248"/>
        <v>2672.0797720797723</v>
      </c>
      <c r="T924" s="4">
        <f t="shared" si="249"/>
        <v>2908.9643277672317</v>
      </c>
      <c r="U924" s="4">
        <f t="shared" si="250"/>
        <v>2714.5180023228804</v>
      </c>
      <c r="V924" s="4">
        <f t="shared" si="251"/>
        <v>2507.5354146984373</v>
      </c>
      <c r="W924" s="4">
        <f t="shared" si="251"/>
        <v>3371.2597741094701</v>
      </c>
      <c r="X924" s="4">
        <f t="shared" si="252"/>
        <v>2698.6441139598833</v>
      </c>
      <c r="Y924" s="4">
        <f t="shared" si="253"/>
        <v>2868.9655172413795</v>
      </c>
      <c r="Z924" s="4">
        <f t="shared" si="254"/>
        <v>2959.1149059008235</v>
      </c>
      <c r="AA924" s="4">
        <f t="shared" si="255"/>
        <v>2579.9984458776908</v>
      </c>
      <c r="AB924" s="4">
        <f t="shared" si="256"/>
        <v>2957.6020615760203</v>
      </c>
      <c r="AC924" s="4">
        <f t="shared" si="257"/>
        <v>2529.7379032258063</v>
      </c>
      <c r="AD924" s="4">
        <f t="shared" si="258"/>
        <v>2491.8720752515906</v>
      </c>
      <c r="AE924" s="4">
        <f t="shared" si="259"/>
        <v>2931.5747383336079</v>
      </c>
      <c r="AF924" s="5">
        <f t="shared" si="245"/>
        <v>2785.4643862397143</v>
      </c>
      <c r="AH924" s="9">
        <v>76.501950999999991</v>
      </c>
      <c r="AI924" s="9">
        <v>84.24</v>
      </c>
      <c r="AJ924" s="9">
        <v>70.577695999999989</v>
      </c>
      <c r="AK924" s="10">
        <v>77.489999999999995</v>
      </c>
      <c r="AL924" s="10">
        <v>78.961995447554628</v>
      </c>
      <c r="AM924" s="10">
        <v>57.55</v>
      </c>
      <c r="AN924" s="9">
        <v>79.551060063635845</v>
      </c>
      <c r="AO924" s="10">
        <v>73.08</v>
      </c>
      <c r="AP924" s="9">
        <v>71.263200891418052</v>
      </c>
      <c r="AQ924" s="10">
        <v>77.213999999999999</v>
      </c>
      <c r="AR924" s="10">
        <v>73.73</v>
      </c>
      <c r="AS924" s="9">
        <v>79.36</v>
      </c>
      <c r="AT924" s="10">
        <v>82.814845131712701</v>
      </c>
      <c r="AU924" s="9">
        <v>70.897049726299073</v>
      </c>
      <c r="AV924" s="10">
        <f t="shared" si="246"/>
        <v>75.230842732901451</v>
      </c>
      <c r="AX924" s="4">
        <v>17880</v>
      </c>
      <c r="AY924" s="4">
        <v>18758</v>
      </c>
      <c r="AZ924" s="4">
        <v>17109</v>
      </c>
      <c r="BA924" s="4">
        <v>17529</v>
      </c>
      <c r="BB924" s="4">
        <v>16500</v>
      </c>
      <c r="BC924" s="4">
        <v>16168</v>
      </c>
      <c r="BD924" s="4">
        <v>17890</v>
      </c>
      <c r="BE924" s="4">
        <v>17472</v>
      </c>
      <c r="BF924" s="4">
        <v>17573</v>
      </c>
      <c r="BG924" s="4">
        <v>16601</v>
      </c>
      <c r="BH924" s="5">
        <v>18172</v>
      </c>
      <c r="BI924" s="4">
        <v>16730</v>
      </c>
      <c r="BJ924" s="4">
        <v>17197</v>
      </c>
      <c r="BK924" s="4">
        <v>17320</v>
      </c>
      <c r="BL924" s="5">
        <f t="shared" si="247"/>
        <v>17349.928571428572</v>
      </c>
    </row>
    <row r="925" spans="1:64" x14ac:dyDescent="0.25">
      <c r="A925" s="6">
        <v>920</v>
      </c>
      <c r="B925" s="4">
        <v>68</v>
      </c>
      <c r="C925" s="4">
        <v>59</v>
      </c>
      <c r="D925" s="4">
        <v>50</v>
      </c>
      <c r="E925" s="4">
        <v>90</v>
      </c>
      <c r="F925" s="4">
        <v>50</v>
      </c>
      <c r="G925" s="4">
        <v>35</v>
      </c>
      <c r="H925" s="4">
        <v>52</v>
      </c>
      <c r="I925" s="4">
        <v>49.8</v>
      </c>
      <c r="J925" s="4">
        <v>50</v>
      </c>
      <c r="K925" s="4">
        <v>50</v>
      </c>
      <c r="L925" s="4">
        <v>72</v>
      </c>
      <c r="M925" s="4">
        <v>65</v>
      </c>
      <c r="N925" s="4">
        <v>68</v>
      </c>
      <c r="O925" s="4">
        <v>60</v>
      </c>
      <c r="P925" s="5">
        <f t="shared" si="243"/>
        <v>58.48571428571428</v>
      </c>
      <c r="R925" s="4">
        <f t="shared" si="244"/>
        <v>2803.7734902275633</v>
      </c>
      <c r="S925" s="4">
        <f t="shared" si="248"/>
        <v>2671.4455257536197</v>
      </c>
      <c r="T925" s="4">
        <f t="shared" si="249"/>
        <v>2908.9643277672317</v>
      </c>
      <c r="U925" s="4">
        <f t="shared" si="250"/>
        <v>2713.8175719262031</v>
      </c>
      <c r="V925" s="4">
        <f t="shared" si="251"/>
        <v>2507.0003353441193</v>
      </c>
      <c r="W925" s="4">
        <f t="shared" si="251"/>
        <v>3371.2597741094701</v>
      </c>
      <c r="X925" s="4">
        <f t="shared" si="252"/>
        <v>2698.0494300455507</v>
      </c>
      <c r="Y925" s="4">
        <f t="shared" si="253"/>
        <v>2868.5729922013952</v>
      </c>
      <c r="Z925" s="4">
        <f t="shared" si="254"/>
        <v>2958.4834646522095</v>
      </c>
      <c r="AA925" s="4">
        <f t="shared" si="255"/>
        <v>2579.397141081417</v>
      </c>
      <c r="AB925" s="4">
        <f t="shared" si="256"/>
        <v>2957.2009764035802</v>
      </c>
      <c r="AC925" s="4">
        <f t="shared" si="257"/>
        <v>2529.4191760110871</v>
      </c>
      <c r="AD925" s="4">
        <f t="shared" si="258"/>
        <v>2491.237264948054</v>
      </c>
      <c r="AE925" s="4">
        <f t="shared" si="259"/>
        <v>2931.069724365308</v>
      </c>
      <c r="AF925" s="5">
        <f t="shared" si="245"/>
        <v>2784.9779424883427</v>
      </c>
      <c r="AH925" s="9">
        <v>76.525440000000003</v>
      </c>
      <c r="AI925" s="9">
        <v>84.26</v>
      </c>
      <c r="AJ925" s="9">
        <v>70.577695999999989</v>
      </c>
      <c r="AK925" s="10">
        <v>77.510000000000005</v>
      </c>
      <c r="AL925" s="10">
        <v>78.978848629799586</v>
      </c>
      <c r="AM925" s="10">
        <v>57.55</v>
      </c>
      <c r="AN925" s="9">
        <v>79.568594114443485</v>
      </c>
      <c r="AO925" s="10">
        <v>73.09</v>
      </c>
      <c r="AP925" s="9">
        <v>71.27841088839412</v>
      </c>
      <c r="AQ925" s="10">
        <v>77.231999999999999</v>
      </c>
      <c r="AR925" s="10">
        <v>73.739999999999995</v>
      </c>
      <c r="AS925" s="9">
        <v>79.37</v>
      </c>
      <c r="AT925" s="10">
        <v>82.835947785287729</v>
      </c>
      <c r="AU925" s="9">
        <v>70.909265061923946</v>
      </c>
      <c r="AV925" s="10">
        <f t="shared" si="246"/>
        <v>75.244728748560632</v>
      </c>
      <c r="AX925" s="4">
        <v>17880</v>
      </c>
      <c r="AY925" s="4">
        <v>18758</v>
      </c>
      <c r="AZ925" s="4">
        <v>17109</v>
      </c>
      <c r="BA925" s="4">
        <v>17529</v>
      </c>
      <c r="BB925" s="4">
        <v>16500</v>
      </c>
      <c r="BC925" s="4">
        <v>16168</v>
      </c>
      <c r="BD925" s="4">
        <v>17890</v>
      </c>
      <c r="BE925" s="4">
        <v>17472</v>
      </c>
      <c r="BF925" s="4">
        <v>17573</v>
      </c>
      <c r="BG925" s="4">
        <v>16601</v>
      </c>
      <c r="BH925" s="5">
        <v>18172</v>
      </c>
      <c r="BI925" s="4">
        <v>16730</v>
      </c>
      <c r="BJ925" s="4">
        <v>17197</v>
      </c>
      <c r="BK925" s="4">
        <v>17320</v>
      </c>
      <c r="BL925" s="5">
        <f t="shared" si="247"/>
        <v>17349.928571428572</v>
      </c>
    </row>
    <row r="926" spans="1:64" x14ac:dyDescent="0.25">
      <c r="A926" s="6">
        <v>921</v>
      </c>
      <c r="B926" s="4">
        <v>68</v>
      </c>
      <c r="C926" s="4">
        <v>59</v>
      </c>
      <c r="D926" s="4">
        <v>50</v>
      </c>
      <c r="E926" s="4">
        <v>90</v>
      </c>
      <c r="F926" s="4">
        <v>50</v>
      </c>
      <c r="G926" s="4">
        <v>35</v>
      </c>
      <c r="H926" s="4">
        <v>52</v>
      </c>
      <c r="I926" s="4">
        <v>49.8</v>
      </c>
      <c r="J926" s="4">
        <v>50</v>
      </c>
      <c r="K926" s="4">
        <v>50</v>
      </c>
      <c r="L926" s="4">
        <v>72</v>
      </c>
      <c r="M926" s="4">
        <v>65</v>
      </c>
      <c r="N926" s="4">
        <v>68</v>
      </c>
      <c r="O926" s="4">
        <v>60</v>
      </c>
      <c r="P926" s="5">
        <f t="shared" si="243"/>
        <v>58.48571428571428</v>
      </c>
      <c r="R926" s="4">
        <f t="shared" si="244"/>
        <v>2802.913153755554</v>
      </c>
      <c r="S926" s="4">
        <f t="shared" si="248"/>
        <v>2670.4947206074266</v>
      </c>
      <c r="T926" s="4">
        <f t="shared" si="249"/>
        <v>2908.9643277672317</v>
      </c>
      <c r="U926" s="4">
        <f t="shared" si="250"/>
        <v>2713.1175029021024</v>
      </c>
      <c r="V926" s="4">
        <f t="shared" si="251"/>
        <v>2506.4658928736335</v>
      </c>
      <c r="W926" s="4">
        <f t="shared" si="251"/>
        <v>3371.2597741094701</v>
      </c>
      <c r="X926" s="4">
        <f t="shared" si="252"/>
        <v>2697.4554622432365</v>
      </c>
      <c r="Y926" s="4">
        <f t="shared" si="253"/>
        <v>2868.1805745554038</v>
      </c>
      <c r="Z926" s="4">
        <f t="shared" si="254"/>
        <v>2957.8527749831856</v>
      </c>
      <c r="AA926" s="4">
        <f t="shared" si="255"/>
        <v>2578.7961165048546</v>
      </c>
      <c r="AB926" s="4">
        <f t="shared" si="256"/>
        <v>2956.3991323210412</v>
      </c>
      <c r="AC926" s="4">
        <f t="shared" si="257"/>
        <v>2528.7819624637864</v>
      </c>
      <c r="AD926" s="4">
        <f t="shared" si="258"/>
        <v>2490.6031647485224</v>
      </c>
      <c r="AE926" s="4">
        <f t="shared" si="259"/>
        <v>2930.5654327084717</v>
      </c>
      <c r="AF926" s="5">
        <f t="shared" si="245"/>
        <v>2784.4178566102796</v>
      </c>
      <c r="AH926" s="9">
        <v>76.548929000000001</v>
      </c>
      <c r="AI926" s="9">
        <v>84.29</v>
      </c>
      <c r="AJ926" s="9">
        <v>70.577695999999989</v>
      </c>
      <c r="AK926" s="10">
        <v>77.53</v>
      </c>
      <c r="AL926" s="10">
        <v>78.995688935146589</v>
      </c>
      <c r="AM926" s="10">
        <v>57.55</v>
      </c>
      <c r="AN926" s="9">
        <v>79.586114768126521</v>
      </c>
      <c r="AO926" s="10">
        <v>73.099999999999994</v>
      </c>
      <c r="AP926" s="9">
        <v>71.293609263969799</v>
      </c>
      <c r="AQ926" s="10">
        <v>77.25</v>
      </c>
      <c r="AR926" s="10">
        <v>73.760000000000005</v>
      </c>
      <c r="AS926" s="9">
        <v>79.39</v>
      </c>
      <c r="AT926" s="10">
        <v>82.857037572598074</v>
      </c>
      <c r="AU926" s="9">
        <v>70.921467127219614</v>
      </c>
      <c r="AV926" s="10">
        <f t="shared" si="246"/>
        <v>75.260753047647185</v>
      </c>
      <c r="AX926" s="4">
        <v>17880</v>
      </c>
      <c r="AY926" s="4">
        <v>18758</v>
      </c>
      <c r="AZ926" s="4">
        <v>17109</v>
      </c>
      <c r="BA926" s="4">
        <v>17529</v>
      </c>
      <c r="BB926" s="4">
        <v>16500</v>
      </c>
      <c r="BC926" s="4">
        <v>16168</v>
      </c>
      <c r="BD926" s="4">
        <v>17890</v>
      </c>
      <c r="BE926" s="4">
        <v>17472</v>
      </c>
      <c r="BF926" s="4">
        <v>17573</v>
      </c>
      <c r="BG926" s="4">
        <v>16601</v>
      </c>
      <c r="BH926" s="5">
        <v>18172</v>
      </c>
      <c r="BI926" s="4">
        <v>16730</v>
      </c>
      <c r="BJ926" s="4">
        <v>17197</v>
      </c>
      <c r="BK926" s="4">
        <v>17320</v>
      </c>
      <c r="BL926" s="5">
        <f t="shared" si="247"/>
        <v>17349.928571428572</v>
      </c>
    </row>
    <row r="927" spans="1:64" x14ac:dyDescent="0.25">
      <c r="A927" s="6">
        <v>922</v>
      </c>
      <c r="B927" s="4">
        <v>68</v>
      </c>
      <c r="C927" s="4">
        <v>59</v>
      </c>
      <c r="D927" s="4">
        <v>50</v>
      </c>
      <c r="E927" s="4">
        <v>90</v>
      </c>
      <c r="F927" s="4">
        <v>50</v>
      </c>
      <c r="G927" s="4">
        <v>35</v>
      </c>
      <c r="H927" s="4">
        <v>52</v>
      </c>
      <c r="I927" s="4">
        <v>49.8</v>
      </c>
      <c r="J927" s="4">
        <v>50</v>
      </c>
      <c r="K927" s="4">
        <v>50</v>
      </c>
      <c r="L927" s="4">
        <v>72</v>
      </c>
      <c r="M927" s="4">
        <v>65</v>
      </c>
      <c r="N927" s="4">
        <v>68</v>
      </c>
      <c r="O927" s="4">
        <v>60</v>
      </c>
      <c r="P927" s="5">
        <f t="shared" si="243"/>
        <v>58.48571428571428</v>
      </c>
      <c r="R927" s="4">
        <f t="shared" si="244"/>
        <v>2802.053345109201</v>
      </c>
      <c r="S927" s="4">
        <f t="shared" si="248"/>
        <v>2669.8612264262838</v>
      </c>
      <c r="T927" s="4">
        <f t="shared" si="249"/>
        <v>2908.9643277672317</v>
      </c>
      <c r="U927" s="4">
        <f t="shared" si="250"/>
        <v>2712.4177949709865</v>
      </c>
      <c r="V927" s="4">
        <f t="shared" si="251"/>
        <v>2505.9320857320763</v>
      </c>
      <c r="W927" s="4">
        <f t="shared" si="251"/>
        <v>3371.2597741094701</v>
      </c>
      <c r="X927" s="4">
        <f t="shared" si="252"/>
        <v>2696.8622087951248</v>
      </c>
      <c r="Y927" s="4">
        <f t="shared" si="253"/>
        <v>2867.7882642593354</v>
      </c>
      <c r="Z927" s="4">
        <f t="shared" si="254"/>
        <v>2957.2228350588284</v>
      </c>
      <c r="AA927" s="4">
        <f t="shared" si="255"/>
        <v>2578.2287393065603</v>
      </c>
      <c r="AB927" s="4">
        <f t="shared" si="256"/>
        <v>2955.5977229601517</v>
      </c>
      <c r="AC927" s="4">
        <f t="shared" si="257"/>
        <v>2528.1450698904423</v>
      </c>
      <c r="AD927" s="4">
        <f t="shared" si="258"/>
        <v>2489.9697729766217</v>
      </c>
      <c r="AE927" s="4">
        <f t="shared" si="259"/>
        <v>2930.0618615176013</v>
      </c>
      <c r="AF927" s="5">
        <f t="shared" si="245"/>
        <v>2783.8832163485649</v>
      </c>
      <c r="AH927" s="9">
        <v>76.572417999999999</v>
      </c>
      <c r="AI927" s="9">
        <v>84.31</v>
      </c>
      <c r="AJ927" s="9">
        <v>70.577695999999989</v>
      </c>
      <c r="AK927" s="10">
        <v>77.55</v>
      </c>
      <c r="AL927" s="10">
        <v>79.012516391543315</v>
      </c>
      <c r="AM927" s="10">
        <v>57.55</v>
      </c>
      <c r="AN927" s="9">
        <v>79.603622053761669</v>
      </c>
      <c r="AO927" s="10">
        <v>73.11</v>
      </c>
      <c r="AP927" s="9">
        <v>71.308796043367835</v>
      </c>
      <c r="AQ927" s="10">
        <v>77.266999999999996</v>
      </c>
      <c r="AR927" s="10">
        <v>73.78</v>
      </c>
      <c r="AS927" s="9">
        <v>79.41</v>
      </c>
      <c r="AT927" s="10">
        <v>82.878114521568349</v>
      </c>
      <c r="AU927" s="9">
        <v>70.933655950987671</v>
      </c>
      <c r="AV927" s="10">
        <f t="shared" si="246"/>
        <v>75.275987068659205</v>
      </c>
      <c r="AX927" s="4">
        <v>17880</v>
      </c>
      <c r="AY927" s="4">
        <v>18758</v>
      </c>
      <c r="AZ927" s="4">
        <v>17109</v>
      </c>
      <c r="BA927" s="4">
        <v>17529</v>
      </c>
      <c r="BB927" s="4">
        <v>16500</v>
      </c>
      <c r="BC927" s="4">
        <v>16168</v>
      </c>
      <c r="BD927" s="4">
        <v>17890</v>
      </c>
      <c r="BE927" s="4">
        <v>17472</v>
      </c>
      <c r="BF927" s="4">
        <v>17573</v>
      </c>
      <c r="BG927" s="4">
        <v>16601</v>
      </c>
      <c r="BH927" s="5">
        <v>18172</v>
      </c>
      <c r="BI927" s="4">
        <v>16730</v>
      </c>
      <c r="BJ927" s="4">
        <v>17197</v>
      </c>
      <c r="BK927" s="4">
        <v>17320</v>
      </c>
      <c r="BL927" s="5">
        <f t="shared" si="247"/>
        <v>17349.928571428572</v>
      </c>
    </row>
    <row r="928" spans="1:64" x14ac:dyDescent="0.25">
      <c r="A928" s="6">
        <v>923</v>
      </c>
      <c r="B928" s="4">
        <v>68</v>
      </c>
      <c r="C928" s="4">
        <v>59</v>
      </c>
      <c r="D928" s="4">
        <v>50</v>
      </c>
      <c r="E928" s="4">
        <v>90</v>
      </c>
      <c r="F928" s="4">
        <v>50</v>
      </c>
      <c r="G928" s="4">
        <v>35</v>
      </c>
      <c r="H928" s="4">
        <v>52</v>
      </c>
      <c r="I928" s="4">
        <v>49.7</v>
      </c>
      <c r="J928" s="4">
        <v>50</v>
      </c>
      <c r="K928" s="4">
        <v>50</v>
      </c>
      <c r="L928" s="4">
        <v>72</v>
      </c>
      <c r="M928" s="4">
        <v>65</v>
      </c>
      <c r="N928" s="4">
        <v>68</v>
      </c>
      <c r="O928" s="4">
        <v>60</v>
      </c>
      <c r="P928" s="5">
        <f t="shared" si="243"/>
        <v>58.478571428571435</v>
      </c>
      <c r="R928" s="4">
        <f t="shared" si="244"/>
        <v>2801.1940638029132</v>
      </c>
      <c r="S928" s="4">
        <f t="shared" si="248"/>
        <v>2669.2280327285662</v>
      </c>
      <c r="T928" s="4">
        <f t="shared" si="249"/>
        <v>2908.9643277672317</v>
      </c>
      <c r="U928" s="4">
        <f t="shared" si="250"/>
        <v>2711.7184478535519</v>
      </c>
      <c r="V928" s="4">
        <f t="shared" si="251"/>
        <v>2505.3989123701258</v>
      </c>
      <c r="W928" s="4">
        <f t="shared" si="251"/>
        <v>3371.2597741094701</v>
      </c>
      <c r="X928" s="4">
        <f t="shared" si="252"/>
        <v>2696.2696679497317</v>
      </c>
      <c r="Y928" s="4">
        <f t="shared" si="253"/>
        <v>2867.3960612691462</v>
      </c>
      <c r="Z928" s="4">
        <f t="shared" si="254"/>
        <v>2956.5936430507995</v>
      </c>
      <c r="AA928" s="4">
        <f t="shared" si="255"/>
        <v>2577.6282590412111</v>
      </c>
      <c r="AB928" s="4">
        <f t="shared" si="256"/>
        <v>2955.1971811898629</v>
      </c>
      <c r="AC928" s="4">
        <f t="shared" si="257"/>
        <v>2527.8267438932257</v>
      </c>
      <c r="AD928" s="4">
        <f t="shared" si="258"/>
        <v>2489.3370879619215</v>
      </c>
      <c r="AE928" s="4">
        <f t="shared" si="259"/>
        <v>2929.5590089539614</v>
      </c>
      <c r="AF928" s="5">
        <f t="shared" si="245"/>
        <v>2783.3979437101225</v>
      </c>
      <c r="AH928" s="9">
        <v>76.595906999999997</v>
      </c>
      <c r="AI928" s="9">
        <v>84.33</v>
      </c>
      <c r="AJ928" s="9">
        <v>70.577695999999989</v>
      </c>
      <c r="AK928" s="10">
        <v>77.569999999999993</v>
      </c>
      <c r="AL928" s="10">
        <v>79.029331026846563</v>
      </c>
      <c r="AM928" s="10">
        <v>57.55</v>
      </c>
      <c r="AN928" s="9">
        <v>79.62111600033117</v>
      </c>
      <c r="AO928" s="10">
        <v>73.12</v>
      </c>
      <c r="AP928" s="9">
        <v>71.32397125172902</v>
      </c>
      <c r="AQ928" s="10">
        <v>77.284999999999997</v>
      </c>
      <c r="AR928" s="10">
        <v>73.790000000000006</v>
      </c>
      <c r="AS928" s="9">
        <v>79.42</v>
      </c>
      <c r="AT928" s="10">
        <v>82.899178660032348</v>
      </c>
      <c r="AU928" s="9">
        <v>70.945831561936032</v>
      </c>
      <c r="AV928" s="10">
        <f t="shared" si="246"/>
        <v>75.289859392919652</v>
      </c>
      <c r="AX928" s="4">
        <v>17880</v>
      </c>
      <c r="AY928" s="4">
        <v>18758</v>
      </c>
      <c r="AZ928" s="4">
        <v>17109</v>
      </c>
      <c r="BA928" s="4">
        <v>17529</v>
      </c>
      <c r="BB928" s="4">
        <v>16500</v>
      </c>
      <c r="BC928" s="4">
        <v>16168</v>
      </c>
      <c r="BD928" s="4">
        <v>17890</v>
      </c>
      <c r="BE928" s="4">
        <v>17472</v>
      </c>
      <c r="BF928" s="4">
        <v>17573</v>
      </c>
      <c r="BG928" s="4">
        <v>16601</v>
      </c>
      <c r="BH928" s="5">
        <v>18172</v>
      </c>
      <c r="BI928" s="4">
        <v>16730</v>
      </c>
      <c r="BJ928" s="4">
        <v>17197</v>
      </c>
      <c r="BK928" s="4">
        <v>17320</v>
      </c>
      <c r="BL928" s="5">
        <f t="shared" si="247"/>
        <v>17349.928571428572</v>
      </c>
    </row>
    <row r="929" spans="1:64" x14ac:dyDescent="0.25">
      <c r="A929" s="6">
        <v>924</v>
      </c>
      <c r="B929" s="4">
        <v>68</v>
      </c>
      <c r="C929" s="4">
        <v>59</v>
      </c>
      <c r="D929" s="4">
        <v>50</v>
      </c>
      <c r="E929" s="4">
        <v>90</v>
      </c>
      <c r="F929" s="4">
        <v>50</v>
      </c>
      <c r="G929" s="4">
        <v>35</v>
      </c>
      <c r="H929" s="4">
        <v>52</v>
      </c>
      <c r="I929" s="4">
        <v>49.7</v>
      </c>
      <c r="J929" s="4">
        <v>50</v>
      </c>
      <c r="K929" s="4">
        <v>50</v>
      </c>
      <c r="L929" s="4">
        <v>72</v>
      </c>
      <c r="M929" s="4">
        <v>65</v>
      </c>
      <c r="N929" s="4">
        <v>68</v>
      </c>
      <c r="O929" s="4">
        <v>60</v>
      </c>
      <c r="P929" s="5">
        <f t="shared" si="243"/>
        <v>58.478571428571435</v>
      </c>
      <c r="R929" s="4">
        <f t="shared" si="244"/>
        <v>2800.3353093516948</v>
      </c>
      <c r="S929" s="4">
        <f t="shared" si="248"/>
        <v>2668.5951393005334</v>
      </c>
      <c r="T929" s="4">
        <f t="shared" si="249"/>
        <v>2908.9643277672317</v>
      </c>
      <c r="U929" s="4">
        <f t="shared" si="250"/>
        <v>2711.0194612707824</v>
      </c>
      <c r="V929" s="4">
        <f t="shared" si="251"/>
        <v>2504.8663712440125</v>
      </c>
      <c r="W929" s="4">
        <f t="shared" si="251"/>
        <v>3371.2597741094701</v>
      </c>
      <c r="X929" s="4">
        <f t="shared" si="252"/>
        <v>2695.6778379618786</v>
      </c>
      <c r="Y929" s="4">
        <f t="shared" si="253"/>
        <v>2867.0039655408177</v>
      </c>
      <c r="Z929" s="4">
        <f t="shared" si="254"/>
        <v>2955.9651971373146</v>
      </c>
      <c r="AA929" s="4">
        <f t="shared" si="255"/>
        <v>2577.0280584194666</v>
      </c>
      <c r="AB929" s="4">
        <f t="shared" si="256"/>
        <v>2954.396423248882</v>
      </c>
      <c r="AC929" s="4">
        <f t="shared" si="257"/>
        <v>2527.1903323262841</v>
      </c>
      <c r="AD929" s="4">
        <f t="shared" si="258"/>
        <v>2488.7051080399074</v>
      </c>
      <c r="AE929" s="4">
        <f t="shared" si="259"/>
        <v>2929.0568731855456</v>
      </c>
      <c r="AF929" s="5">
        <f t="shared" si="245"/>
        <v>2782.8617270645586</v>
      </c>
      <c r="AH929" s="9">
        <v>76.619395999999995</v>
      </c>
      <c r="AI929" s="9">
        <v>84.35</v>
      </c>
      <c r="AJ929" s="9">
        <v>70.577695999999989</v>
      </c>
      <c r="AK929" s="10">
        <v>77.59</v>
      </c>
      <c r="AL929" s="10">
        <v>79.04613286882271</v>
      </c>
      <c r="AM929" s="10">
        <v>57.55</v>
      </c>
      <c r="AN929" s="9">
        <v>79.63859663672315</v>
      </c>
      <c r="AO929" s="10">
        <v>73.13</v>
      </c>
      <c r="AP929" s="9">
        <v>71.339134914112492</v>
      </c>
      <c r="AQ929" s="10">
        <v>77.302999999999997</v>
      </c>
      <c r="AR929" s="10">
        <v>73.81</v>
      </c>
      <c r="AS929" s="9">
        <v>79.44</v>
      </c>
      <c r="AT929" s="10">
        <v>82.920230015733495</v>
      </c>
      <c r="AU929" s="9">
        <v>70.957993988679391</v>
      </c>
      <c r="AV929" s="10">
        <f t="shared" si="246"/>
        <v>75.30515574457651</v>
      </c>
      <c r="AX929" s="4">
        <v>17880</v>
      </c>
      <c r="AY929" s="4">
        <v>18758</v>
      </c>
      <c r="AZ929" s="4">
        <v>17109</v>
      </c>
      <c r="BA929" s="4">
        <v>17529</v>
      </c>
      <c r="BB929" s="4">
        <v>16500</v>
      </c>
      <c r="BC929" s="4">
        <v>16168</v>
      </c>
      <c r="BD929" s="4">
        <v>17890</v>
      </c>
      <c r="BE929" s="4">
        <v>17472</v>
      </c>
      <c r="BF929" s="4">
        <v>17573</v>
      </c>
      <c r="BG929" s="4">
        <v>16601</v>
      </c>
      <c r="BH929" s="5">
        <v>18172</v>
      </c>
      <c r="BI929" s="4">
        <v>16730</v>
      </c>
      <c r="BJ929" s="4">
        <v>17197</v>
      </c>
      <c r="BK929" s="4">
        <v>17320</v>
      </c>
      <c r="BL929" s="5">
        <f t="shared" si="247"/>
        <v>17349.928571428572</v>
      </c>
    </row>
    <row r="930" spans="1:64" x14ac:dyDescent="0.25">
      <c r="A930" s="6">
        <v>925</v>
      </c>
      <c r="B930" s="4">
        <v>68</v>
      </c>
      <c r="C930" s="4">
        <v>59</v>
      </c>
      <c r="D930" s="4">
        <v>50</v>
      </c>
      <c r="E930" s="4">
        <v>90</v>
      </c>
      <c r="F930" s="4">
        <v>50</v>
      </c>
      <c r="G930" s="4">
        <v>35</v>
      </c>
      <c r="H930" s="4">
        <v>52</v>
      </c>
      <c r="I930" s="4">
        <v>49.7</v>
      </c>
      <c r="J930" s="4">
        <v>50</v>
      </c>
      <c r="K930" s="4">
        <v>50</v>
      </c>
      <c r="L930" s="4">
        <v>72</v>
      </c>
      <c r="M930" s="4">
        <v>65</v>
      </c>
      <c r="N930" s="4">
        <v>68</v>
      </c>
      <c r="O930" s="4">
        <v>60</v>
      </c>
      <c r="P930" s="5">
        <f t="shared" si="243"/>
        <v>58.478571428571435</v>
      </c>
      <c r="R930" s="4">
        <f t="shared" si="244"/>
        <v>2799.4770812711445</v>
      </c>
      <c r="S930" s="4">
        <f t="shared" si="248"/>
        <v>2667.6463616970846</v>
      </c>
      <c r="T930" s="4">
        <f t="shared" si="249"/>
        <v>2908.9643277672317</v>
      </c>
      <c r="U930" s="4">
        <f t="shared" si="250"/>
        <v>2710.6701030927838</v>
      </c>
      <c r="V930" s="4">
        <f t="shared" si="251"/>
        <v>2504.3344608155003</v>
      </c>
      <c r="W930" s="4">
        <f t="shared" si="251"/>
        <v>3371.2597741094701</v>
      </c>
      <c r="X930" s="4">
        <f t="shared" si="252"/>
        <v>2695.0867170926649</v>
      </c>
      <c r="Y930" s="4">
        <f t="shared" si="253"/>
        <v>2866.6119770303526</v>
      </c>
      <c r="Z930" s="4">
        <f t="shared" si="254"/>
        <v>2955.3374955031163</v>
      </c>
      <c r="AA930" s="4">
        <f t="shared" si="255"/>
        <v>2576.4614588722197</v>
      </c>
      <c r="AB930" s="4">
        <f t="shared" si="256"/>
        <v>2953.9962069899757</v>
      </c>
      <c r="AC930" s="4">
        <f t="shared" si="257"/>
        <v>2526.5542411276115</v>
      </c>
      <c r="AD930" s="4">
        <f t="shared" si="258"/>
        <v>2488.0738315519557</v>
      </c>
      <c r="AE930" s="4">
        <f t="shared" si="259"/>
        <v>2928.5554523870455</v>
      </c>
      <c r="AF930" s="5">
        <f t="shared" si="245"/>
        <v>2782.3592492362973</v>
      </c>
      <c r="AH930" s="9">
        <v>76.642885000000007</v>
      </c>
      <c r="AI930" s="9">
        <v>84.38</v>
      </c>
      <c r="AJ930" s="9">
        <v>70.577695999999989</v>
      </c>
      <c r="AK930" s="10">
        <v>77.599999999999994</v>
      </c>
      <c r="AL930" s="10">
        <v>79.06292194514792</v>
      </c>
      <c r="AM930" s="10">
        <v>57.55</v>
      </c>
      <c r="AN930" s="9">
        <v>79.656063991731912</v>
      </c>
      <c r="AO930" s="10">
        <v>73.14</v>
      </c>
      <c r="AP930" s="9">
        <v>71.354287055496002</v>
      </c>
      <c r="AQ930" s="10">
        <v>77.319999999999993</v>
      </c>
      <c r="AR930" s="10">
        <v>73.819999999999993</v>
      </c>
      <c r="AS930" s="9">
        <v>79.459999999999994</v>
      </c>
      <c r="AT930" s="10">
        <v>82.941268616325118</v>
      </c>
      <c r="AU930" s="9">
        <v>70.970143259739558</v>
      </c>
      <c r="AV930" s="10">
        <f t="shared" si="246"/>
        <v>75.319661847745735</v>
      </c>
      <c r="AX930" s="4">
        <v>17880</v>
      </c>
      <c r="AY930" s="4">
        <v>18758</v>
      </c>
      <c r="AZ930" s="4">
        <v>17109</v>
      </c>
      <c r="BA930" s="4">
        <v>17529</v>
      </c>
      <c r="BB930" s="4">
        <v>16500</v>
      </c>
      <c r="BC930" s="4">
        <v>16168</v>
      </c>
      <c r="BD930" s="4">
        <v>17890</v>
      </c>
      <c r="BE930" s="4">
        <v>17472</v>
      </c>
      <c r="BF930" s="4">
        <v>17573</v>
      </c>
      <c r="BG930" s="4">
        <v>16601</v>
      </c>
      <c r="BH930" s="5">
        <v>18172</v>
      </c>
      <c r="BI930" s="4">
        <v>16730</v>
      </c>
      <c r="BJ930" s="4">
        <v>17197</v>
      </c>
      <c r="BK930" s="4">
        <v>17320</v>
      </c>
      <c r="BL930" s="5">
        <f t="shared" si="247"/>
        <v>17349.928571428572</v>
      </c>
    </row>
    <row r="931" spans="1:64" x14ac:dyDescent="0.25">
      <c r="A931" s="6">
        <v>926</v>
      </c>
      <c r="B931" s="4">
        <v>68</v>
      </c>
      <c r="C931" s="4">
        <v>59</v>
      </c>
      <c r="D931" s="4">
        <v>50</v>
      </c>
      <c r="E931" s="4">
        <v>90</v>
      </c>
      <c r="F931" s="4">
        <v>50</v>
      </c>
      <c r="G931" s="4">
        <v>35</v>
      </c>
      <c r="H931" s="4">
        <v>52</v>
      </c>
      <c r="I931" s="4">
        <v>49.7</v>
      </c>
      <c r="J931" s="4">
        <v>50</v>
      </c>
      <c r="K931" s="4">
        <v>50</v>
      </c>
      <c r="L931" s="4">
        <v>72</v>
      </c>
      <c r="M931" s="4">
        <v>65</v>
      </c>
      <c r="N931" s="4">
        <v>68</v>
      </c>
      <c r="O931" s="4">
        <v>60</v>
      </c>
      <c r="P931" s="5">
        <f t="shared" si="243"/>
        <v>58.478571428571435</v>
      </c>
      <c r="R931" s="4">
        <f t="shared" si="244"/>
        <v>2798.619379077456</v>
      </c>
      <c r="S931" s="4">
        <f t="shared" si="248"/>
        <v>2667.0142180094786</v>
      </c>
      <c r="T931" s="4">
        <f t="shared" si="249"/>
        <v>2908.9643277672317</v>
      </c>
      <c r="U931" s="4">
        <f t="shared" si="250"/>
        <v>2709.971656789487</v>
      </c>
      <c r="V931" s="4">
        <f t="shared" si="251"/>
        <v>2503.8031795518541</v>
      </c>
      <c r="W931" s="4">
        <f t="shared" si="251"/>
        <v>3371.2597741094701</v>
      </c>
      <c r="X931" s="4">
        <f t="shared" si="252"/>
        <v>2694.4963036094368</v>
      </c>
      <c r="Y931" s="4">
        <f t="shared" si="253"/>
        <v>2866.2200956937795</v>
      </c>
      <c r="Z931" s="4">
        <f t="shared" si="254"/>
        <v>2954.710536339443</v>
      </c>
      <c r="AA931" s="4">
        <f t="shared" si="255"/>
        <v>2575.8618014430167</v>
      </c>
      <c r="AB931" s="4">
        <f t="shared" si="256"/>
        <v>2953.1960996749726</v>
      </c>
      <c r="AC931" s="4">
        <f t="shared" si="257"/>
        <v>2525.9184700553596</v>
      </c>
      <c r="AD931" s="4">
        <f t="shared" si="258"/>
        <v>2487.4432568453021</v>
      </c>
      <c r="AE931" s="4">
        <f t="shared" si="259"/>
        <v>2928.054744739818</v>
      </c>
      <c r="AF931" s="5">
        <f t="shared" si="245"/>
        <v>2781.8238459790077</v>
      </c>
      <c r="AH931" s="9">
        <v>76.66637399999999</v>
      </c>
      <c r="AI931" s="9">
        <v>84.4</v>
      </c>
      <c r="AJ931" s="9">
        <v>70.577695999999989</v>
      </c>
      <c r="AK931" s="10">
        <v>77.62</v>
      </c>
      <c r="AL931" s="10">
        <v>79.079698283408703</v>
      </c>
      <c r="AM931" s="10">
        <v>57.55</v>
      </c>
      <c r="AN931" s="9">
        <v>79.673518094058423</v>
      </c>
      <c r="AO931" s="10">
        <v>73.150000000000006</v>
      </c>
      <c r="AP931" s="9">
        <v>71.369427700776356</v>
      </c>
      <c r="AQ931" s="10">
        <v>77.337999999999994</v>
      </c>
      <c r="AR931" s="10">
        <v>73.84</v>
      </c>
      <c r="AS931" s="9">
        <v>79.48</v>
      </c>
      <c r="AT931" s="10">
        <v>82.962294489370976</v>
      </c>
      <c r="AU931" s="9">
        <v>70.982279403545888</v>
      </c>
      <c r="AV931" s="10">
        <f t="shared" si="246"/>
        <v>75.334949140797178</v>
      </c>
      <c r="AX931" s="4">
        <v>17880</v>
      </c>
      <c r="AY931" s="4">
        <v>18758</v>
      </c>
      <c r="AZ931" s="4">
        <v>17109</v>
      </c>
      <c r="BA931" s="4">
        <v>17529</v>
      </c>
      <c r="BB931" s="4">
        <v>16500</v>
      </c>
      <c r="BC931" s="4">
        <v>16168</v>
      </c>
      <c r="BD931" s="4">
        <v>17890</v>
      </c>
      <c r="BE931" s="4">
        <v>17472</v>
      </c>
      <c r="BF931" s="4">
        <v>17573</v>
      </c>
      <c r="BG931" s="4">
        <v>16601</v>
      </c>
      <c r="BH931" s="5">
        <v>18172</v>
      </c>
      <c r="BI931" s="4">
        <v>16730</v>
      </c>
      <c r="BJ931" s="4">
        <v>17197</v>
      </c>
      <c r="BK931" s="4">
        <v>17320</v>
      </c>
      <c r="BL931" s="5">
        <f t="shared" si="247"/>
        <v>17349.928571428572</v>
      </c>
    </row>
    <row r="932" spans="1:64" x14ac:dyDescent="0.25">
      <c r="A932" s="6">
        <v>927</v>
      </c>
      <c r="B932" s="4">
        <v>68</v>
      </c>
      <c r="C932" s="4">
        <v>59</v>
      </c>
      <c r="D932" s="4">
        <v>50</v>
      </c>
      <c r="E932" s="4">
        <v>90</v>
      </c>
      <c r="F932" s="4">
        <v>50</v>
      </c>
      <c r="G932" s="4">
        <v>35</v>
      </c>
      <c r="H932" s="4">
        <v>52</v>
      </c>
      <c r="I932" s="4">
        <v>49.7</v>
      </c>
      <c r="J932" s="4">
        <v>50</v>
      </c>
      <c r="K932" s="4">
        <v>50</v>
      </c>
      <c r="L932" s="4">
        <v>72</v>
      </c>
      <c r="M932" s="4">
        <v>65</v>
      </c>
      <c r="N932" s="4">
        <v>68</v>
      </c>
      <c r="O932" s="4">
        <v>60</v>
      </c>
      <c r="P932" s="5">
        <f t="shared" si="243"/>
        <v>58.478571428571435</v>
      </c>
      <c r="R932" s="4">
        <f t="shared" si="244"/>
        <v>2797.7622022874129</v>
      </c>
      <c r="S932" s="4">
        <f t="shared" si="248"/>
        <v>2666.3823738450606</v>
      </c>
      <c r="T932" s="4">
        <f t="shared" si="249"/>
        <v>2908.9643277672317</v>
      </c>
      <c r="U932" s="4">
        <f t="shared" si="250"/>
        <v>2709.2735703245748</v>
      </c>
      <c r="V932" s="4">
        <f t="shared" si="251"/>
        <v>2503.2725259258154</v>
      </c>
      <c r="W932" s="4">
        <f t="shared" si="251"/>
        <v>3371.2597741094701</v>
      </c>
      <c r="X932" s="4">
        <f t="shared" si="252"/>
        <v>2693.9065957857551</v>
      </c>
      <c r="Y932" s="4">
        <f t="shared" si="253"/>
        <v>2865.8283214871517</v>
      </c>
      <c r="Z932" s="4">
        <f t="shared" si="254"/>
        <v>2954.0843178439927</v>
      </c>
      <c r="AA932" s="4">
        <f t="shared" si="255"/>
        <v>2575.2624230828897</v>
      </c>
      <c r="AB932" s="4">
        <f t="shared" si="256"/>
        <v>2952.7962085308059</v>
      </c>
      <c r="AC932" s="4">
        <f t="shared" si="257"/>
        <v>2525.6007044911312</v>
      </c>
      <c r="AD932" s="4">
        <f t="shared" si="258"/>
        <v>2486.8133822730197</v>
      </c>
      <c r="AE932" s="4">
        <f t="shared" si="259"/>
        <v>2927.5547484318554</v>
      </c>
      <c r="AF932" s="5">
        <f t="shared" si="245"/>
        <v>2781.3401054418687</v>
      </c>
      <c r="AH932" s="9">
        <v>76.689863000000003</v>
      </c>
      <c r="AI932" s="9">
        <v>84.42</v>
      </c>
      <c r="AJ932" s="9">
        <v>70.577695999999989</v>
      </c>
      <c r="AK932" s="10">
        <v>77.64</v>
      </c>
      <c r="AL932" s="10">
        <v>79.096461911102253</v>
      </c>
      <c r="AM932" s="10">
        <v>57.55</v>
      </c>
      <c r="AN932" s="9">
        <v>79.690958972310781</v>
      </c>
      <c r="AO932" s="10">
        <v>73.16</v>
      </c>
      <c r="AP932" s="9">
        <v>71.384556874769785</v>
      </c>
      <c r="AQ932" s="10">
        <v>77.355999999999995</v>
      </c>
      <c r="AR932" s="10">
        <v>73.849999999999994</v>
      </c>
      <c r="AS932" s="9">
        <v>79.489999999999995</v>
      </c>
      <c r="AT932" s="10">
        <v>82.983307662345496</v>
      </c>
      <c r="AU932" s="9">
        <v>70.994402448435679</v>
      </c>
      <c r="AV932" s="10">
        <f t="shared" si="246"/>
        <v>75.348803347783146</v>
      </c>
      <c r="AX932" s="4">
        <v>17880</v>
      </c>
      <c r="AY932" s="4">
        <v>18758</v>
      </c>
      <c r="AZ932" s="4">
        <v>17109</v>
      </c>
      <c r="BA932" s="4">
        <v>17529</v>
      </c>
      <c r="BB932" s="4">
        <v>16500</v>
      </c>
      <c r="BC932" s="4">
        <v>16168</v>
      </c>
      <c r="BD932" s="4">
        <v>17890</v>
      </c>
      <c r="BE932" s="4">
        <v>17472</v>
      </c>
      <c r="BF932" s="4">
        <v>17573</v>
      </c>
      <c r="BG932" s="4">
        <v>16601</v>
      </c>
      <c r="BH932" s="5">
        <v>18172</v>
      </c>
      <c r="BI932" s="4">
        <v>16730</v>
      </c>
      <c r="BJ932" s="4">
        <v>17197</v>
      </c>
      <c r="BK932" s="4">
        <v>17320</v>
      </c>
      <c r="BL932" s="5">
        <f t="shared" si="247"/>
        <v>17349.928571428572</v>
      </c>
    </row>
    <row r="933" spans="1:64" x14ac:dyDescent="0.25">
      <c r="A933" s="6">
        <v>928</v>
      </c>
      <c r="B933" s="4">
        <v>68</v>
      </c>
      <c r="C933" s="4">
        <v>59</v>
      </c>
      <c r="D933" s="4">
        <v>50</v>
      </c>
      <c r="E933" s="4">
        <v>90</v>
      </c>
      <c r="F933" s="4">
        <v>50</v>
      </c>
      <c r="G933" s="4">
        <v>35</v>
      </c>
      <c r="H933" s="4">
        <v>52</v>
      </c>
      <c r="I933" s="4">
        <v>49.7</v>
      </c>
      <c r="J933" s="4">
        <v>50</v>
      </c>
      <c r="K933" s="4">
        <v>50</v>
      </c>
      <c r="L933" s="4">
        <v>72</v>
      </c>
      <c r="M933" s="4">
        <v>65</v>
      </c>
      <c r="N933" s="4">
        <v>68</v>
      </c>
      <c r="O933" s="4">
        <v>60</v>
      </c>
      <c r="P933" s="5">
        <f t="shared" si="243"/>
        <v>58.478571428571435</v>
      </c>
      <c r="R933" s="4">
        <f t="shared" si="244"/>
        <v>2796.9055504183939</v>
      </c>
      <c r="S933" s="4">
        <f t="shared" si="248"/>
        <v>2665.7508289909997</v>
      </c>
      <c r="T933" s="4">
        <f t="shared" si="249"/>
        <v>2908.9643277672317</v>
      </c>
      <c r="U933" s="4">
        <f t="shared" si="250"/>
        <v>2708.5758434200361</v>
      </c>
      <c r="V933" s="4">
        <f t="shared" si="251"/>
        <v>2502.74249841558</v>
      </c>
      <c r="W933" s="4">
        <f t="shared" si="251"/>
        <v>3371.2597741094701</v>
      </c>
      <c r="X933" s="4">
        <f t="shared" si="252"/>
        <v>2693.3175919013693</v>
      </c>
      <c r="Y933" s="4">
        <f t="shared" si="253"/>
        <v>2865.4366543665437</v>
      </c>
      <c r="Z933" s="4">
        <f t="shared" si="254"/>
        <v>2953.4588382209008</v>
      </c>
      <c r="AA933" s="4">
        <f t="shared" si="255"/>
        <v>2574.6965995890037</v>
      </c>
      <c r="AB933" s="4">
        <f t="shared" si="256"/>
        <v>2951.9967510491401</v>
      </c>
      <c r="AC933" s="4">
        <f t="shared" si="257"/>
        <v>2524.9654131555776</v>
      </c>
      <c r="AD933" s="4">
        <f t="shared" si="258"/>
        <v>2486.1842061939856</v>
      </c>
      <c r="AE933" s="4">
        <f t="shared" si="259"/>
        <v>2927.0554616577492</v>
      </c>
      <c r="AF933" s="5">
        <f t="shared" si="245"/>
        <v>2780.8078813754269</v>
      </c>
      <c r="AH933" s="9">
        <v>76.713352</v>
      </c>
      <c r="AI933" s="9">
        <v>84.44</v>
      </c>
      <c r="AJ933" s="9">
        <v>70.577695999999989</v>
      </c>
      <c r="AK933" s="10">
        <v>77.66</v>
      </c>
      <c r="AL933" s="10">
        <v>79.113212855636789</v>
      </c>
      <c r="AM933" s="10">
        <v>57.55</v>
      </c>
      <c r="AN933" s="9">
        <v>79.708386655004517</v>
      </c>
      <c r="AO933" s="10">
        <v>73.17</v>
      </c>
      <c r="AP933" s="9">
        <v>71.399674602212201</v>
      </c>
      <c r="AQ933" s="10">
        <v>77.373000000000005</v>
      </c>
      <c r="AR933" s="10">
        <v>73.87</v>
      </c>
      <c r="AS933" s="9">
        <v>79.510000000000005</v>
      </c>
      <c r="AT933" s="10">
        <v>83.004308162634331</v>
      </c>
      <c r="AU933" s="9">
        <v>71.006512422654609</v>
      </c>
      <c r="AV933" s="10">
        <f t="shared" si="246"/>
        <v>75.36401019272445</v>
      </c>
      <c r="AX933" s="4">
        <v>17880</v>
      </c>
      <c r="AY933" s="4">
        <v>18758</v>
      </c>
      <c r="AZ933" s="4">
        <v>17109</v>
      </c>
      <c r="BA933" s="4">
        <v>17529</v>
      </c>
      <c r="BB933" s="4">
        <v>16500</v>
      </c>
      <c r="BC933" s="4">
        <v>16168</v>
      </c>
      <c r="BD933" s="4">
        <v>17890</v>
      </c>
      <c r="BE933" s="4">
        <v>17472</v>
      </c>
      <c r="BF933" s="4">
        <v>17573</v>
      </c>
      <c r="BG933" s="4">
        <v>16601</v>
      </c>
      <c r="BH933" s="5">
        <v>18172</v>
      </c>
      <c r="BI933" s="4">
        <v>16730</v>
      </c>
      <c r="BJ933" s="4">
        <v>17197</v>
      </c>
      <c r="BK933" s="4">
        <v>17320</v>
      </c>
      <c r="BL933" s="5">
        <f t="shared" si="247"/>
        <v>17349.928571428572</v>
      </c>
    </row>
    <row r="934" spans="1:64" x14ac:dyDescent="0.25">
      <c r="A934" s="6">
        <v>929</v>
      </c>
      <c r="B934" s="4">
        <v>68</v>
      </c>
      <c r="C934" s="4">
        <v>59</v>
      </c>
      <c r="D934" s="4">
        <v>50</v>
      </c>
      <c r="E934" s="4">
        <v>90</v>
      </c>
      <c r="F934" s="4">
        <v>50</v>
      </c>
      <c r="G934" s="4">
        <v>35</v>
      </c>
      <c r="H934" s="4">
        <v>52</v>
      </c>
      <c r="I934" s="4">
        <v>49.7</v>
      </c>
      <c r="J934" s="4">
        <v>50</v>
      </c>
      <c r="K934" s="4">
        <v>50</v>
      </c>
      <c r="L934" s="4">
        <v>72</v>
      </c>
      <c r="M934" s="4">
        <v>65</v>
      </c>
      <c r="N934" s="4">
        <v>68</v>
      </c>
      <c r="O934" s="4">
        <v>60</v>
      </c>
      <c r="P934" s="5">
        <f t="shared" si="243"/>
        <v>58.478571428571435</v>
      </c>
      <c r="R934" s="4">
        <f t="shared" si="244"/>
        <v>2796.0494229883661</v>
      </c>
      <c r="S934" s="4">
        <f t="shared" si="248"/>
        <v>2664.8040724517582</v>
      </c>
      <c r="T934" s="4">
        <f t="shared" si="249"/>
        <v>2908.9643277672317</v>
      </c>
      <c r="U934" s="4">
        <f t="shared" si="250"/>
        <v>2707.8784757981462</v>
      </c>
      <c r="V934" s="4">
        <f t="shared" si="251"/>
        <v>2502.2130955047674</v>
      </c>
      <c r="W934" s="4">
        <f t="shared" si="251"/>
        <v>3371.2597741094701</v>
      </c>
      <c r="X934" s="4">
        <f t="shared" si="252"/>
        <v>2692.7292902421882</v>
      </c>
      <c r="Y934" s="4">
        <f t="shared" si="253"/>
        <v>2865.0450942880566</v>
      </c>
      <c r="Z934" s="4">
        <f t="shared" si="254"/>
        <v>2952.8340956807037</v>
      </c>
      <c r="AA934" s="4">
        <f t="shared" si="255"/>
        <v>2574.0977633058105</v>
      </c>
      <c r="AB934" s="4">
        <f t="shared" si="256"/>
        <v>2951.5971846237144</v>
      </c>
      <c r="AC934" s="4">
        <f t="shared" si="257"/>
        <v>2524.3304413428896</v>
      </c>
      <c r="AD934" s="4">
        <f t="shared" si="258"/>
        <v>2485.5557269728602</v>
      </c>
      <c r="AE934" s="4">
        <f t="shared" si="259"/>
        <v>2926.5568826186668</v>
      </c>
      <c r="AF934" s="5">
        <f t="shared" si="245"/>
        <v>2780.2796891210446</v>
      </c>
      <c r="AH934" s="9">
        <v>76.736840999999998</v>
      </c>
      <c r="AI934" s="9">
        <v>84.47</v>
      </c>
      <c r="AJ934" s="9">
        <v>70.577695999999989</v>
      </c>
      <c r="AK934" s="10">
        <v>77.680000000000007</v>
      </c>
      <c r="AL934" s="10">
        <v>79.129951144332011</v>
      </c>
      <c r="AM934" s="10">
        <v>57.55</v>
      </c>
      <c r="AN934" s="9">
        <v>79.725801170563031</v>
      </c>
      <c r="AO934" s="10">
        <v>73.180000000000007</v>
      </c>
      <c r="AP934" s="9">
        <v>71.414780907759635</v>
      </c>
      <c r="AQ934" s="10">
        <v>77.391000000000005</v>
      </c>
      <c r="AR934" s="10">
        <v>73.88</v>
      </c>
      <c r="AS934" s="9">
        <v>79.53</v>
      </c>
      <c r="AT934" s="10">
        <v>83.025296017534544</v>
      </c>
      <c r="AU934" s="9">
        <v>71.018609354357025</v>
      </c>
      <c r="AV934" s="10">
        <f t="shared" si="246"/>
        <v>75.379283971039015</v>
      </c>
      <c r="AX934" s="4">
        <v>17880</v>
      </c>
      <c r="AY934" s="4">
        <v>18758</v>
      </c>
      <c r="AZ934" s="4">
        <v>17109</v>
      </c>
      <c r="BA934" s="4">
        <v>17529</v>
      </c>
      <c r="BB934" s="4">
        <v>16500</v>
      </c>
      <c r="BC934" s="4">
        <v>16168</v>
      </c>
      <c r="BD934" s="4">
        <v>17890</v>
      </c>
      <c r="BE934" s="4">
        <v>17472</v>
      </c>
      <c r="BF934" s="4">
        <v>17573</v>
      </c>
      <c r="BG934" s="4">
        <v>16601</v>
      </c>
      <c r="BH934" s="5">
        <v>18172</v>
      </c>
      <c r="BI934" s="4">
        <v>16730</v>
      </c>
      <c r="BJ934" s="4">
        <v>17197</v>
      </c>
      <c r="BK934" s="4">
        <v>17320</v>
      </c>
      <c r="BL934" s="5">
        <f t="shared" si="247"/>
        <v>17349.928571428572</v>
      </c>
    </row>
    <row r="935" spans="1:64" x14ac:dyDescent="0.25">
      <c r="A935" s="6">
        <v>930</v>
      </c>
      <c r="B935" s="4">
        <v>68</v>
      </c>
      <c r="C935" s="4">
        <v>59</v>
      </c>
      <c r="D935" s="4">
        <v>50</v>
      </c>
      <c r="E935" s="4">
        <v>90</v>
      </c>
      <c r="F935" s="4">
        <v>50</v>
      </c>
      <c r="G935" s="4">
        <v>35</v>
      </c>
      <c r="H935" s="4">
        <v>52</v>
      </c>
      <c r="I935" s="4">
        <v>49.7</v>
      </c>
      <c r="J935" s="4">
        <v>50</v>
      </c>
      <c r="K935" s="4">
        <v>50</v>
      </c>
      <c r="L935" s="4">
        <v>72</v>
      </c>
      <c r="M935" s="4">
        <v>65</v>
      </c>
      <c r="N935" s="4">
        <v>68</v>
      </c>
      <c r="O935" s="4">
        <v>60</v>
      </c>
      <c r="P935" s="5">
        <f t="shared" si="243"/>
        <v>58.478571428571435</v>
      </c>
      <c r="R935" s="4">
        <f t="shared" si="244"/>
        <v>2795.1938195158882</v>
      </c>
      <c r="S935" s="4">
        <f t="shared" si="248"/>
        <v>2664.1732749437806</v>
      </c>
      <c r="T935" s="4">
        <f t="shared" si="249"/>
        <v>2908.9643277672317</v>
      </c>
      <c r="U935" s="4">
        <f t="shared" si="250"/>
        <v>2707.1814671814673</v>
      </c>
      <c r="V935" s="4">
        <f t="shared" si="251"/>
        <v>2501.6843156823984</v>
      </c>
      <c r="W935" s="4">
        <f t="shared" si="251"/>
        <v>3371.2597741094701</v>
      </c>
      <c r="X935" s="4">
        <f t="shared" si="252"/>
        <v>2692.14168910025</v>
      </c>
      <c r="Y935" s="4">
        <f t="shared" si="253"/>
        <v>2864.6536412078153</v>
      </c>
      <c r="Z935" s="4">
        <f t="shared" si="254"/>
        <v>2952.2100884403117</v>
      </c>
      <c r="AA935" s="4">
        <f t="shared" si="255"/>
        <v>2573.4992055187381</v>
      </c>
      <c r="AB935" s="4">
        <f t="shared" si="256"/>
        <v>2950.7983761840323</v>
      </c>
      <c r="AC935" s="4">
        <f t="shared" si="257"/>
        <v>2524.0130751822981</v>
      </c>
      <c r="AD935" s="4">
        <f t="shared" si="258"/>
        <v>2484.9279429800536</v>
      </c>
      <c r="AE935" s="4">
        <f t="shared" si="259"/>
        <v>2926.059009522311</v>
      </c>
      <c r="AF935" s="5">
        <f t="shared" si="245"/>
        <v>2779.7685719525748</v>
      </c>
      <c r="AH935" s="9">
        <v>76.760329999999996</v>
      </c>
      <c r="AI935" s="9">
        <v>84.49</v>
      </c>
      <c r="AJ935" s="9">
        <v>70.577695999999989</v>
      </c>
      <c r="AK935" s="10">
        <v>77.7</v>
      </c>
      <c r="AL935" s="10">
        <v>79.146676804419442</v>
      </c>
      <c r="AM935" s="10">
        <v>57.55</v>
      </c>
      <c r="AN935" s="9">
        <v>79.743202547317992</v>
      </c>
      <c r="AO935" s="10">
        <v>73.19</v>
      </c>
      <c r="AP935" s="9">
        <v>71.429875815988538</v>
      </c>
      <c r="AQ935" s="10">
        <v>77.409000000000006</v>
      </c>
      <c r="AR935" s="10">
        <v>73.900000000000006</v>
      </c>
      <c r="AS935" s="9">
        <v>79.540000000000006</v>
      </c>
      <c r="AT935" s="10">
        <v>83.046271254255231</v>
      </c>
      <c r="AU935" s="9">
        <v>71.030693271606495</v>
      </c>
      <c r="AV935" s="10">
        <f t="shared" si="246"/>
        <v>75.393838978113394</v>
      </c>
      <c r="AX935" s="4">
        <v>17880</v>
      </c>
      <c r="AY935" s="4">
        <v>18758</v>
      </c>
      <c r="AZ935" s="4">
        <v>17109</v>
      </c>
      <c r="BA935" s="4">
        <v>17529</v>
      </c>
      <c r="BB935" s="4">
        <v>16500</v>
      </c>
      <c r="BC935" s="4">
        <v>16168</v>
      </c>
      <c r="BD935" s="4">
        <v>17890</v>
      </c>
      <c r="BE935" s="4">
        <v>17472</v>
      </c>
      <c r="BF935" s="4">
        <v>17573</v>
      </c>
      <c r="BG935" s="4">
        <v>16601</v>
      </c>
      <c r="BH935" s="5">
        <v>18172</v>
      </c>
      <c r="BI935" s="4">
        <v>16730</v>
      </c>
      <c r="BJ935" s="4">
        <v>17197</v>
      </c>
      <c r="BK935" s="4">
        <v>17320</v>
      </c>
      <c r="BL935" s="5">
        <f t="shared" si="247"/>
        <v>17349.928571428572</v>
      </c>
    </row>
    <row r="936" spans="1:64" x14ac:dyDescent="0.25">
      <c r="A936" s="6">
        <v>931</v>
      </c>
      <c r="B936" s="4">
        <v>68</v>
      </c>
      <c r="C936" s="4">
        <v>59</v>
      </c>
      <c r="D936" s="4">
        <v>50</v>
      </c>
      <c r="E936" s="4">
        <v>90</v>
      </c>
      <c r="F936" s="4">
        <v>50</v>
      </c>
      <c r="G936" s="4">
        <v>35</v>
      </c>
      <c r="H936" s="4">
        <v>52</v>
      </c>
      <c r="I936" s="4">
        <v>49.7</v>
      </c>
      <c r="J936" s="4">
        <v>50</v>
      </c>
      <c r="K936" s="4">
        <v>50</v>
      </c>
      <c r="L936" s="4">
        <v>72</v>
      </c>
      <c r="M936" s="4">
        <v>65</v>
      </c>
      <c r="N936" s="4">
        <v>68</v>
      </c>
      <c r="O936" s="4">
        <v>60</v>
      </c>
      <c r="P936" s="5">
        <f t="shared" si="243"/>
        <v>58.478571428571435</v>
      </c>
      <c r="R936" s="4">
        <f t="shared" si="244"/>
        <v>2794.3387395201066</v>
      </c>
      <c r="S936" s="4">
        <f t="shared" si="248"/>
        <v>2663.5427760028397</v>
      </c>
      <c r="T936" s="4">
        <f t="shared" si="249"/>
        <v>2908.9643277672317</v>
      </c>
      <c r="U936" s="4">
        <f t="shared" si="250"/>
        <v>2706.4848172928459</v>
      </c>
      <c r="V936" s="4">
        <f t="shared" si="251"/>
        <v>2501.156157442872</v>
      </c>
      <c r="W936" s="4">
        <f t="shared" si="251"/>
        <v>3371.2597741094701</v>
      </c>
      <c r="X936" s="4">
        <f t="shared" si="252"/>
        <v>2691.5547867736946</v>
      </c>
      <c r="Y936" s="4">
        <f t="shared" si="253"/>
        <v>2864.2622950819673</v>
      </c>
      <c r="Z936" s="4">
        <f t="shared" si="254"/>
        <v>2951.5868147229808</v>
      </c>
      <c r="AA936" s="4">
        <f t="shared" si="255"/>
        <v>2572.9341564849015</v>
      </c>
      <c r="AB936" s="4">
        <f t="shared" si="256"/>
        <v>2950.3991340819916</v>
      </c>
      <c r="AC936" s="4">
        <f t="shared" si="257"/>
        <v>2523.3785822021114</v>
      </c>
      <c r="AD936" s="4">
        <f t="shared" si="258"/>
        <v>2484.3008525917053</v>
      </c>
      <c r="AE936" s="4">
        <f t="shared" si="259"/>
        <v>2925.5618405828977</v>
      </c>
      <c r="AF936" s="5">
        <f t="shared" si="245"/>
        <v>2779.2660753326868</v>
      </c>
      <c r="AH936" s="9">
        <v>76.783818999999994</v>
      </c>
      <c r="AI936" s="9">
        <v>84.51</v>
      </c>
      <c r="AJ936" s="9">
        <v>70.577695999999989</v>
      </c>
      <c r="AK936" s="10">
        <v>77.72</v>
      </c>
      <c r="AL936" s="10">
        <v>79.163389863042752</v>
      </c>
      <c r="AM936" s="10">
        <v>57.55</v>
      </c>
      <c r="AN936" s="9">
        <v>79.760590813509694</v>
      </c>
      <c r="AO936" s="10">
        <v>73.2</v>
      </c>
      <c r="AP936" s="9">
        <v>71.444959351396079</v>
      </c>
      <c r="AQ936" s="10">
        <v>77.426000000000002</v>
      </c>
      <c r="AR936" s="10">
        <v>73.91</v>
      </c>
      <c r="AS936" s="9">
        <v>79.56</v>
      </c>
      <c r="AT936" s="10">
        <v>83.067233899917639</v>
      </c>
      <c r="AU936" s="9">
        <v>71.04276420237602</v>
      </c>
      <c r="AV936" s="10">
        <f t="shared" si="246"/>
        <v>75.408318080731604</v>
      </c>
      <c r="AX936" s="4">
        <v>17880</v>
      </c>
      <c r="AY936" s="4">
        <v>18758</v>
      </c>
      <c r="AZ936" s="4">
        <v>17109</v>
      </c>
      <c r="BA936" s="4">
        <v>17529</v>
      </c>
      <c r="BB936" s="4">
        <v>16500</v>
      </c>
      <c r="BC936" s="4">
        <v>16168</v>
      </c>
      <c r="BD936" s="4">
        <v>17890</v>
      </c>
      <c r="BE936" s="4">
        <v>17472</v>
      </c>
      <c r="BF936" s="4">
        <v>17573</v>
      </c>
      <c r="BG936" s="4">
        <v>16601</v>
      </c>
      <c r="BH936" s="5">
        <v>18172</v>
      </c>
      <c r="BI936" s="4">
        <v>16730</v>
      </c>
      <c r="BJ936" s="4">
        <v>17197</v>
      </c>
      <c r="BK936" s="4">
        <v>17320</v>
      </c>
      <c r="BL936" s="5">
        <f t="shared" si="247"/>
        <v>17349.928571428572</v>
      </c>
    </row>
    <row r="937" spans="1:64" x14ac:dyDescent="0.25">
      <c r="A937" s="6">
        <v>932</v>
      </c>
      <c r="B937" s="4">
        <v>68</v>
      </c>
      <c r="C937" s="4">
        <v>59</v>
      </c>
      <c r="D937" s="4">
        <v>50</v>
      </c>
      <c r="E937" s="4">
        <v>90</v>
      </c>
      <c r="F937" s="4">
        <v>50</v>
      </c>
      <c r="G937" s="4">
        <v>35</v>
      </c>
      <c r="H937" s="4">
        <v>52</v>
      </c>
      <c r="I937" s="4">
        <v>49.7</v>
      </c>
      <c r="J937" s="4">
        <v>50</v>
      </c>
      <c r="K937" s="4">
        <v>50</v>
      </c>
      <c r="L937" s="4">
        <v>72</v>
      </c>
      <c r="M937" s="4">
        <v>65</v>
      </c>
      <c r="N937" s="4">
        <v>68</v>
      </c>
      <c r="O937" s="4">
        <v>60</v>
      </c>
      <c r="P937" s="5">
        <f t="shared" si="243"/>
        <v>58.478571428571435</v>
      </c>
      <c r="R937" s="4">
        <f t="shared" si="244"/>
        <v>2793.4841825207568</v>
      </c>
      <c r="S937" s="4">
        <f t="shared" si="248"/>
        <v>2662.9125754170118</v>
      </c>
      <c r="T937" s="4">
        <f t="shared" si="249"/>
        <v>2908.9643277672317</v>
      </c>
      <c r="U937" s="4">
        <f t="shared" si="250"/>
        <v>2706.1366267850249</v>
      </c>
      <c r="V937" s="4">
        <f t="shared" si="251"/>
        <v>2500.6286192859352</v>
      </c>
      <c r="W937" s="4">
        <f t="shared" si="251"/>
        <v>3371.2597741094701</v>
      </c>
      <c r="X937" s="4">
        <f t="shared" si="252"/>
        <v>2690.9685815667362</v>
      </c>
      <c r="Y937" s="4">
        <f t="shared" si="253"/>
        <v>2863.4799235181645</v>
      </c>
      <c r="Z937" s="4">
        <f t="shared" si="254"/>
        <v>2950.9642727582805</v>
      </c>
      <c r="AA937" s="4">
        <f t="shared" si="255"/>
        <v>2572.3361396622076</v>
      </c>
      <c r="AB937" s="4">
        <f t="shared" si="256"/>
        <v>2949.6009738942239</v>
      </c>
      <c r="AC937" s="4">
        <f t="shared" si="257"/>
        <v>2522.7444081427493</v>
      </c>
      <c r="AD937" s="4">
        <f t="shared" si="258"/>
        <v>2483.6744541896546</v>
      </c>
      <c r="AE937" s="4">
        <f t="shared" si="259"/>
        <v>2925.0653740211192</v>
      </c>
      <c r="AF937" s="5">
        <f t="shared" si="245"/>
        <v>2778.7300166884693</v>
      </c>
      <c r="AH937" s="9">
        <v>76.807308000000006</v>
      </c>
      <c r="AI937" s="9">
        <v>84.53</v>
      </c>
      <c r="AJ937" s="9">
        <v>70.577695999999989</v>
      </c>
      <c r="AK937" s="10">
        <v>77.73</v>
      </c>
      <c r="AL937" s="10">
        <v>79.180090347258243</v>
      </c>
      <c r="AM937" s="10">
        <v>57.55</v>
      </c>
      <c r="AN937" s="9">
        <v>79.777965997287481</v>
      </c>
      <c r="AO937" s="10">
        <v>73.22</v>
      </c>
      <c r="AP937" s="9">
        <v>71.460031538400557</v>
      </c>
      <c r="AQ937" s="10">
        <v>77.444000000000003</v>
      </c>
      <c r="AR937" s="10">
        <v>73.930000000000007</v>
      </c>
      <c r="AS937" s="9">
        <v>79.58</v>
      </c>
      <c r="AT937" s="10">
        <v>83.088183981555716</v>
      </c>
      <c r="AU937" s="9">
        <v>71.054822174548562</v>
      </c>
      <c r="AV937" s="10">
        <f t="shared" si="246"/>
        <v>75.423578431360752</v>
      </c>
      <c r="AX937" s="4">
        <v>17880</v>
      </c>
      <c r="AY937" s="4">
        <v>18758</v>
      </c>
      <c r="AZ937" s="4">
        <v>17109</v>
      </c>
      <c r="BA937" s="4">
        <v>17529</v>
      </c>
      <c r="BB937" s="4">
        <v>16500</v>
      </c>
      <c r="BC937" s="4">
        <v>16168</v>
      </c>
      <c r="BD937" s="4">
        <v>17890</v>
      </c>
      <c r="BE937" s="4">
        <v>17472</v>
      </c>
      <c r="BF937" s="4">
        <v>17573</v>
      </c>
      <c r="BG937" s="4">
        <v>16601</v>
      </c>
      <c r="BH937" s="5">
        <v>18172</v>
      </c>
      <c r="BI937" s="4">
        <v>16730</v>
      </c>
      <c r="BJ937" s="4">
        <v>17197</v>
      </c>
      <c r="BK937" s="4">
        <v>17320</v>
      </c>
      <c r="BL937" s="5">
        <f t="shared" si="247"/>
        <v>17349.928571428572</v>
      </c>
    </row>
    <row r="938" spans="1:64" x14ac:dyDescent="0.25">
      <c r="A938" s="6">
        <v>933</v>
      </c>
      <c r="B938" s="4">
        <v>68</v>
      </c>
      <c r="C938" s="4">
        <v>59</v>
      </c>
      <c r="D938" s="4">
        <v>50</v>
      </c>
      <c r="E938" s="4">
        <v>90</v>
      </c>
      <c r="F938" s="4">
        <v>50</v>
      </c>
      <c r="G938" s="4">
        <v>35</v>
      </c>
      <c r="H938" s="4">
        <v>52</v>
      </c>
      <c r="I938" s="4">
        <v>49.7</v>
      </c>
      <c r="J938" s="4">
        <v>50</v>
      </c>
      <c r="K938" s="4">
        <v>50</v>
      </c>
      <c r="L938" s="4">
        <v>72</v>
      </c>
      <c r="M938" s="4">
        <v>65</v>
      </c>
      <c r="N938" s="4">
        <v>68</v>
      </c>
      <c r="O938" s="4">
        <v>60</v>
      </c>
      <c r="P938" s="5">
        <f t="shared" si="243"/>
        <v>58.478571428571435</v>
      </c>
      <c r="R938" s="4">
        <f t="shared" si="244"/>
        <v>2792.6301480381621</v>
      </c>
      <c r="S938" s="4">
        <f t="shared" si="248"/>
        <v>2662.2826729745711</v>
      </c>
      <c r="T938" s="4">
        <f t="shared" si="249"/>
        <v>2908.9643277672317</v>
      </c>
      <c r="U938" s="4">
        <f t="shared" si="250"/>
        <v>2705.4405144694533</v>
      </c>
      <c r="V938" s="4">
        <f t="shared" si="251"/>
        <v>2500.1016997166616</v>
      </c>
      <c r="W938" s="4">
        <f t="shared" si="251"/>
        <v>3371.2597741094701</v>
      </c>
      <c r="X938" s="4">
        <f t="shared" si="252"/>
        <v>2690.3830717896285</v>
      </c>
      <c r="Y938" s="4">
        <f t="shared" si="253"/>
        <v>2863.0888979926258</v>
      </c>
      <c r="Z938" s="4">
        <f t="shared" si="254"/>
        <v>2950.342460782063</v>
      </c>
      <c r="AA938" s="4">
        <f t="shared" si="255"/>
        <v>2571.7716011928583</v>
      </c>
      <c r="AB938" s="4">
        <f t="shared" si="256"/>
        <v>2949.2020557208548</v>
      </c>
      <c r="AC938" s="4">
        <f t="shared" si="257"/>
        <v>2522.4274406332452</v>
      </c>
      <c r="AD938" s="4">
        <f t="shared" si="258"/>
        <v>2483.048746161413</v>
      </c>
      <c r="AE938" s="4">
        <f t="shared" si="259"/>
        <v>2924.5696080641155</v>
      </c>
      <c r="AF938" s="5">
        <f t="shared" si="245"/>
        <v>2778.2509299580247</v>
      </c>
      <c r="AH938" s="9">
        <v>76.830797000000004</v>
      </c>
      <c r="AI938" s="9">
        <v>84.55</v>
      </c>
      <c r="AJ938" s="9">
        <v>70.577695999999989</v>
      </c>
      <c r="AK938" s="10">
        <v>77.75</v>
      </c>
      <c r="AL938" s="10">
        <v>79.196778284035204</v>
      </c>
      <c r="AM938" s="10">
        <v>57.55</v>
      </c>
      <c r="AN938" s="9">
        <v>79.795328126710231</v>
      </c>
      <c r="AO938" s="10">
        <v>73.23</v>
      </c>
      <c r="AP938" s="9">
        <v>71.475092401341769</v>
      </c>
      <c r="AQ938" s="10">
        <v>77.460999999999999</v>
      </c>
      <c r="AR938" s="10">
        <v>73.94</v>
      </c>
      <c r="AS938" s="9">
        <v>79.59</v>
      </c>
      <c r="AT938" s="10">
        <v>83.109121526116468</v>
      </c>
      <c r="AU938" s="9">
        <v>71.06686721591737</v>
      </c>
      <c r="AV938" s="10">
        <f t="shared" si="246"/>
        <v>75.437334325294358</v>
      </c>
      <c r="AX938" s="4">
        <v>17880</v>
      </c>
      <c r="AY938" s="4">
        <v>18758</v>
      </c>
      <c r="AZ938" s="4">
        <v>17109</v>
      </c>
      <c r="BA938" s="4">
        <v>17529</v>
      </c>
      <c r="BB938" s="4">
        <v>16500</v>
      </c>
      <c r="BC938" s="4">
        <v>16168</v>
      </c>
      <c r="BD938" s="4">
        <v>17890</v>
      </c>
      <c r="BE938" s="4">
        <v>17472</v>
      </c>
      <c r="BF938" s="4">
        <v>17573</v>
      </c>
      <c r="BG938" s="4">
        <v>16601</v>
      </c>
      <c r="BH938" s="5">
        <v>18172</v>
      </c>
      <c r="BI938" s="4">
        <v>16730</v>
      </c>
      <c r="BJ938" s="4">
        <v>17197</v>
      </c>
      <c r="BK938" s="4">
        <v>17320</v>
      </c>
      <c r="BL938" s="5">
        <f t="shared" si="247"/>
        <v>17349.928571428572</v>
      </c>
    </row>
    <row r="939" spans="1:64" x14ac:dyDescent="0.25">
      <c r="A939" s="6">
        <v>934</v>
      </c>
      <c r="B939" s="4">
        <v>68</v>
      </c>
      <c r="C939" s="4">
        <v>59</v>
      </c>
      <c r="D939" s="4">
        <v>50</v>
      </c>
      <c r="E939" s="4">
        <v>90</v>
      </c>
      <c r="F939" s="4">
        <v>50</v>
      </c>
      <c r="G939" s="4">
        <v>35</v>
      </c>
      <c r="H939" s="4">
        <v>52</v>
      </c>
      <c r="I939" s="4">
        <v>49.7</v>
      </c>
      <c r="J939" s="4">
        <v>50</v>
      </c>
      <c r="K939" s="4">
        <v>50</v>
      </c>
      <c r="L939" s="4">
        <v>72</v>
      </c>
      <c r="M939" s="4">
        <v>65</v>
      </c>
      <c r="N939" s="4">
        <v>68</v>
      </c>
      <c r="O939" s="4">
        <v>60</v>
      </c>
      <c r="P939" s="5">
        <f t="shared" si="243"/>
        <v>58.478571428571435</v>
      </c>
      <c r="R939" s="4">
        <f t="shared" si="244"/>
        <v>2791.7766355932317</v>
      </c>
      <c r="S939" s="4">
        <f t="shared" si="248"/>
        <v>2661.3383778671082</v>
      </c>
      <c r="T939" s="4">
        <f t="shared" si="249"/>
        <v>2908.9643277672317</v>
      </c>
      <c r="U939" s="4">
        <f t="shared" si="250"/>
        <v>2704.744760190305</v>
      </c>
      <c r="V939" s="4">
        <f t="shared" si="251"/>
        <v>2499.5753972454268</v>
      </c>
      <c r="W939" s="4">
        <f t="shared" si="251"/>
        <v>3371.2597741094701</v>
      </c>
      <c r="X939" s="4">
        <f t="shared" si="252"/>
        <v>2689.798255758647</v>
      </c>
      <c r="Y939" s="4">
        <f t="shared" si="253"/>
        <v>2862.6979792463135</v>
      </c>
      <c r="Z939" s="4">
        <f t="shared" si="254"/>
        <v>2949.7213770364397</v>
      </c>
      <c r="AA939" s="4">
        <f t="shared" si="255"/>
        <v>2571.1741246015049</v>
      </c>
      <c r="AB939" s="4">
        <f t="shared" si="256"/>
        <v>2948.4045429962143</v>
      </c>
      <c r="AC939" s="4">
        <f t="shared" si="257"/>
        <v>2521.7937445044595</v>
      </c>
      <c r="AD939" s="4">
        <f t="shared" si="258"/>
        <v>2482.423726900141</v>
      </c>
      <c r="AE939" s="4">
        <f t="shared" si="259"/>
        <v>2924.0745409454453</v>
      </c>
      <c r="AF939" s="5">
        <f t="shared" si="245"/>
        <v>2777.6962546258524</v>
      </c>
      <c r="AH939" s="9">
        <v>76.854286000000002</v>
      </c>
      <c r="AI939" s="9">
        <v>84.58</v>
      </c>
      <c r="AJ939" s="9">
        <v>70.577695999999989</v>
      </c>
      <c r="AK939" s="10">
        <v>77.77</v>
      </c>
      <c r="AL939" s="10">
        <v>79.213453700256153</v>
      </c>
      <c r="AM939" s="10">
        <v>57.55</v>
      </c>
      <c r="AN939" s="9">
        <v>79.812677229746498</v>
      </c>
      <c r="AO939" s="10">
        <v>73.239999999999995</v>
      </c>
      <c r="AP939" s="9">
        <v>71.490141964481182</v>
      </c>
      <c r="AQ939" s="10">
        <v>77.478999999999999</v>
      </c>
      <c r="AR939" s="10">
        <v>73.959999999999994</v>
      </c>
      <c r="AS939" s="9">
        <v>79.61</v>
      </c>
      <c r="AT939" s="10">
        <v>83.130046560460258</v>
      </c>
      <c r="AU939" s="9">
        <v>71.078899354186362</v>
      </c>
      <c r="AV939" s="10">
        <f t="shared" si="246"/>
        <v>75.453300057795033</v>
      </c>
      <c r="AX939" s="4">
        <v>17880</v>
      </c>
      <c r="AY939" s="4">
        <v>18758</v>
      </c>
      <c r="AZ939" s="4">
        <v>17109</v>
      </c>
      <c r="BA939" s="4">
        <v>17529</v>
      </c>
      <c r="BB939" s="4">
        <v>16500</v>
      </c>
      <c r="BC939" s="4">
        <v>16168</v>
      </c>
      <c r="BD939" s="4">
        <v>17890</v>
      </c>
      <c r="BE939" s="4">
        <v>17472</v>
      </c>
      <c r="BF939" s="4">
        <v>17573</v>
      </c>
      <c r="BG939" s="4">
        <v>16601</v>
      </c>
      <c r="BH939" s="5">
        <v>18172</v>
      </c>
      <c r="BI939" s="4">
        <v>16730</v>
      </c>
      <c r="BJ939" s="4">
        <v>17197</v>
      </c>
      <c r="BK939" s="4">
        <v>17320</v>
      </c>
      <c r="BL939" s="5">
        <f t="shared" si="247"/>
        <v>17349.928571428572</v>
      </c>
    </row>
    <row r="940" spans="1:64" x14ac:dyDescent="0.25">
      <c r="A940" s="6">
        <v>935</v>
      </c>
      <c r="B940" s="4">
        <v>68</v>
      </c>
      <c r="C940" s="4">
        <v>59</v>
      </c>
      <c r="D940" s="4">
        <v>50</v>
      </c>
      <c r="E940" s="4">
        <v>90</v>
      </c>
      <c r="F940" s="4">
        <v>50</v>
      </c>
      <c r="G940" s="4">
        <v>35</v>
      </c>
      <c r="H940" s="4">
        <v>52</v>
      </c>
      <c r="I940" s="4">
        <v>49.7</v>
      </c>
      <c r="J940" s="4">
        <v>50</v>
      </c>
      <c r="K940" s="4">
        <v>50</v>
      </c>
      <c r="L940" s="4">
        <v>72</v>
      </c>
      <c r="M940" s="4">
        <v>65</v>
      </c>
      <c r="N940" s="4">
        <v>68</v>
      </c>
      <c r="O940" s="4">
        <v>60</v>
      </c>
      <c r="P940" s="5">
        <f t="shared" si="243"/>
        <v>58.478571428571435</v>
      </c>
      <c r="R940" s="4">
        <f t="shared" si="244"/>
        <v>2790.9236447074595</v>
      </c>
      <c r="S940" s="4">
        <f t="shared" si="248"/>
        <v>2660.7092198581563</v>
      </c>
      <c r="T940" s="4">
        <f t="shared" si="249"/>
        <v>2908.9643277672317</v>
      </c>
      <c r="U940" s="4">
        <f t="shared" si="250"/>
        <v>2704.0493636714227</v>
      </c>
      <c r="V940" s="4">
        <f t="shared" si="251"/>
        <v>2499.049710387882</v>
      </c>
      <c r="W940" s="4">
        <f t="shared" si="251"/>
        <v>3371.2597741094701</v>
      </c>
      <c r="X940" s="4">
        <f t="shared" si="252"/>
        <v>2689.2141317960509</v>
      </c>
      <c r="Y940" s="4">
        <f t="shared" si="253"/>
        <v>2862.3071672354949</v>
      </c>
      <c r="Z940" s="4">
        <f t="shared" si="254"/>
        <v>2949.1010197697469</v>
      </c>
      <c r="AA940" s="4">
        <f t="shared" si="255"/>
        <v>2570.6100960049553</v>
      </c>
      <c r="AB940" s="4">
        <f t="shared" si="256"/>
        <v>2948.0059483574423</v>
      </c>
      <c r="AC940" s="4">
        <f t="shared" si="257"/>
        <v>2521.1603666959691</v>
      </c>
      <c r="AD940" s="4">
        <f t="shared" si="258"/>
        <v>2481.7993948046205</v>
      </c>
      <c r="AE940" s="4">
        <f t="shared" si="259"/>
        <v>2923.5801709050538</v>
      </c>
      <c r="AF940" s="5">
        <f t="shared" si="245"/>
        <v>2777.1953097193546</v>
      </c>
      <c r="AH940" s="9">
        <v>76.877775</v>
      </c>
      <c r="AI940" s="9">
        <v>84.6</v>
      </c>
      <c r="AJ940" s="9">
        <v>70.577695999999989</v>
      </c>
      <c r="AK940" s="10">
        <v>77.790000000000006</v>
      </c>
      <c r="AL940" s="10">
        <v>79.230116622717389</v>
      </c>
      <c r="AM940" s="10">
        <v>57.55</v>
      </c>
      <c r="AN940" s="9">
        <v>79.830013334275179</v>
      </c>
      <c r="AO940" s="10">
        <v>73.25</v>
      </c>
      <c r="AP940" s="9">
        <v>71.505180252002447</v>
      </c>
      <c r="AQ940" s="10">
        <v>77.495999999999995</v>
      </c>
      <c r="AR940" s="10">
        <v>73.97</v>
      </c>
      <c r="AS940" s="9">
        <v>79.63</v>
      </c>
      <c r="AT940" s="10">
        <v>83.150959111361217</v>
      </c>
      <c r="AU940" s="9">
        <v>71.090918616970541</v>
      </c>
      <c r="AV940" s="10">
        <f t="shared" si="246"/>
        <v>75.467761352666201</v>
      </c>
      <c r="AX940" s="4">
        <v>17880</v>
      </c>
      <c r="AY940" s="4">
        <v>18758</v>
      </c>
      <c r="AZ940" s="4">
        <v>17109</v>
      </c>
      <c r="BA940" s="4">
        <v>17529</v>
      </c>
      <c r="BB940" s="4">
        <v>16500</v>
      </c>
      <c r="BC940" s="4">
        <v>16168</v>
      </c>
      <c r="BD940" s="4">
        <v>17890</v>
      </c>
      <c r="BE940" s="4">
        <v>17472</v>
      </c>
      <c r="BF940" s="4">
        <v>17573</v>
      </c>
      <c r="BG940" s="4">
        <v>16601</v>
      </c>
      <c r="BH940" s="5">
        <v>18172</v>
      </c>
      <c r="BI940" s="4">
        <v>16730</v>
      </c>
      <c r="BJ940" s="4">
        <v>17197</v>
      </c>
      <c r="BK940" s="4">
        <v>17320</v>
      </c>
      <c r="BL940" s="5">
        <f t="shared" si="247"/>
        <v>17349.928571428572</v>
      </c>
    </row>
    <row r="941" spans="1:64" x14ac:dyDescent="0.25">
      <c r="A941" s="6">
        <v>936</v>
      </c>
      <c r="B941" s="4">
        <v>68</v>
      </c>
      <c r="C941" s="4">
        <v>59</v>
      </c>
      <c r="D941" s="4">
        <v>50</v>
      </c>
      <c r="E941" s="4">
        <v>90</v>
      </c>
      <c r="F941" s="4">
        <v>50</v>
      </c>
      <c r="G941" s="4">
        <v>35</v>
      </c>
      <c r="H941" s="4">
        <v>52</v>
      </c>
      <c r="I941" s="4">
        <v>49.7</v>
      </c>
      <c r="J941" s="4">
        <v>50</v>
      </c>
      <c r="K941" s="4">
        <v>50</v>
      </c>
      <c r="L941" s="4">
        <v>72</v>
      </c>
      <c r="M941" s="4">
        <v>65</v>
      </c>
      <c r="N941" s="4">
        <v>68</v>
      </c>
      <c r="O941" s="4">
        <v>60</v>
      </c>
      <c r="P941" s="5">
        <f t="shared" si="243"/>
        <v>58.478571428571435</v>
      </c>
      <c r="R941" s="4">
        <f t="shared" si="244"/>
        <v>2790.0711749029251</v>
      </c>
      <c r="S941" s="4">
        <f t="shared" si="248"/>
        <v>2660.0803592531315</v>
      </c>
      <c r="T941" s="4">
        <f t="shared" si="249"/>
        <v>2908.9643277672317</v>
      </c>
      <c r="U941" s="4">
        <f t="shared" si="250"/>
        <v>2703.3543246369359</v>
      </c>
      <c r="V941" s="4">
        <f t="shared" si="251"/>
        <v>2498.5246376649297</v>
      </c>
      <c r="W941" s="4">
        <f t="shared" si="251"/>
        <v>3371.2597741094701</v>
      </c>
      <c r="X941" s="4">
        <f t="shared" si="252"/>
        <v>2688.630698230063</v>
      </c>
      <c r="Y941" s="4">
        <f t="shared" si="253"/>
        <v>2861.9164619164617</v>
      </c>
      <c r="Z941" s="4">
        <f t="shared" si="254"/>
        <v>2948.4813872365189</v>
      </c>
      <c r="AA941" s="4">
        <f t="shared" si="255"/>
        <v>2570.0131589132288</v>
      </c>
      <c r="AB941" s="4">
        <f t="shared" si="256"/>
        <v>2947.2090823084204</v>
      </c>
      <c r="AC941" s="4">
        <f t="shared" si="257"/>
        <v>2520.8437970868908</v>
      </c>
      <c r="AD941" s="4">
        <f t="shared" si="258"/>
        <v>2481.1757482792277</v>
      </c>
      <c r="AE941" s="4">
        <f t="shared" si="259"/>
        <v>2923.0864961892444</v>
      </c>
      <c r="AF941" s="5">
        <f t="shared" si="245"/>
        <v>2776.6865306067634</v>
      </c>
      <c r="AH941" s="9">
        <v>76.901263999999998</v>
      </c>
      <c r="AI941" s="9">
        <v>84.62</v>
      </c>
      <c r="AJ941" s="9">
        <v>70.577695999999989</v>
      </c>
      <c r="AK941" s="10">
        <v>77.81</v>
      </c>
      <c r="AL941" s="10">
        <v>79.246767078129267</v>
      </c>
      <c r="AM941" s="10">
        <v>57.55</v>
      </c>
      <c r="AN941" s="9">
        <v>79.847336468085686</v>
      </c>
      <c r="AO941" s="10">
        <v>73.260000000000005</v>
      </c>
      <c r="AP941" s="9">
        <v>71.520207288011662</v>
      </c>
      <c r="AQ941" s="10">
        <v>77.513999999999996</v>
      </c>
      <c r="AR941" s="10">
        <v>73.989999999999995</v>
      </c>
      <c r="AS941" s="9">
        <v>79.64</v>
      </c>
      <c r="AT941" s="10">
        <v>83.171859205507644</v>
      </c>
      <c r="AU941" s="9">
        <v>71.102925031796318</v>
      </c>
      <c r="AV941" s="10">
        <f t="shared" si="246"/>
        <v>75.482289647966468</v>
      </c>
      <c r="AX941" s="4">
        <v>17880</v>
      </c>
      <c r="AY941" s="4">
        <v>18758</v>
      </c>
      <c r="AZ941" s="4">
        <v>17109</v>
      </c>
      <c r="BA941" s="4">
        <v>17529</v>
      </c>
      <c r="BB941" s="4">
        <v>16500</v>
      </c>
      <c r="BC941" s="4">
        <v>16168</v>
      </c>
      <c r="BD941" s="4">
        <v>17890</v>
      </c>
      <c r="BE941" s="4">
        <v>17472</v>
      </c>
      <c r="BF941" s="4">
        <v>17573</v>
      </c>
      <c r="BG941" s="4">
        <v>16601</v>
      </c>
      <c r="BH941" s="5">
        <v>18172</v>
      </c>
      <c r="BI941" s="4">
        <v>16730</v>
      </c>
      <c r="BJ941" s="4">
        <v>17197</v>
      </c>
      <c r="BK941" s="4">
        <v>17320</v>
      </c>
      <c r="BL941" s="5">
        <f t="shared" si="247"/>
        <v>17349.928571428572</v>
      </c>
    </row>
    <row r="942" spans="1:64" x14ac:dyDescent="0.25">
      <c r="A942" s="6">
        <v>937</v>
      </c>
      <c r="B942" s="4">
        <v>68</v>
      </c>
      <c r="C942" s="4">
        <v>59</v>
      </c>
      <c r="D942" s="4">
        <v>50</v>
      </c>
      <c r="E942" s="4">
        <v>90</v>
      </c>
      <c r="F942" s="4">
        <v>50</v>
      </c>
      <c r="G942" s="4">
        <v>35</v>
      </c>
      <c r="H942" s="4">
        <v>52</v>
      </c>
      <c r="I942" s="4">
        <v>49.7</v>
      </c>
      <c r="J942" s="4">
        <v>50</v>
      </c>
      <c r="K942" s="4">
        <v>50</v>
      </c>
      <c r="L942" s="4">
        <v>72</v>
      </c>
      <c r="M942" s="4">
        <v>65</v>
      </c>
      <c r="N942" s="4">
        <v>68</v>
      </c>
      <c r="O942" s="4">
        <v>60</v>
      </c>
      <c r="P942" s="5">
        <f t="shared" si="243"/>
        <v>58.478571428571435</v>
      </c>
      <c r="R942" s="4">
        <f t="shared" si="244"/>
        <v>2789.2192257022912</v>
      </c>
      <c r="S942" s="4">
        <f t="shared" si="248"/>
        <v>2659.4517958412098</v>
      </c>
      <c r="T942" s="4">
        <f t="shared" si="249"/>
        <v>2908.9643277672317</v>
      </c>
      <c r="U942" s="4">
        <f t="shared" si="250"/>
        <v>2702.6596428112553</v>
      </c>
      <c r="V942" s="4">
        <f t="shared" si="251"/>
        <v>2498.0001776027011</v>
      </c>
      <c r="W942" s="4">
        <f t="shared" si="251"/>
        <v>3371.2597741094701</v>
      </c>
      <c r="X942" s="4">
        <f t="shared" si="252"/>
        <v>2688.047953394836</v>
      </c>
      <c r="Y942" s="4">
        <f t="shared" si="253"/>
        <v>2861.5258632455302</v>
      </c>
      <c r="Z942" s="4">
        <f t="shared" si="254"/>
        <v>2947.8624776974575</v>
      </c>
      <c r="AA942" s="4">
        <f t="shared" si="255"/>
        <v>2569.4496394990388</v>
      </c>
      <c r="AB942" s="4">
        <f t="shared" si="256"/>
        <v>2946.4126469396024</v>
      </c>
      <c r="AC942" s="4">
        <f t="shared" si="257"/>
        <v>2520.2108963093146</v>
      </c>
      <c r="AD942" s="4">
        <f t="shared" si="258"/>
        <v>2480.5527857339093</v>
      </c>
      <c r="AE942" s="4">
        <f t="shared" si="259"/>
        <v>2922.5935150506466</v>
      </c>
      <c r="AF942" s="5">
        <f t="shared" si="245"/>
        <v>2776.1579086931783</v>
      </c>
      <c r="AH942" s="9">
        <v>76.924752999999995</v>
      </c>
      <c r="AI942" s="9">
        <v>84.64</v>
      </c>
      <c r="AJ942" s="9">
        <v>70.577695999999989</v>
      </c>
      <c r="AK942" s="10">
        <v>77.83</v>
      </c>
      <c r="AL942" s="10">
        <v>79.26340509311656</v>
      </c>
      <c r="AM942" s="10">
        <v>57.55</v>
      </c>
      <c r="AN942" s="9">
        <v>79.86464665887847</v>
      </c>
      <c r="AO942" s="10">
        <v>73.27</v>
      </c>
      <c r="AP942" s="9">
        <v>71.535223096537692</v>
      </c>
      <c r="AQ942" s="10">
        <v>77.531000000000006</v>
      </c>
      <c r="AR942" s="10">
        <v>74.010000000000005</v>
      </c>
      <c r="AS942" s="9">
        <v>79.66</v>
      </c>
      <c r="AT942" s="10">
        <v>83.192746869502344</v>
      </c>
      <c r="AU942" s="9">
        <v>71.114918626101954</v>
      </c>
      <c r="AV942" s="10">
        <f t="shared" si="246"/>
        <v>75.497456381724064</v>
      </c>
      <c r="AX942" s="4">
        <v>17880</v>
      </c>
      <c r="AY942" s="4">
        <v>18758</v>
      </c>
      <c r="AZ942" s="4">
        <v>17109</v>
      </c>
      <c r="BA942" s="4">
        <v>17529</v>
      </c>
      <c r="BB942" s="4">
        <v>16500</v>
      </c>
      <c r="BC942" s="4">
        <v>16168</v>
      </c>
      <c r="BD942" s="4">
        <v>17890</v>
      </c>
      <c r="BE942" s="4">
        <v>17472</v>
      </c>
      <c r="BF942" s="4">
        <v>17573</v>
      </c>
      <c r="BG942" s="4">
        <v>16601</v>
      </c>
      <c r="BH942" s="5">
        <v>18172</v>
      </c>
      <c r="BI942" s="4">
        <v>16730</v>
      </c>
      <c r="BJ942" s="4">
        <v>17197</v>
      </c>
      <c r="BK942" s="4">
        <v>17320</v>
      </c>
      <c r="BL942" s="5">
        <f t="shared" si="247"/>
        <v>17349.928571428572</v>
      </c>
    </row>
    <row r="943" spans="1:64" x14ac:dyDescent="0.25">
      <c r="A943" s="6">
        <v>938</v>
      </c>
      <c r="B943" s="4">
        <v>68</v>
      </c>
      <c r="C943" s="4">
        <v>59</v>
      </c>
      <c r="D943" s="4">
        <v>50</v>
      </c>
      <c r="E943" s="4">
        <v>90</v>
      </c>
      <c r="F943" s="4">
        <v>50</v>
      </c>
      <c r="G943" s="4">
        <v>35</v>
      </c>
      <c r="H943" s="4">
        <v>52</v>
      </c>
      <c r="I943" s="4">
        <v>49.7</v>
      </c>
      <c r="J943" s="4">
        <v>50</v>
      </c>
      <c r="K943" s="4">
        <v>50</v>
      </c>
      <c r="L943" s="4">
        <v>72</v>
      </c>
      <c r="M943" s="4">
        <v>65</v>
      </c>
      <c r="N943" s="4">
        <v>68</v>
      </c>
      <c r="O943" s="4">
        <v>60</v>
      </c>
      <c r="P943" s="5">
        <f t="shared" si="243"/>
        <v>58.478571428571435</v>
      </c>
      <c r="R943" s="4">
        <f t="shared" si="244"/>
        <v>2788.3677966288042</v>
      </c>
      <c r="S943" s="4">
        <f t="shared" si="248"/>
        <v>2658.8235294117649</v>
      </c>
      <c r="T943" s="4">
        <f t="shared" si="249"/>
        <v>2908.9643277672317</v>
      </c>
      <c r="U943" s="4">
        <f t="shared" si="250"/>
        <v>2702.3124357656729</v>
      </c>
      <c r="V943" s="4">
        <f t="shared" si="251"/>
        <v>2497.4763287325304</v>
      </c>
      <c r="W943" s="4">
        <f t="shared" si="251"/>
        <v>3371.2597741094701</v>
      </c>
      <c r="X943" s="4">
        <f t="shared" si="252"/>
        <v>2687.4658956304297</v>
      </c>
      <c r="Y943" s="4">
        <f t="shared" si="253"/>
        <v>2861.1353711790393</v>
      </c>
      <c r="Z943" s="4">
        <f t="shared" si="254"/>
        <v>2947.2442894194082</v>
      </c>
      <c r="AA943" s="4">
        <f t="shared" si="255"/>
        <v>2568.8532411765464</v>
      </c>
      <c r="AB943" s="4">
        <f t="shared" si="256"/>
        <v>2946.0145906511757</v>
      </c>
      <c r="AC943" s="4">
        <f t="shared" si="257"/>
        <v>2519.5783132530119</v>
      </c>
      <c r="AD943" s="4">
        <f t="shared" si="258"/>
        <v>2479.9305055841555</v>
      </c>
      <c r="AE943" s="4">
        <f t="shared" si="259"/>
        <v>2922.101225748188</v>
      </c>
      <c r="AF943" s="5">
        <f t="shared" si="245"/>
        <v>2775.6805446469589</v>
      </c>
      <c r="AH943" s="9">
        <v>76.948241999999993</v>
      </c>
      <c r="AI943" s="9">
        <v>84.66</v>
      </c>
      <c r="AJ943" s="9">
        <v>70.577695999999989</v>
      </c>
      <c r="AK943" s="10">
        <v>77.84</v>
      </c>
      <c r="AL943" s="10">
        <v>79.280030694218837</v>
      </c>
      <c r="AM943" s="10">
        <v>57.55</v>
      </c>
      <c r="AN943" s="9">
        <v>79.88194393426528</v>
      </c>
      <c r="AO943" s="10">
        <v>73.28</v>
      </c>
      <c r="AP943" s="9">
        <v>71.550227701532492</v>
      </c>
      <c r="AQ943" s="10">
        <v>77.549000000000007</v>
      </c>
      <c r="AR943" s="10">
        <v>74.02</v>
      </c>
      <c r="AS943" s="9">
        <v>79.680000000000007</v>
      </c>
      <c r="AT943" s="10">
        <v>83.213622129862983</v>
      </c>
      <c r="AU943" s="9">
        <v>71.126899427237916</v>
      </c>
      <c r="AV943" s="10">
        <f t="shared" si="246"/>
        <v>75.511261563365537</v>
      </c>
      <c r="AX943" s="4">
        <v>17880</v>
      </c>
      <c r="AY943" s="4">
        <v>18758</v>
      </c>
      <c r="AZ943" s="4">
        <v>17109</v>
      </c>
      <c r="BA943" s="4">
        <v>17529</v>
      </c>
      <c r="BB943" s="4">
        <v>16500</v>
      </c>
      <c r="BC943" s="4">
        <v>16168</v>
      </c>
      <c r="BD943" s="4">
        <v>17890</v>
      </c>
      <c r="BE943" s="4">
        <v>17472</v>
      </c>
      <c r="BF943" s="4">
        <v>17573</v>
      </c>
      <c r="BG943" s="4">
        <v>16601</v>
      </c>
      <c r="BH943" s="5">
        <v>18172</v>
      </c>
      <c r="BI943" s="4">
        <v>16730</v>
      </c>
      <c r="BJ943" s="4">
        <v>17197</v>
      </c>
      <c r="BK943" s="4">
        <v>17320</v>
      </c>
      <c r="BL943" s="5">
        <f t="shared" si="247"/>
        <v>17349.928571428572</v>
      </c>
    </row>
    <row r="944" spans="1:64" x14ac:dyDescent="0.25">
      <c r="A944" s="6">
        <v>939</v>
      </c>
      <c r="B944" s="4">
        <v>68</v>
      </c>
      <c r="C944" s="4">
        <v>59</v>
      </c>
      <c r="D944" s="4">
        <v>50</v>
      </c>
      <c r="E944" s="4">
        <v>90</v>
      </c>
      <c r="F944" s="4">
        <v>50</v>
      </c>
      <c r="G944" s="4">
        <v>35</v>
      </c>
      <c r="H944" s="4">
        <v>52</v>
      </c>
      <c r="I944" s="4">
        <v>49.7</v>
      </c>
      <c r="J944" s="4">
        <v>50</v>
      </c>
      <c r="K944" s="4">
        <v>50</v>
      </c>
      <c r="L944" s="4">
        <v>72</v>
      </c>
      <c r="M944" s="4">
        <v>65</v>
      </c>
      <c r="N944" s="4">
        <v>68</v>
      </c>
      <c r="O944" s="4">
        <v>60</v>
      </c>
      <c r="P944" s="5">
        <f t="shared" si="243"/>
        <v>58.478571428571435</v>
      </c>
      <c r="R944" s="4">
        <f t="shared" si="244"/>
        <v>2787.5168872062914</v>
      </c>
      <c r="S944" s="4">
        <f t="shared" si="248"/>
        <v>2657.8816861494865</v>
      </c>
      <c r="T944" s="4">
        <f t="shared" si="249"/>
        <v>2908.9643277672317</v>
      </c>
      <c r="U944" s="4">
        <f t="shared" si="250"/>
        <v>2701.6182892370921</v>
      </c>
      <c r="V944" s="4">
        <f t="shared" si="251"/>
        <v>2496.9530895909315</v>
      </c>
      <c r="W944" s="4">
        <f t="shared" si="251"/>
        <v>3371.2597741094701</v>
      </c>
      <c r="X944" s="4">
        <f t="shared" si="252"/>
        <v>2686.8845232827794</v>
      </c>
      <c r="Y944" s="4">
        <f t="shared" si="253"/>
        <v>2860.7449856733524</v>
      </c>
      <c r="Z944" s="4">
        <f t="shared" si="254"/>
        <v>2946.6268206753257</v>
      </c>
      <c r="AA944" s="4">
        <f t="shared" si="255"/>
        <v>2568.2902302555244</v>
      </c>
      <c r="AB944" s="4">
        <f t="shared" si="256"/>
        <v>2945.2188006482979</v>
      </c>
      <c r="AC944" s="4">
        <f t="shared" si="257"/>
        <v>2519.262140795583</v>
      </c>
      <c r="AD944" s="4">
        <f t="shared" si="258"/>
        <v>2479.3089062509771</v>
      </c>
      <c r="AE944" s="4">
        <f t="shared" si="259"/>
        <v>2921.6096265470651</v>
      </c>
      <c r="AF944" s="5">
        <f t="shared" si="245"/>
        <v>2775.1528634421002</v>
      </c>
      <c r="AH944" s="9">
        <v>76.971731000000005</v>
      </c>
      <c r="AI944" s="9">
        <v>84.69</v>
      </c>
      <c r="AJ944" s="9">
        <v>70.577695999999989</v>
      </c>
      <c r="AK944" s="10">
        <v>77.86</v>
      </c>
      <c r="AL944" s="10">
        <v>79.296643907890854</v>
      </c>
      <c r="AM944" s="10">
        <v>57.55</v>
      </c>
      <c r="AN944" s="9">
        <v>79.899228321769655</v>
      </c>
      <c r="AO944" s="10">
        <v>73.290000000000006</v>
      </c>
      <c r="AP944" s="9">
        <v>71.565221126871492</v>
      </c>
      <c r="AQ944" s="10">
        <v>77.566000000000003</v>
      </c>
      <c r="AR944" s="10">
        <v>74.040000000000006</v>
      </c>
      <c r="AS944" s="9">
        <v>79.69</v>
      </c>
      <c r="AT944" s="10">
        <v>83.234485013022436</v>
      </c>
      <c r="AU944" s="9">
        <v>71.138867462467218</v>
      </c>
      <c r="AV944" s="10">
        <f t="shared" si="246"/>
        <v>75.526419488001537</v>
      </c>
      <c r="AX944" s="4">
        <v>17880</v>
      </c>
      <c r="AY944" s="4">
        <v>18758</v>
      </c>
      <c r="AZ944" s="4">
        <v>17109</v>
      </c>
      <c r="BA944" s="4">
        <v>17529</v>
      </c>
      <c r="BB944" s="4">
        <v>16500</v>
      </c>
      <c r="BC944" s="4">
        <v>16168</v>
      </c>
      <c r="BD944" s="4">
        <v>17890</v>
      </c>
      <c r="BE944" s="4">
        <v>17472</v>
      </c>
      <c r="BF944" s="4">
        <v>17573</v>
      </c>
      <c r="BG944" s="4">
        <v>16601</v>
      </c>
      <c r="BH944" s="5">
        <v>18172</v>
      </c>
      <c r="BI944" s="4">
        <v>16730</v>
      </c>
      <c r="BJ944" s="4">
        <v>17197</v>
      </c>
      <c r="BK944" s="4">
        <v>17320</v>
      </c>
      <c r="BL944" s="5">
        <f t="shared" si="247"/>
        <v>17349.928571428572</v>
      </c>
    </row>
    <row r="945" spans="1:64" x14ac:dyDescent="0.25">
      <c r="A945" s="6">
        <v>940</v>
      </c>
      <c r="B945" s="4">
        <v>68</v>
      </c>
      <c r="C945" s="4">
        <v>59</v>
      </c>
      <c r="D945" s="4">
        <v>50</v>
      </c>
      <c r="E945" s="4">
        <v>90</v>
      </c>
      <c r="F945" s="4">
        <v>50</v>
      </c>
      <c r="G945" s="4">
        <v>35</v>
      </c>
      <c r="H945" s="4">
        <v>52</v>
      </c>
      <c r="I945" s="4">
        <v>49.7</v>
      </c>
      <c r="J945" s="4">
        <v>50</v>
      </c>
      <c r="K945" s="4">
        <v>50</v>
      </c>
      <c r="L945" s="4">
        <v>72</v>
      </c>
      <c r="M945" s="4">
        <v>65</v>
      </c>
      <c r="N945" s="4">
        <v>68</v>
      </c>
      <c r="O945" s="4">
        <v>60</v>
      </c>
      <c r="P945" s="5">
        <f t="shared" si="243"/>
        <v>58.478571428571435</v>
      </c>
      <c r="R945" s="4">
        <f t="shared" si="244"/>
        <v>2786.6664969591616</v>
      </c>
      <c r="S945" s="4">
        <f t="shared" si="248"/>
        <v>2657.2541612560503</v>
      </c>
      <c r="T945" s="4">
        <f t="shared" si="249"/>
        <v>2908.9643277672317</v>
      </c>
      <c r="U945" s="4">
        <f t="shared" si="250"/>
        <v>2700.9244992295839</v>
      </c>
      <c r="V945" s="4">
        <f t="shared" si="251"/>
        <v>2496.4304587195738</v>
      </c>
      <c r="W945" s="4">
        <f t="shared" si="251"/>
        <v>3371.2597741094701</v>
      </c>
      <c r="X945" s="4">
        <f t="shared" si="252"/>
        <v>2686.3038347036731</v>
      </c>
      <c r="Y945" s="4">
        <f t="shared" si="253"/>
        <v>2860.3547066848569</v>
      </c>
      <c r="Z945" s="4">
        <f t="shared" si="254"/>
        <v>2946.0100697442504</v>
      </c>
      <c r="AA945" s="4">
        <f t="shared" si="255"/>
        <v>2567.6943699731901</v>
      </c>
      <c r="AB945" s="4">
        <f t="shared" si="256"/>
        <v>2944.8210668467254</v>
      </c>
      <c r="AC945" s="4">
        <f t="shared" si="257"/>
        <v>2518.6300338727892</v>
      </c>
      <c r="AD945" s="4">
        <f t="shared" si="258"/>
        <v>2478.687986160875</v>
      </c>
      <c r="AE945" s="4">
        <f t="shared" si="259"/>
        <v>2921.1187157187137</v>
      </c>
      <c r="AF945" s="5">
        <f t="shared" si="245"/>
        <v>2774.6514644104395</v>
      </c>
      <c r="AH945" s="9">
        <v>76.995220000000003</v>
      </c>
      <c r="AI945" s="9">
        <v>84.71</v>
      </c>
      <c r="AJ945" s="9">
        <v>70.577695999999989</v>
      </c>
      <c r="AK945" s="10">
        <v>77.88</v>
      </c>
      <c r="AL945" s="10">
        <v>79.313244760502869</v>
      </c>
      <c r="AM945" s="10">
        <v>57.55</v>
      </c>
      <c r="AN945" s="9">
        <v>79.916499848827186</v>
      </c>
      <c r="AO945" s="10">
        <v>73.3</v>
      </c>
      <c r="AP945" s="9">
        <v>71.580203396353838</v>
      </c>
      <c r="AQ945" s="10">
        <v>77.584000000000003</v>
      </c>
      <c r="AR945" s="10">
        <v>74.05</v>
      </c>
      <c r="AS945" s="9">
        <v>79.709999999999994</v>
      </c>
      <c r="AT945" s="10">
        <v>83.255335545329217</v>
      </c>
      <c r="AU945" s="9">
        <v>71.150822758965802</v>
      </c>
      <c r="AV945" s="10">
        <f t="shared" si="246"/>
        <v>75.540930164998485</v>
      </c>
      <c r="AX945" s="4">
        <v>17880</v>
      </c>
      <c r="AY945" s="4">
        <v>18758</v>
      </c>
      <c r="AZ945" s="4">
        <v>17109</v>
      </c>
      <c r="BA945" s="4">
        <v>17529</v>
      </c>
      <c r="BB945" s="4">
        <v>16500</v>
      </c>
      <c r="BC945" s="4">
        <v>16168</v>
      </c>
      <c r="BD945" s="4">
        <v>17890</v>
      </c>
      <c r="BE945" s="4">
        <v>17472</v>
      </c>
      <c r="BF945" s="4">
        <v>17573</v>
      </c>
      <c r="BG945" s="4">
        <v>16601</v>
      </c>
      <c r="BH945" s="5">
        <v>18172</v>
      </c>
      <c r="BI945" s="4">
        <v>16730</v>
      </c>
      <c r="BJ945" s="4">
        <v>17197</v>
      </c>
      <c r="BK945" s="4">
        <v>17320</v>
      </c>
      <c r="BL945" s="5">
        <f t="shared" si="247"/>
        <v>17349.928571428572</v>
      </c>
    </row>
    <row r="946" spans="1:64" x14ac:dyDescent="0.25">
      <c r="A946" s="6">
        <v>941</v>
      </c>
      <c r="B946" s="4">
        <v>68</v>
      </c>
      <c r="C946" s="4">
        <v>59</v>
      </c>
      <c r="D946" s="4">
        <v>50</v>
      </c>
      <c r="E946" s="4">
        <v>90</v>
      </c>
      <c r="F946" s="4">
        <v>50</v>
      </c>
      <c r="G946" s="4">
        <v>35</v>
      </c>
      <c r="H946" s="4">
        <v>52</v>
      </c>
      <c r="I946" s="4">
        <v>49.7</v>
      </c>
      <c r="J946" s="4">
        <v>50</v>
      </c>
      <c r="K946" s="4">
        <v>50</v>
      </c>
      <c r="L946" s="4">
        <v>72</v>
      </c>
      <c r="M946" s="4">
        <v>65</v>
      </c>
      <c r="N946" s="4">
        <v>68</v>
      </c>
      <c r="O946" s="4">
        <v>60</v>
      </c>
      <c r="P946" s="5">
        <f t="shared" si="243"/>
        <v>58.478571428571435</v>
      </c>
      <c r="R946" s="4">
        <f t="shared" si="244"/>
        <v>2785.8166254124048</v>
      </c>
      <c r="S946" s="4">
        <f t="shared" si="248"/>
        <v>2656.6269326094653</v>
      </c>
      <c r="T946" s="4">
        <f t="shared" si="249"/>
        <v>2908.9643277672317</v>
      </c>
      <c r="U946" s="4">
        <f t="shared" si="250"/>
        <v>2700.2310654685493</v>
      </c>
      <c r="V946" s="4">
        <f t="shared" si="251"/>
        <v>2495.9084346652571</v>
      </c>
      <c r="W946" s="4">
        <f t="shared" si="251"/>
        <v>3371.2597741094701</v>
      </c>
      <c r="X946" s="4">
        <f t="shared" si="252"/>
        <v>2685.7238282507205</v>
      </c>
      <c r="Y946" s="4">
        <f t="shared" si="253"/>
        <v>2859.5744680851067</v>
      </c>
      <c r="Z946" s="4">
        <f t="shared" si="254"/>
        <v>2945.3940349112777</v>
      </c>
      <c r="AA946" s="4">
        <f t="shared" si="255"/>
        <v>2567.1318668573858</v>
      </c>
      <c r="AB946" s="4">
        <f t="shared" si="256"/>
        <v>2944.0259214256785</v>
      </c>
      <c r="AC946" s="4">
        <f t="shared" si="257"/>
        <v>2517.998244073749</v>
      </c>
      <c r="AD946" s="4">
        <f t="shared" si="258"/>
        <v>2478.0677437458212</v>
      </c>
      <c r="AE946" s="4">
        <f t="shared" si="259"/>
        <v>2920.6284915407768</v>
      </c>
      <c r="AF946" s="5">
        <f t="shared" si="245"/>
        <v>2774.0965542087783</v>
      </c>
      <c r="AH946" s="9">
        <v>77.018709000000001</v>
      </c>
      <c r="AI946" s="9">
        <v>84.73</v>
      </c>
      <c r="AJ946" s="9">
        <v>70.577695999999989</v>
      </c>
      <c r="AK946" s="10">
        <v>77.900000000000006</v>
      </c>
      <c r="AL946" s="10">
        <v>79.329833278341042</v>
      </c>
      <c r="AM946" s="10">
        <v>57.55</v>
      </c>
      <c r="AN946" s="9">
        <v>79.933758542786023</v>
      </c>
      <c r="AO946" s="10">
        <v>73.319999999999993</v>
      </c>
      <c r="AP946" s="9">
        <v>71.595174533702789</v>
      </c>
      <c r="AQ946" s="10">
        <v>77.600999999999999</v>
      </c>
      <c r="AR946" s="10">
        <v>74.069999999999993</v>
      </c>
      <c r="AS946" s="9">
        <v>79.73</v>
      </c>
      <c r="AT946" s="10">
        <v>83.276173753047743</v>
      </c>
      <c r="AU946" s="9">
        <v>71.162765343822983</v>
      </c>
      <c r="AV946" s="10">
        <f t="shared" si="246"/>
        <v>75.556793603692881</v>
      </c>
      <c r="AX946" s="4">
        <v>17880</v>
      </c>
      <c r="AY946" s="4">
        <v>18758</v>
      </c>
      <c r="AZ946" s="4">
        <v>17109</v>
      </c>
      <c r="BA946" s="4">
        <v>17529</v>
      </c>
      <c r="BB946" s="4">
        <v>16500</v>
      </c>
      <c r="BC946" s="4">
        <v>16168</v>
      </c>
      <c r="BD946" s="4">
        <v>17890</v>
      </c>
      <c r="BE946" s="4">
        <v>17472</v>
      </c>
      <c r="BF946" s="4">
        <v>17573</v>
      </c>
      <c r="BG946" s="4">
        <v>16601</v>
      </c>
      <c r="BH946" s="5">
        <v>18172</v>
      </c>
      <c r="BI946" s="4">
        <v>16730</v>
      </c>
      <c r="BJ946" s="4">
        <v>17197</v>
      </c>
      <c r="BK946" s="4">
        <v>17320</v>
      </c>
      <c r="BL946" s="5">
        <f t="shared" si="247"/>
        <v>17349.928571428572</v>
      </c>
    </row>
    <row r="947" spans="1:64" x14ac:dyDescent="0.25">
      <c r="A947" s="6">
        <v>942</v>
      </c>
      <c r="B947" s="4">
        <v>68</v>
      </c>
      <c r="C947" s="4">
        <v>59</v>
      </c>
      <c r="D947" s="4">
        <v>50</v>
      </c>
      <c r="E947" s="4">
        <v>90</v>
      </c>
      <c r="F947" s="4">
        <v>50</v>
      </c>
      <c r="G947" s="4">
        <v>35</v>
      </c>
      <c r="H947" s="4">
        <v>52</v>
      </c>
      <c r="I947" s="4">
        <v>49.7</v>
      </c>
      <c r="J947" s="4">
        <v>50</v>
      </c>
      <c r="K947" s="4">
        <v>50</v>
      </c>
      <c r="L947" s="4">
        <v>72</v>
      </c>
      <c r="M947" s="4">
        <v>65</v>
      </c>
      <c r="N947" s="4">
        <v>68</v>
      </c>
      <c r="O947" s="4">
        <v>60</v>
      </c>
      <c r="P947" s="5">
        <f t="shared" si="243"/>
        <v>58.478571428571435</v>
      </c>
      <c r="R947" s="4">
        <f t="shared" si="244"/>
        <v>2784.9672720915883</v>
      </c>
      <c r="S947" s="4">
        <f t="shared" si="248"/>
        <v>2656</v>
      </c>
      <c r="T947" s="4">
        <f t="shared" si="249"/>
        <v>2908.9643277672317</v>
      </c>
      <c r="U947" s="4">
        <f t="shared" si="250"/>
        <v>2699.5379876796715</v>
      </c>
      <c r="V947" s="4">
        <f t="shared" si="251"/>
        <v>2495.3870159798903</v>
      </c>
      <c r="W947" s="4">
        <f t="shared" si="251"/>
        <v>3371.2597741094701</v>
      </c>
      <c r="X947" s="4">
        <f t="shared" si="252"/>
        <v>2685.1445022873268</v>
      </c>
      <c r="Y947" s="4">
        <f t="shared" si="253"/>
        <v>2859.1845083867447</v>
      </c>
      <c r="Z947" s="4">
        <f t="shared" si="254"/>
        <v>2944.7787144675299</v>
      </c>
      <c r="AA947" s="4">
        <f t="shared" si="255"/>
        <v>2566.5365438874501</v>
      </c>
      <c r="AB947" s="4">
        <f t="shared" si="256"/>
        <v>2943.6285097192226</v>
      </c>
      <c r="AC947" s="4">
        <f t="shared" si="257"/>
        <v>2517.6824680210684</v>
      </c>
      <c r="AD947" s="4">
        <f t="shared" si="258"/>
        <v>2477.4481774432279</v>
      </c>
      <c r="AE947" s="4">
        <f t="shared" si="259"/>
        <v>2920.1389522970808</v>
      </c>
      <c r="AF947" s="5">
        <f t="shared" si="245"/>
        <v>2773.6184824383927</v>
      </c>
      <c r="AH947" s="9">
        <v>77.042197999999999</v>
      </c>
      <c r="AI947" s="9">
        <v>84.75</v>
      </c>
      <c r="AJ947" s="9">
        <v>70.577695999999989</v>
      </c>
      <c r="AK947" s="10">
        <v>77.92</v>
      </c>
      <c r="AL947" s="10">
        <v>79.346409487607772</v>
      </c>
      <c r="AM947" s="10">
        <v>57.55</v>
      </c>
      <c r="AN947" s="9">
        <v>79.951004430907133</v>
      </c>
      <c r="AO947" s="10">
        <v>73.33</v>
      </c>
      <c r="AP947" s="9">
        <v>71.610134562566017</v>
      </c>
      <c r="AQ947" s="10">
        <v>77.619</v>
      </c>
      <c r="AR947" s="10">
        <v>74.08</v>
      </c>
      <c r="AS947" s="9">
        <v>79.739999999999995</v>
      </c>
      <c r="AT947" s="10">
        <v>83.296999662358814</v>
      </c>
      <c r="AU947" s="9">
        <v>71.174695244041715</v>
      </c>
      <c r="AV947" s="10">
        <f t="shared" si="246"/>
        <v>75.570581241962969</v>
      </c>
      <c r="AX947" s="4">
        <v>17880</v>
      </c>
      <c r="AY947" s="4">
        <v>18758</v>
      </c>
      <c r="AZ947" s="4">
        <v>17109</v>
      </c>
      <c r="BA947" s="4">
        <v>17529</v>
      </c>
      <c r="BB947" s="4">
        <v>16500</v>
      </c>
      <c r="BC947" s="4">
        <v>16168</v>
      </c>
      <c r="BD947" s="4">
        <v>17890</v>
      </c>
      <c r="BE947" s="4">
        <v>17472</v>
      </c>
      <c r="BF947" s="4">
        <v>17573</v>
      </c>
      <c r="BG947" s="4">
        <v>16601</v>
      </c>
      <c r="BH947" s="5">
        <v>18172</v>
      </c>
      <c r="BI947" s="4">
        <v>16730</v>
      </c>
      <c r="BJ947" s="4">
        <v>17197</v>
      </c>
      <c r="BK947" s="4">
        <v>17320</v>
      </c>
      <c r="BL947" s="5">
        <f t="shared" si="247"/>
        <v>17349.928571428572</v>
      </c>
    </row>
    <row r="948" spans="1:64" x14ac:dyDescent="0.25">
      <c r="A948" s="6">
        <v>943</v>
      </c>
      <c r="B948" s="4">
        <v>68</v>
      </c>
      <c r="C948" s="4">
        <v>59</v>
      </c>
      <c r="D948" s="4">
        <v>50</v>
      </c>
      <c r="E948" s="4">
        <v>90</v>
      </c>
      <c r="F948" s="4">
        <v>50</v>
      </c>
      <c r="G948" s="4">
        <v>35</v>
      </c>
      <c r="H948" s="4">
        <v>52</v>
      </c>
      <c r="I948" s="4">
        <v>49.7</v>
      </c>
      <c r="J948" s="4">
        <v>50</v>
      </c>
      <c r="K948" s="4">
        <v>50</v>
      </c>
      <c r="L948" s="4">
        <v>72</v>
      </c>
      <c r="M948" s="4">
        <v>65</v>
      </c>
      <c r="N948" s="4">
        <v>68</v>
      </c>
      <c r="O948" s="4">
        <v>60</v>
      </c>
      <c r="P948" s="5">
        <f t="shared" si="243"/>
        <v>58.478571428571435</v>
      </c>
      <c r="R948" s="4">
        <f t="shared" si="244"/>
        <v>2784.1184365228587</v>
      </c>
      <c r="S948" s="4">
        <f t="shared" si="248"/>
        <v>2655.3733632181197</v>
      </c>
      <c r="T948" s="4">
        <f t="shared" si="249"/>
        <v>2908.9643277672317</v>
      </c>
      <c r="U948" s="4">
        <f t="shared" si="250"/>
        <v>2699.1915821891439</v>
      </c>
      <c r="V948" s="4">
        <f t="shared" si="251"/>
        <v>2494.8662012204659</v>
      </c>
      <c r="W948" s="4">
        <f t="shared" si="251"/>
        <v>3371.2597741094701</v>
      </c>
      <c r="X948" s="4">
        <f t="shared" si="252"/>
        <v>2684.5658551826691</v>
      </c>
      <c r="Y948" s="4">
        <f t="shared" si="253"/>
        <v>2858.7946550313604</v>
      </c>
      <c r="Z948" s="4">
        <f t="shared" si="254"/>
        <v>2944.1641067101318</v>
      </c>
      <c r="AA948" s="4">
        <f t="shared" si="255"/>
        <v>2565.9745478901541</v>
      </c>
      <c r="AB948" s="4">
        <f t="shared" si="256"/>
        <v>2942.8340080971661</v>
      </c>
      <c r="AC948" s="4">
        <f t="shared" si="257"/>
        <v>2517.0511534603811</v>
      </c>
      <c r="AD948" s="4">
        <f t="shared" si="258"/>
        <v>2476.8292856959265</v>
      </c>
      <c r="AE948" s="4">
        <f t="shared" si="259"/>
        <v>2919.6500962776026</v>
      </c>
      <c r="AF948" s="5">
        <f t="shared" si="245"/>
        <v>2773.1169566694771</v>
      </c>
      <c r="AH948" s="9">
        <v>77.065686999999997</v>
      </c>
      <c r="AI948" s="9">
        <v>84.77</v>
      </c>
      <c r="AJ948" s="9">
        <v>70.577695999999989</v>
      </c>
      <c r="AK948" s="10">
        <v>77.930000000000007</v>
      </c>
      <c r="AL948" s="10">
        <v>79.362973414422058</v>
      </c>
      <c r="AM948" s="10">
        <v>57.55</v>
      </c>
      <c r="AN948" s="9">
        <v>79.968237540364711</v>
      </c>
      <c r="AO948" s="10">
        <v>73.34</v>
      </c>
      <c r="AP948" s="9">
        <v>71.625083506515907</v>
      </c>
      <c r="AQ948" s="10">
        <v>77.635999999999996</v>
      </c>
      <c r="AR948" s="10">
        <v>74.099999999999994</v>
      </c>
      <c r="AS948" s="9">
        <v>79.760000000000005</v>
      </c>
      <c r="AT948" s="10">
        <v>83.317813299359841</v>
      </c>
      <c r="AU948" s="9">
        <v>71.186612486539005</v>
      </c>
      <c r="AV948" s="10">
        <f t="shared" si="246"/>
        <v>75.585007374800099</v>
      </c>
      <c r="AX948" s="4">
        <v>17880</v>
      </c>
      <c r="AY948" s="4">
        <v>18758</v>
      </c>
      <c r="AZ948" s="4">
        <v>17109</v>
      </c>
      <c r="BA948" s="4">
        <v>17529</v>
      </c>
      <c r="BB948" s="4">
        <v>16500</v>
      </c>
      <c r="BC948" s="4">
        <v>16168</v>
      </c>
      <c r="BD948" s="4">
        <v>17890</v>
      </c>
      <c r="BE948" s="4">
        <v>17472</v>
      </c>
      <c r="BF948" s="4">
        <v>17573</v>
      </c>
      <c r="BG948" s="4">
        <v>16601</v>
      </c>
      <c r="BH948" s="5">
        <v>18172</v>
      </c>
      <c r="BI948" s="4">
        <v>16730</v>
      </c>
      <c r="BJ948" s="4">
        <v>17197</v>
      </c>
      <c r="BK948" s="4">
        <v>17320</v>
      </c>
      <c r="BL948" s="5">
        <f t="shared" si="247"/>
        <v>17349.928571428572</v>
      </c>
    </row>
    <row r="949" spans="1:64" x14ac:dyDescent="0.25">
      <c r="A949" s="6">
        <v>944</v>
      </c>
      <c r="B949" s="4">
        <v>68</v>
      </c>
      <c r="C949" s="4">
        <v>59</v>
      </c>
      <c r="D949" s="4">
        <v>50</v>
      </c>
      <c r="E949" s="4">
        <v>90</v>
      </c>
      <c r="F949" s="4">
        <v>50</v>
      </c>
      <c r="G949" s="4">
        <v>35</v>
      </c>
      <c r="H949" s="4">
        <v>52</v>
      </c>
      <c r="I949" s="4">
        <v>49.7</v>
      </c>
      <c r="J949" s="4">
        <v>50</v>
      </c>
      <c r="K949" s="4">
        <v>50</v>
      </c>
      <c r="L949" s="4">
        <v>72</v>
      </c>
      <c r="M949" s="4">
        <v>65</v>
      </c>
      <c r="N949" s="4">
        <v>68</v>
      </c>
      <c r="O949" s="4">
        <v>60</v>
      </c>
      <c r="P949" s="5">
        <f t="shared" si="243"/>
        <v>58.478571428571435</v>
      </c>
      <c r="R949" s="4">
        <f t="shared" si="244"/>
        <v>2783.2701182329411</v>
      </c>
      <c r="S949" s="4">
        <f t="shared" si="248"/>
        <v>2654.433962264151</v>
      </c>
      <c r="T949" s="4">
        <f t="shared" si="249"/>
        <v>2908.9643277672317</v>
      </c>
      <c r="U949" s="4">
        <f t="shared" si="250"/>
        <v>2698.4990378447724</v>
      </c>
      <c r="V949" s="4">
        <f t="shared" si="251"/>
        <v>2494.34598894904</v>
      </c>
      <c r="W949" s="4">
        <f t="shared" si="251"/>
        <v>3371.2597741094701</v>
      </c>
      <c r="X949" s="4">
        <f t="shared" si="252"/>
        <v>2683.9878853116661</v>
      </c>
      <c r="Y949" s="4">
        <f t="shared" si="253"/>
        <v>2858.4049079754604</v>
      </c>
      <c r="Z949" s="4">
        <f t="shared" si="254"/>
        <v>2943.5502099421801</v>
      </c>
      <c r="AA949" s="4">
        <f t="shared" si="255"/>
        <v>2565.4127979601558</v>
      </c>
      <c r="AB949" s="4">
        <f t="shared" si="256"/>
        <v>2942.4369180947242</v>
      </c>
      <c r="AC949" s="4">
        <f t="shared" si="257"/>
        <v>2516.4201554274255</v>
      </c>
      <c r="AD949" s="4">
        <f t="shared" si="258"/>
        <v>2476.211066952143</v>
      </c>
      <c r="AE949" s="4">
        <f t="shared" si="259"/>
        <v>2919.1619217784432</v>
      </c>
      <c r="AF949" s="5">
        <f t="shared" si="245"/>
        <v>2772.5970766149867</v>
      </c>
      <c r="AH949" s="9">
        <v>77.089175999999995</v>
      </c>
      <c r="AI949" s="9">
        <v>84.8</v>
      </c>
      <c r="AJ949" s="9">
        <v>70.577695999999989</v>
      </c>
      <c r="AK949" s="10">
        <v>77.95</v>
      </c>
      <c r="AL949" s="10">
        <v>79.379525084819804</v>
      </c>
      <c r="AM949" s="10">
        <v>57.55</v>
      </c>
      <c r="AN949" s="9">
        <v>79.985457898246523</v>
      </c>
      <c r="AO949" s="10">
        <v>73.349999999999994</v>
      </c>
      <c r="AP949" s="9">
        <v>71.640021389049863</v>
      </c>
      <c r="AQ949" s="10">
        <v>77.653000000000006</v>
      </c>
      <c r="AR949" s="10">
        <v>74.11</v>
      </c>
      <c r="AS949" s="9">
        <v>79.78</v>
      </c>
      <c r="AT949" s="10">
        <v>83.338614690065242</v>
      </c>
      <c r="AU949" s="9">
        <v>71.198517098146269</v>
      </c>
      <c r="AV949" s="10">
        <f t="shared" si="246"/>
        <v>75.600143440023402</v>
      </c>
      <c r="AX949" s="4">
        <v>17880</v>
      </c>
      <c r="AY949" s="4">
        <v>18758</v>
      </c>
      <c r="AZ949" s="4">
        <v>17109</v>
      </c>
      <c r="BA949" s="4">
        <v>17529</v>
      </c>
      <c r="BB949" s="4">
        <v>16500</v>
      </c>
      <c r="BC949" s="4">
        <v>16168</v>
      </c>
      <c r="BD949" s="4">
        <v>17890</v>
      </c>
      <c r="BE949" s="4">
        <v>17472</v>
      </c>
      <c r="BF949" s="4">
        <v>17573</v>
      </c>
      <c r="BG949" s="4">
        <v>16601</v>
      </c>
      <c r="BH949" s="5">
        <v>18172</v>
      </c>
      <c r="BI949" s="4">
        <v>16730</v>
      </c>
      <c r="BJ949" s="4">
        <v>17197</v>
      </c>
      <c r="BK949" s="4">
        <v>17320</v>
      </c>
      <c r="BL949" s="5">
        <f t="shared" si="247"/>
        <v>17349.928571428572</v>
      </c>
    </row>
    <row r="950" spans="1:64" x14ac:dyDescent="0.25">
      <c r="A950" s="6">
        <v>945</v>
      </c>
      <c r="B950" s="4">
        <v>68</v>
      </c>
      <c r="C950" s="4">
        <v>59</v>
      </c>
      <c r="D950" s="4">
        <v>50</v>
      </c>
      <c r="E950" s="4">
        <v>90</v>
      </c>
      <c r="F950" s="4">
        <v>50</v>
      </c>
      <c r="G950" s="4">
        <v>35</v>
      </c>
      <c r="H950" s="4">
        <v>52</v>
      </c>
      <c r="I950" s="4">
        <v>49.7</v>
      </c>
      <c r="J950" s="4">
        <v>50</v>
      </c>
      <c r="K950" s="4">
        <v>50</v>
      </c>
      <c r="L950" s="4">
        <v>72</v>
      </c>
      <c r="M950" s="4">
        <v>65</v>
      </c>
      <c r="N950" s="4">
        <v>68</v>
      </c>
      <c r="O950" s="4">
        <v>60</v>
      </c>
      <c r="P950" s="5">
        <f t="shared" si="243"/>
        <v>58.478571428571435</v>
      </c>
      <c r="R950" s="4">
        <f t="shared" si="244"/>
        <v>2782.4223167491359</v>
      </c>
      <c r="S950" s="4">
        <f t="shared" si="248"/>
        <v>2653.8080641358174</v>
      </c>
      <c r="T950" s="4">
        <f t="shared" si="249"/>
        <v>2908.9643277672317</v>
      </c>
      <c r="U950" s="4">
        <f t="shared" si="250"/>
        <v>2697.8068487879955</v>
      </c>
      <c r="V950" s="4">
        <f t="shared" si="251"/>
        <v>2493.8263777327033</v>
      </c>
      <c r="W950" s="4">
        <f t="shared" si="251"/>
        <v>3371.2597741094701</v>
      </c>
      <c r="X950" s="4">
        <f t="shared" si="252"/>
        <v>2683.4105910549524</v>
      </c>
      <c r="Y950" s="4">
        <f t="shared" si="253"/>
        <v>2858.0152671755727</v>
      </c>
      <c r="Z950" s="4">
        <f t="shared" si="254"/>
        <v>2942.937022472714</v>
      </c>
      <c r="AA950" s="4">
        <f t="shared" si="255"/>
        <v>2564.8182719419087</v>
      </c>
      <c r="AB950" s="4">
        <f t="shared" si="256"/>
        <v>2941.6430594900853</v>
      </c>
      <c r="AC950" s="4">
        <f t="shared" si="257"/>
        <v>2516.1047750344651</v>
      </c>
      <c r="AD950" s="4">
        <f t="shared" si="258"/>
        <v>2475.59351966547</v>
      </c>
      <c r="AE950" s="4">
        <f t="shared" si="259"/>
        <v>2918.674427101796</v>
      </c>
      <c r="AF950" s="5">
        <f t="shared" si="245"/>
        <v>2772.091760229951</v>
      </c>
      <c r="AH950" s="9">
        <v>77.112664999999993</v>
      </c>
      <c r="AI950" s="9">
        <v>84.82</v>
      </c>
      <c r="AJ950" s="9">
        <v>70.577695999999989</v>
      </c>
      <c r="AK950" s="10">
        <v>77.97</v>
      </c>
      <c r="AL950" s="10">
        <v>79.396064524754294</v>
      </c>
      <c r="AM950" s="10">
        <v>57.55</v>
      </c>
      <c r="AN950" s="9">
        <v>80.002665531554371</v>
      </c>
      <c r="AO950" s="10">
        <v>73.36</v>
      </c>
      <c r="AP950" s="9">
        <v>71.654948233590744</v>
      </c>
      <c r="AQ950" s="10">
        <v>77.671000000000006</v>
      </c>
      <c r="AR950" s="10">
        <v>74.13</v>
      </c>
      <c r="AS950" s="9">
        <v>79.790000000000006</v>
      </c>
      <c r="AT950" s="10">
        <v>83.359403860406871</v>
      </c>
      <c r="AU950" s="9">
        <v>71.210409105609727</v>
      </c>
      <c r="AV950" s="10">
        <f t="shared" si="246"/>
        <v>75.614632303994</v>
      </c>
      <c r="AX950" s="4">
        <v>17880</v>
      </c>
      <c r="AY950" s="4">
        <v>18758</v>
      </c>
      <c r="AZ950" s="4">
        <v>17109</v>
      </c>
      <c r="BA950" s="4">
        <v>17529</v>
      </c>
      <c r="BB950" s="4">
        <v>16500</v>
      </c>
      <c r="BC950" s="4">
        <v>16168</v>
      </c>
      <c r="BD950" s="4">
        <v>17890</v>
      </c>
      <c r="BE950" s="4">
        <v>17472</v>
      </c>
      <c r="BF950" s="4">
        <v>17573</v>
      </c>
      <c r="BG950" s="4">
        <v>16601</v>
      </c>
      <c r="BH950" s="5">
        <v>18172</v>
      </c>
      <c r="BI950" s="4">
        <v>16730</v>
      </c>
      <c r="BJ950" s="4">
        <v>17197</v>
      </c>
      <c r="BK950" s="4">
        <v>17320</v>
      </c>
      <c r="BL950" s="5">
        <f t="shared" si="247"/>
        <v>17349.928571428572</v>
      </c>
    </row>
    <row r="951" spans="1:64" x14ac:dyDescent="0.25">
      <c r="A951" s="6">
        <v>946</v>
      </c>
      <c r="B951" s="4">
        <v>68</v>
      </c>
      <c r="C951" s="4">
        <v>59</v>
      </c>
      <c r="D951" s="4">
        <v>50</v>
      </c>
      <c r="E951" s="4">
        <v>90</v>
      </c>
      <c r="F951" s="4">
        <v>50</v>
      </c>
      <c r="G951" s="4">
        <v>35</v>
      </c>
      <c r="H951" s="4">
        <v>52</v>
      </c>
      <c r="I951" s="4">
        <v>49.7</v>
      </c>
      <c r="J951" s="4">
        <v>50</v>
      </c>
      <c r="K951" s="4">
        <v>50</v>
      </c>
      <c r="L951" s="4">
        <v>72</v>
      </c>
      <c r="M951" s="4">
        <v>65</v>
      </c>
      <c r="N951" s="4">
        <v>68</v>
      </c>
      <c r="O951" s="4">
        <v>60</v>
      </c>
      <c r="P951" s="5">
        <f t="shared" si="243"/>
        <v>58.478571428571435</v>
      </c>
      <c r="R951" s="4">
        <f t="shared" si="244"/>
        <v>2781.5750315993196</v>
      </c>
      <c r="S951" s="4">
        <f t="shared" si="248"/>
        <v>2653.182461103253</v>
      </c>
      <c r="T951" s="4">
        <f t="shared" si="249"/>
        <v>2908.9643277672317</v>
      </c>
      <c r="U951" s="4">
        <f t="shared" si="250"/>
        <v>2697.1150147454805</v>
      </c>
      <c r="V951" s="4">
        <f t="shared" si="251"/>
        <v>2493.3073661435628</v>
      </c>
      <c r="W951" s="4">
        <f t="shared" si="251"/>
        <v>3371.2597741094701</v>
      </c>
      <c r="X951" s="4">
        <f t="shared" si="252"/>
        <v>2682.8339707988539</v>
      </c>
      <c r="Y951" s="4">
        <f t="shared" si="253"/>
        <v>2857.6257325882511</v>
      </c>
      <c r="Z951" s="4">
        <f t="shared" si="254"/>
        <v>2942.3245426166932</v>
      </c>
      <c r="AA951" s="4">
        <f t="shared" si="255"/>
        <v>2564.2570281124499</v>
      </c>
      <c r="AB951" s="4">
        <f t="shared" si="256"/>
        <v>2941.2462908011871</v>
      </c>
      <c r="AC951" s="4">
        <f t="shared" si="257"/>
        <v>2515.4742513469491</v>
      </c>
      <c r="AD951" s="4">
        <f t="shared" si="258"/>
        <v>2474.9766422948455</v>
      </c>
      <c r="AE951" s="4">
        <f t="shared" si="259"/>
        <v>2918.187610555924</v>
      </c>
      <c r="AF951" s="5">
        <f t="shared" si="245"/>
        <v>2771.5950031845341</v>
      </c>
      <c r="AH951" s="9">
        <v>77.136154000000005</v>
      </c>
      <c r="AI951" s="9">
        <v>84.84</v>
      </c>
      <c r="AJ951" s="9">
        <v>70.577695999999989</v>
      </c>
      <c r="AK951" s="10">
        <v>77.989999999999995</v>
      </c>
      <c r="AL951" s="10">
        <v>79.412591760096419</v>
      </c>
      <c r="AM951" s="10">
        <v>57.55</v>
      </c>
      <c r="AN951" s="9">
        <v>80.019860467204325</v>
      </c>
      <c r="AO951" s="10">
        <v>73.37</v>
      </c>
      <c r="AP951" s="9">
        <v>71.669864063487012</v>
      </c>
      <c r="AQ951" s="10">
        <v>77.688000000000002</v>
      </c>
      <c r="AR951" s="10">
        <v>74.14</v>
      </c>
      <c r="AS951" s="9">
        <v>79.81</v>
      </c>
      <c r="AT951" s="10">
        <v>83.380180836234217</v>
      </c>
      <c r="AU951" s="9">
        <v>71.222288535590693</v>
      </c>
      <c r="AV951" s="10">
        <f t="shared" si="246"/>
        <v>75.629045404472336</v>
      </c>
      <c r="AX951" s="4">
        <v>17880</v>
      </c>
      <c r="AY951" s="4">
        <v>18758</v>
      </c>
      <c r="AZ951" s="4">
        <v>17109</v>
      </c>
      <c r="BA951" s="4">
        <v>17529</v>
      </c>
      <c r="BB951" s="4">
        <v>16500</v>
      </c>
      <c r="BC951" s="4">
        <v>16168</v>
      </c>
      <c r="BD951" s="4">
        <v>17890</v>
      </c>
      <c r="BE951" s="4">
        <v>17472</v>
      </c>
      <c r="BF951" s="4">
        <v>17573</v>
      </c>
      <c r="BG951" s="4">
        <v>16601</v>
      </c>
      <c r="BH951" s="5">
        <v>18172</v>
      </c>
      <c r="BI951" s="4">
        <v>16730</v>
      </c>
      <c r="BJ951" s="4">
        <v>17197</v>
      </c>
      <c r="BK951" s="4">
        <v>17320</v>
      </c>
      <c r="BL951" s="5">
        <f t="shared" si="247"/>
        <v>17349.928571428572</v>
      </c>
    </row>
    <row r="952" spans="1:64" x14ac:dyDescent="0.25">
      <c r="A952" s="6">
        <v>947</v>
      </c>
      <c r="B952" s="4">
        <v>68</v>
      </c>
      <c r="C952" s="4">
        <v>59</v>
      </c>
      <c r="D952" s="4">
        <v>50</v>
      </c>
      <c r="E952" s="4">
        <v>90</v>
      </c>
      <c r="F952" s="4">
        <v>50</v>
      </c>
      <c r="G952" s="4">
        <v>35</v>
      </c>
      <c r="H952" s="4">
        <v>52</v>
      </c>
      <c r="I952" s="4">
        <v>49.7</v>
      </c>
      <c r="J952" s="4">
        <v>50</v>
      </c>
      <c r="K952" s="4">
        <v>50</v>
      </c>
      <c r="L952" s="4">
        <v>72</v>
      </c>
      <c r="M952" s="4">
        <v>65</v>
      </c>
      <c r="N952" s="4">
        <v>68</v>
      </c>
      <c r="O952" s="4">
        <v>60</v>
      </c>
      <c r="P952" s="5">
        <f t="shared" si="243"/>
        <v>58.478571428571435</v>
      </c>
      <c r="R952" s="4">
        <f t="shared" si="244"/>
        <v>2780.7282623119445</v>
      </c>
      <c r="S952" s="4">
        <f t="shared" si="248"/>
        <v>2652.5571529578128</v>
      </c>
      <c r="T952" s="4">
        <f t="shared" si="249"/>
        <v>2908.9643277672317</v>
      </c>
      <c r="U952" s="4">
        <f t="shared" si="250"/>
        <v>2696.4235354441735</v>
      </c>
      <c r="V952" s="4">
        <f t="shared" si="251"/>
        <v>2492.7889527587172</v>
      </c>
      <c r="W952" s="4">
        <f t="shared" si="251"/>
        <v>3371.2597741094701</v>
      </c>
      <c r="X952" s="4">
        <f t="shared" si="252"/>
        <v>2682.2580229353603</v>
      </c>
      <c r="Y952" s="4">
        <f t="shared" si="253"/>
        <v>2857.2363041700737</v>
      </c>
      <c r="Z952" s="4">
        <f t="shared" si="254"/>
        <v>2941.712768694968</v>
      </c>
      <c r="AA952" s="4">
        <f t="shared" si="255"/>
        <v>2563.6960298565086</v>
      </c>
      <c r="AB952" s="4">
        <f t="shared" si="256"/>
        <v>2940.4530744336571</v>
      </c>
      <c r="AC952" s="4">
        <f t="shared" si="257"/>
        <v>2514.8440435926345</v>
      </c>
      <c r="AD952" s="4">
        <f t="shared" si="258"/>
        <v>2474.3604333045273</v>
      </c>
      <c r="AE952" s="4">
        <f t="shared" si="259"/>
        <v>2917.7014704551252</v>
      </c>
      <c r="AF952" s="5">
        <f t="shared" si="245"/>
        <v>2771.0702966280146</v>
      </c>
      <c r="AH952" s="9">
        <v>77.159643000000003</v>
      </c>
      <c r="AI952" s="9">
        <v>84.86</v>
      </c>
      <c r="AJ952" s="9">
        <v>70.577695999999989</v>
      </c>
      <c r="AK952" s="10">
        <v>78.010000000000005</v>
      </c>
      <c r="AL952" s="10">
        <v>79.429106816635056</v>
      </c>
      <c r="AM952" s="10">
        <v>57.55</v>
      </c>
      <c r="AN952" s="9">
        <v>80.037042732027118</v>
      </c>
      <c r="AO952" s="10">
        <v>73.38</v>
      </c>
      <c r="AP952" s="9">
        <v>71.684768902013133</v>
      </c>
      <c r="AQ952" s="10">
        <v>77.704999999999998</v>
      </c>
      <c r="AR952" s="10">
        <v>74.16</v>
      </c>
      <c r="AS952" s="9">
        <v>79.83</v>
      </c>
      <c r="AT952" s="10">
        <v>83.400945643314913</v>
      </c>
      <c r="AU952" s="9">
        <v>71.234155414666034</v>
      </c>
      <c r="AV952" s="10">
        <f t="shared" si="246"/>
        <v>75.644168464904027</v>
      </c>
      <c r="AX952" s="4">
        <v>17880</v>
      </c>
      <c r="AY952" s="4">
        <v>18758</v>
      </c>
      <c r="AZ952" s="4">
        <v>17109</v>
      </c>
      <c r="BA952" s="4">
        <v>17529</v>
      </c>
      <c r="BB952" s="4">
        <v>16500</v>
      </c>
      <c r="BC952" s="4">
        <v>16168</v>
      </c>
      <c r="BD952" s="4">
        <v>17890</v>
      </c>
      <c r="BE952" s="4">
        <v>17472</v>
      </c>
      <c r="BF952" s="4">
        <v>17573</v>
      </c>
      <c r="BG952" s="4">
        <v>16601</v>
      </c>
      <c r="BH952" s="5">
        <v>18172</v>
      </c>
      <c r="BI952" s="4">
        <v>16730</v>
      </c>
      <c r="BJ952" s="4">
        <v>17197</v>
      </c>
      <c r="BK952" s="4">
        <v>17320</v>
      </c>
      <c r="BL952" s="5">
        <f t="shared" si="247"/>
        <v>17349.928571428572</v>
      </c>
    </row>
    <row r="953" spans="1:64" x14ac:dyDescent="0.25">
      <c r="A953" s="6">
        <v>948</v>
      </c>
      <c r="B953" s="4">
        <v>68</v>
      </c>
      <c r="C953" s="4">
        <v>59</v>
      </c>
      <c r="D953" s="4">
        <v>50</v>
      </c>
      <c r="E953" s="4">
        <v>90</v>
      </c>
      <c r="F953" s="4">
        <v>50</v>
      </c>
      <c r="G953" s="4">
        <v>35</v>
      </c>
      <c r="H953" s="4">
        <v>52</v>
      </c>
      <c r="I953" s="4">
        <v>49.7</v>
      </c>
      <c r="J953" s="4">
        <v>50</v>
      </c>
      <c r="K953" s="4">
        <v>50</v>
      </c>
      <c r="L953" s="4">
        <v>72</v>
      </c>
      <c r="M953" s="4">
        <v>65</v>
      </c>
      <c r="N953" s="4">
        <v>68</v>
      </c>
      <c r="O953" s="4">
        <v>60</v>
      </c>
      <c r="P953" s="5">
        <f t="shared" si="243"/>
        <v>58.478571428571435</v>
      </c>
      <c r="R953" s="4">
        <f t="shared" si="244"/>
        <v>2779.8820084160357</v>
      </c>
      <c r="S953" s="4">
        <f t="shared" si="248"/>
        <v>2651.9321394910462</v>
      </c>
      <c r="T953" s="4">
        <f t="shared" si="249"/>
        <v>2908.9643277672317</v>
      </c>
      <c r="U953" s="4">
        <f t="shared" si="250"/>
        <v>2695.7324106113033</v>
      </c>
      <c r="V953" s="4">
        <f t="shared" si="251"/>
        <v>2492.2711361602337</v>
      </c>
      <c r="W953" s="4">
        <f t="shared" si="251"/>
        <v>3371.2597741094701</v>
      </c>
      <c r="X953" s="4">
        <f t="shared" si="252"/>
        <v>2681.6827458620983</v>
      </c>
      <c r="Y953" s="4">
        <f t="shared" si="253"/>
        <v>2856.4577656675747</v>
      </c>
      <c r="Z953" s="4">
        <f t="shared" si="254"/>
        <v>2941.1016990342509</v>
      </c>
      <c r="AA953" s="4">
        <f t="shared" si="255"/>
        <v>2563.1022991907157</v>
      </c>
      <c r="AB953" s="4">
        <f t="shared" si="256"/>
        <v>2940.0566266684641</v>
      </c>
      <c r="AC953" s="4">
        <f t="shared" si="257"/>
        <v>2514.5290581162321</v>
      </c>
      <c r="AD953" s="4">
        <f t="shared" si="258"/>
        <v>2473.7448911640677</v>
      </c>
      <c r="AE953" s="4">
        <f t="shared" si="259"/>
        <v>2917.2160051197097</v>
      </c>
      <c r="AF953" s="5">
        <f t="shared" si="245"/>
        <v>2770.5666348127456</v>
      </c>
      <c r="AH953" s="9">
        <v>77.183132000000001</v>
      </c>
      <c r="AI953" s="9">
        <v>84.88</v>
      </c>
      <c r="AJ953" s="9">
        <v>70.577695999999989</v>
      </c>
      <c r="AK953" s="10">
        <v>78.03</v>
      </c>
      <c r="AL953" s="10">
        <v>79.445609720077471</v>
      </c>
      <c r="AM953" s="10">
        <v>57.55</v>
      </c>
      <c r="AN953" s="9">
        <v>80.054212352768602</v>
      </c>
      <c r="AO953" s="10">
        <v>73.400000000000006</v>
      </c>
      <c r="AP953" s="9">
        <v>71.699662772369919</v>
      </c>
      <c r="AQ953" s="10">
        <v>77.722999999999999</v>
      </c>
      <c r="AR953" s="10">
        <v>74.17</v>
      </c>
      <c r="AS953" s="9">
        <v>79.84</v>
      </c>
      <c r="AT953" s="10">
        <v>83.421698307334964</v>
      </c>
      <c r="AU953" s="9">
        <v>71.246009769328396</v>
      </c>
      <c r="AV953" s="10">
        <f t="shared" si="246"/>
        <v>75.658644351562799</v>
      </c>
      <c r="AX953" s="4">
        <v>17880</v>
      </c>
      <c r="AY953" s="4">
        <v>18758</v>
      </c>
      <c r="AZ953" s="4">
        <v>17109</v>
      </c>
      <c r="BA953" s="4">
        <v>17529</v>
      </c>
      <c r="BB953" s="4">
        <v>16500</v>
      </c>
      <c r="BC953" s="4">
        <v>16168</v>
      </c>
      <c r="BD953" s="4">
        <v>17890</v>
      </c>
      <c r="BE953" s="4">
        <v>17472</v>
      </c>
      <c r="BF953" s="4">
        <v>17573</v>
      </c>
      <c r="BG953" s="4">
        <v>16601</v>
      </c>
      <c r="BH953" s="5">
        <v>18172</v>
      </c>
      <c r="BI953" s="4">
        <v>16730</v>
      </c>
      <c r="BJ953" s="4">
        <v>17197</v>
      </c>
      <c r="BK953" s="4">
        <v>17320</v>
      </c>
      <c r="BL953" s="5">
        <f t="shared" si="247"/>
        <v>17349.928571428572</v>
      </c>
    </row>
    <row r="954" spans="1:64" x14ac:dyDescent="0.25">
      <c r="A954" s="6">
        <v>949</v>
      </c>
      <c r="B954" s="4">
        <v>68</v>
      </c>
      <c r="C954" s="4">
        <v>59</v>
      </c>
      <c r="D954" s="4">
        <v>50</v>
      </c>
      <c r="E954" s="4">
        <v>90</v>
      </c>
      <c r="F954" s="4">
        <v>50</v>
      </c>
      <c r="G954" s="4">
        <v>35</v>
      </c>
      <c r="H954" s="4">
        <v>52</v>
      </c>
      <c r="I954" s="4">
        <v>49.7</v>
      </c>
      <c r="J954" s="4">
        <v>50</v>
      </c>
      <c r="K954" s="4">
        <v>50</v>
      </c>
      <c r="L954" s="4">
        <v>72</v>
      </c>
      <c r="M954" s="4">
        <v>65</v>
      </c>
      <c r="N954" s="4">
        <v>68</v>
      </c>
      <c r="O954" s="4">
        <v>60</v>
      </c>
      <c r="P954" s="5">
        <f t="shared" si="243"/>
        <v>58.478571428571435</v>
      </c>
      <c r="R954" s="4">
        <f t="shared" si="244"/>
        <v>2779.036269441192</v>
      </c>
      <c r="S954" s="4">
        <f t="shared" si="248"/>
        <v>2650.9951713579085</v>
      </c>
      <c r="T954" s="4">
        <f t="shared" si="249"/>
        <v>2908.9643277672317</v>
      </c>
      <c r="U954" s="4">
        <f t="shared" si="250"/>
        <v>2695.3869810353663</v>
      </c>
      <c r="V954" s="4">
        <f t="shared" si="251"/>
        <v>2491.753914935126</v>
      </c>
      <c r="W954" s="4">
        <f t="shared" si="251"/>
        <v>3371.2597741094701</v>
      </c>
      <c r="X954" s="4">
        <f t="shared" si="252"/>
        <v>2681.1081379823063</v>
      </c>
      <c r="Y954" s="4">
        <f t="shared" si="253"/>
        <v>2856.0686554965264</v>
      </c>
      <c r="Z954" s="4">
        <f t="shared" si="254"/>
        <v>2940.4913319670927</v>
      </c>
      <c r="AA954" s="4">
        <f t="shared" si="255"/>
        <v>2562.5418060200673</v>
      </c>
      <c r="AB954" s="4">
        <f t="shared" si="256"/>
        <v>2939.2640517589971</v>
      </c>
      <c r="AC954" s="4">
        <f t="shared" si="257"/>
        <v>2513.899323816679</v>
      </c>
      <c r="AD954" s="4">
        <f t="shared" si="258"/>
        <v>2473.1300143482908</v>
      </c>
      <c r="AE954" s="4">
        <f t="shared" si="259"/>
        <v>2916.7312128759681</v>
      </c>
      <c r="AF954" s="5">
        <f t="shared" si="245"/>
        <v>2770.0450694937294</v>
      </c>
      <c r="AH954" s="9">
        <v>77.206620999999998</v>
      </c>
      <c r="AI954" s="9">
        <v>84.91</v>
      </c>
      <c r="AJ954" s="9">
        <v>70.577695999999989</v>
      </c>
      <c r="AK954" s="10">
        <v>78.040000000000006</v>
      </c>
      <c r="AL954" s="10">
        <v>79.462100496049601</v>
      </c>
      <c r="AM954" s="10">
        <v>57.55</v>
      </c>
      <c r="AN954" s="9">
        <v>80.071369356090017</v>
      </c>
      <c r="AO954" s="10">
        <v>73.41</v>
      </c>
      <c r="AP954" s="9">
        <v>71.714545697684756</v>
      </c>
      <c r="AQ954" s="10">
        <v>77.739999999999995</v>
      </c>
      <c r="AR954" s="10">
        <v>74.19</v>
      </c>
      <c r="AS954" s="9">
        <v>79.86</v>
      </c>
      <c r="AT954" s="10">
        <v>83.442438853899162</v>
      </c>
      <c r="AU954" s="9">
        <v>71.257851625986717</v>
      </c>
      <c r="AV954" s="10">
        <f t="shared" si="246"/>
        <v>75.673758787836462</v>
      </c>
      <c r="AX954" s="4">
        <v>17880</v>
      </c>
      <c r="AY954" s="4">
        <v>18758</v>
      </c>
      <c r="AZ954" s="4">
        <v>17109</v>
      </c>
      <c r="BA954" s="4">
        <v>17529</v>
      </c>
      <c r="BB954" s="4">
        <v>16500</v>
      </c>
      <c r="BC954" s="4">
        <v>16168</v>
      </c>
      <c r="BD954" s="4">
        <v>17890</v>
      </c>
      <c r="BE954" s="4">
        <v>17472</v>
      </c>
      <c r="BF954" s="4">
        <v>17573</v>
      </c>
      <c r="BG954" s="4">
        <v>16601</v>
      </c>
      <c r="BH954" s="5">
        <v>18172</v>
      </c>
      <c r="BI954" s="4">
        <v>16730</v>
      </c>
      <c r="BJ954" s="4">
        <v>17197</v>
      </c>
      <c r="BK954" s="4">
        <v>17320</v>
      </c>
      <c r="BL954" s="5">
        <f t="shared" si="247"/>
        <v>17349.928571428572</v>
      </c>
    </row>
    <row r="955" spans="1:64" x14ac:dyDescent="0.25">
      <c r="A955" s="6">
        <v>950</v>
      </c>
      <c r="B955" s="4">
        <v>68</v>
      </c>
      <c r="C955" s="4">
        <v>59</v>
      </c>
      <c r="D955" s="4">
        <v>50</v>
      </c>
      <c r="E955" s="4">
        <v>90</v>
      </c>
      <c r="F955" s="4">
        <v>50</v>
      </c>
      <c r="G955" s="4">
        <v>35</v>
      </c>
      <c r="H955" s="4">
        <v>52</v>
      </c>
      <c r="I955" s="4">
        <v>49.7</v>
      </c>
      <c r="J955" s="4">
        <v>50</v>
      </c>
      <c r="K955" s="4">
        <v>50</v>
      </c>
      <c r="L955" s="4">
        <v>72</v>
      </c>
      <c r="M955" s="4">
        <v>65</v>
      </c>
      <c r="N955" s="4">
        <v>68</v>
      </c>
      <c r="O955" s="4">
        <v>60</v>
      </c>
      <c r="P955" s="5">
        <f t="shared" si="243"/>
        <v>58.478571428571435</v>
      </c>
      <c r="R955" s="4">
        <f t="shared" si="244"/>
        <v>2778.1910449175848</v>
      </c>
      <c r="S955" s="4">
        <f t="shared" si="248"/>
        <v>2650.3708936771459</v>
      </c>
      <c r="T955" s="4">
        <f t="shared" si="249"/>
        <v>2908.9643277672317</v>
      </c>
      <c r="U955" s="4">
        <f t="shared" si="250"/>
        <v>2694.6963873943118</v>
      </c>
      <c r="V955" s="4">
        <f t="shared" si="251"/>
        <v>2491.2372876753311</v>
      </c>
      <c r="W955" s="4">
        <f t="shared" si="251"/>
        <v>3371.2597741094701</v>
      </c>
      <c r="X955" s="4">
        <f t="shared" si="252"/>
        <v>2680.534197704812</v>
      </c>
      <c r="Y955" s="4">
        <f t="shared" si="253"/>
        <v>2855.6796513211657</v>
      </c>
      <c r="Z955" s="4">
        <f t="shared" si="254"/>
        <v>2939.8816658318538</v>
      </c>
      <c r="AA955" s="4">
        <f t="shared" si="255"/>
        <v>2561.9815579304754</v>
      </c>
      <c r="AB955" s="4">
        <f t="shared" si="256"/>
        <v>2938.867924528302</v>
      </c>
      <c r="AC955" s="4">
        <f t="shared" si="257"/>
        <v>2513.2699048572863</v>
      </c>
      <c r="AD955" s="4">
        <f t="shared" si="258"/>
        <v>2472.5158013372702</v>
      </c>
      <c r="AE955" s="4">
        <f t="shared" si="259"/>
        <v>2916.2470920561477</v>
      </c>
      <c r="AF955" s="5">
        <f t="shared" si="245"/>
        <v>2769.5498222220272</v>
      </c>
      <c r="AH955" s="9">
        <v>77.230109999999996</v>
      </c>
      <c r="AI955" s="9">
        <v>84.93</v>
      </c>
      <c r="AJ955" s="9">
        <v>70.577695999999989</v>
      </c>
      <c r="AK955" s="10">
        <v>78.06</v>
      </c>
      <c r="AL955" s="10">
        <v>79.478579170096396</v>
      </c>
      <c r="AM955" s="10">
        <v>57.55</v>
      </c>
      <c r="AN955" s="9">
        <v>80.088513768568291</v>
      </c>
      <c r="AO955" s="10">
        <v>73.42</v>
      </c>
      <c r="AP955" s="9">
        <v>71.729417701011997</v>
      </c>
      <c r="AQ955" s="10">
        <v>77.757000000000005</v>
      </c>
      <c r="AR955" s="10">
        <v>74.2</v>
      </c>
      <c r="AS955" s="9">
        <v>79.88</v>
      </c>
      <c r="AT955" s="10">
        <v>83.463167308531339</v>
      </c>
      <c r="AU955" s="9">
        <v>71.269681010966394</v>
      </c>
      <c r="AV955" s="10">
        <f t="shared" si="246"/>
        <v>75.688154639941033</v>
      </c>
      <c r="AX955" s="4">
        <v>17880</v>
      </c>
      <c r="AY955" s="4">
        <v>18758</v>
      </c>
      <c r="AZ955" s="4">
        <v>17109</v>
      </c>
      <c r="BA955" s="4">
        <v>17529</v>
      </c>
      <c r="BB955" s="4">
        <v>16500</v>
      </c>
      <c r="BC955" s="4">
        <v>16168</v>
      </c>
      <c r="BD955" s="4">
        <v>17890</v>
      </c>
      <c r="BE955" s="4">
        <v>17472</v>
      </c>
      <c r="BF955" s="4">
        <v>17573</v>
      </c>
      <c r="BG955" s="4">
        <v>16601</v>
      </c>
      <c r="BH955" s="5">
        <v>18172</v>
      </c>
      <c r="BI955" s="4">
        <v>16730</v>
      </c>
      <c r="BJ955" s="4">
        <v>17197</v>
      </c>
      <c r="BK955" s="4">
        <v>17320</v>
      </c>
      <c r="BL955" s="5">
        <f t="shared" si="247"/>
        <v>17349.928571428572</v>
      </c>
    </row>
    <row r="956" spans="1:64" x14ac:dyDescent="0.25">
      <c r="A956" s="6">
        <v>951</v>
      </c>
      <c r="B956" s="4">
        <v>68</v>
      </c>
      <c r="C956" s="4">
        <v>59</v>
      </c>
      <c r="D956" s="4">
        <v>50</v>
      </c>
      <c r="E956" s="4">
        <v>90</v>
      </c>
      <c r="F956" s="4">
        <v>50</v>
      </c>
      <c r="G956" s="4">
        <v>35</v>
      </c>
      <c r="H956" s="4">
        <v>52</v>
      </c>
      <c r="I956" s="4">
        <v>49.7</v>
      </c>
      <c r="J956" s="4">
        <v>50</v>
      </c>
      <c r="K956" s="4">
        <v>50</v>
      </c>
      <c r="L956" s="4">
        <v>72</v>
      </c>
      <c r="M956" s="4">
        <v>65</v>
      </c>
      <c r="N956" s="4">
        <v>68</v>
      </c>
      <c r="O956" s="4">
        <v>60</v>
      </c>
      <c r="P956" s="5">
        <f t="shared" si="243"/>
        <v>58.478571428571435</v>
      </c>
      <c r="R956" s="4">
        <f t="shared" si="244"/>
        <v>2777.3463343759558</v>
      </c>
      <c r="S956" s="4">
        <f t="shared" si="248"/>
        <v>2649.7469099470277</v>
      </c>
      <c r="T956" s="4">
        <f t="shared" si="249"/>
        <v>2908.9643277672317</v>
      </c>
      <c r="U956" s="4">
        <f t="shared" si="250"/>
        <v>2694.0061475409839</v>
      </c>
      <c r="V956" s="4">
        <f t="shared" si="251"/>
        <v>2490.7212529776871</v>
      </c>
      <c r="W956" s="4">
        <f t="shared" si="251"/>
        <v>3371.2597741094701</v>
      </c>
      <c r="X956" s="4">
        <f t="shared" si="252"/>
        <v>2679.9609234440009</v>
      </c>
      <c r="Y956" s="4">
        <f t="shared" si="253"/>
        <v>2855.2907530981884</v>
      </c>
      <c r="Z956" s="4">
        <f t="shared" si="254"/>
        <v>2939.2726989726784</v>
      </c>
      <c r="AA956" s="4">
        <f t="shared" si="255"/>
        <v>2561.388621022179</v>
      </c>
      <c r="AB956" s="4">
        <f t="shared" si="256"/>
        <v>2938.0759902991108</v>
      </c>
      <c r="AC956" s="4">
        <f t="shared" si="257"/>
        <v>2512.9553135561396</v>
      </c>
      <c r="AD956" s="4">
        <f t="shared" si="258"/>
        <v>2471.9022506162996</v>
      </c>
      <c r="AE956" s="4">
        <f t="shared" si="259"/>
        <v>2915.7636409984207</v>
      </c>
      <c r="AF956" s="5">
        <f t="shared" si="245"/>
        <v>2769.0467813375267</v>
      </c>
      <c r="AH956" s="9">
        <v>77.253598999999994</v>
      </c>
      <c r="AI956" s="9">
        <v>84.95</v>
      </c>
      <c r="AJ956" s="9">
        <v>70.577695999999989</v>
      </c>
      <c r="AK956" s="10">
        <v>78.08</v>
      </c>
      <c r="AL956" s="10">
        <v>79.4950457676822</v>
      </c>
      <c r="AM956" s="10">
        <v>57.55</v>
      </c>
      <c r="AN956" s="9">
        <v>80.105645616696563</v>
      </c>
      <c r="AO956" s="10">
        <v>73.430000000000007</v>
      </c>
      <c r="AP956" s="9">
        <v>71.744278805333181</v>
      </c>
      <c r="AQ956" s="10">
        <v>77.775000000000006</v>
      </c>
      <c r="AR956" s="10">
        <v>74.22</v>
      </c>
      <c r="AS956" s="9">
        <v>79.89</v>
      </c>
      <c r="AT956" s="10">
        <v>83.483883696674866</v>
      </c>
      <c r="AU956" s="9">
        <v>71.281497950509831</v>
      </c>
      <c r="AV956" s="10">
        <f t="shared" si="246"/>
        <v>75.702617631206905</v>
      </c>
      <c r="AX956" s="4">
        <v>17880</v>
      </c>
      <c r="AY956" s="4">
        <v>18758</v>
      </c>
      <c r="AZ956" s="4">
        <v>17109</v>
      </c>
      <c r="BA956" s="4">
        <v>17529</v>
      </c>
      <c r="BB956" s="4">
        <v>16500</v>
      </c>
      <c r="BC956" s="4">
        <v>16168</v>
      </c>
      <c r="BD956" s="4">
        <v>17890</v>
      </c>
      <c r="BE956" s="4">
        <v>17472</v>
      </c>
      <c r="BF956" s="4">
        <v>17573</v>
      </c>
      <c r="BG956" s="4">
        <v>16601</v>
      </c>
      <c r="BH956" s="5">
        <v>18172</v>
      </c>
      <c r="BI956" s="4">
        <v>16730</v>
      </c>
      <c r="BJ956" s="4">
        <v>17197</v>
      </c>
      <c r="BK956" s="4">
        <v>17320</v>
      </c>
      <c r="BL956" s="5">
        <f t="shared" si="247"/>
        <v>17349.928571428572</v>
      </c>
    </row>
    <row r="957" spans="1:64" x14ac:dyDescent="0.25">
      <c r="A957" s="6">
        <v>952</v>
      </c>
      <c r="B957" s="4">
        <v>68</v>
      </c>
      <c r="C957" s="4">
        <v>59</v>
      </c>
      <c r="D957" s="4">
        <v>50</v>
      </c>
      <c r="E957" s="4">
        <v>90</v>
      </c>
      <c r="F957" s="4">
        <v>50</v>
      </c>
      <c r="G957" s="4">
        <v>35</v>
      </c>
      <c r="H957" s="4">
        <v>52</v>
      </c>
      <c r="I957" s="4">
        <v>49.7</v>
      </c>
      <c r="J957" s="4">
        <v>50</v>
      </c>
      <c r="K957" s="4">
        <v>50</v>
      </c>
      <c r="L957" s="4">
        <v>72</v>
      </c>
      <c r="M957" s="4">
        <v>65</v>
      </c>
      <c r="N957" s="4">
        <v>68</v>
      </c>
      <c r="O957" s="4">
        <v>60</v>
      </c>
      <c r="P957" s="5">
        <f t="shared" si="243"/>
        <v>58.478571428571435</v>
      </c>
      <c r="R957" s="4">
        <f t="shared" si="244"/>
        <v>2776.5021373476188</v>
      </c>
      <c r="S957" s="4">
        <f t="shared" si="248"/>
        <v>2649.1232199599858</v>
      </c>
      <c r="T957" s="4">
        <f t="shared" si="249"/>
        <v>2908.9643277672317</v>
      </c>
      <c r="U957" s="4">
        <f t="shared" si="250"/>
        <v>2693.3162612035853</v>
      </c>
      <c r="V957" s="4">
        <f t="shared" si="251"/>
        <v>2490.2058094439112</v>
      </c>
      <c r="W957" s="4">
        <f t="shared" si="251"/>
        <v>3371.2597741094701</v>
      </c>
      <c r="X957" s="4">
        <f t="shared" si="252"/>
        <v>2679.3883136197942</v>
      </c>
      <c r="Y957" s="4">
        <f t="shared" si="253"/>
        <v>2854.9019607843138</v>
      </c>
      <c r="Z957" s="4">
        <f t="shared" si="254"/>
        <v>2938.6644297394682</v>
      </c>
      <c r="AA957" s="4">
        <f t="shared" si="255"/>
        <v>2560.8288770053477</v>
      </c>
      <c r="AB957" s="4">
        <f t="shared" si="256"/>
        <v>2937.6801832143337</v>
      </c>
      <c r="AC957" s="4">
        <f t="shared" si="257"/>
        <v>2512.3263671630584</v>
      </c>
      <c r="AD957" s="4">
        <f t="shared" si="258"/>
        <v>2471.2893606758771</v>
      </c>
      <c r="AE957" s="4">
        <f t="shared" si="259"/>
        <v>2915.2808580468604</v>
      </c>
      <c r="AF957" s="5">
        <f t="shared" si="245"/>
        <v>2768.5522771486321</v>
      </c>
      <c r="AH957" s="9">
        <v>77.277087999999992</v>
      </c>
      <c r="AI957" s="9">
        <v>84.97</v>
      </c>
      <c r="AJ957" s="9">
        <v>70.577695999999989</v>
      </c>
      <c r="AK957" s="10">
        <v>78.099999999999994</v>
      </c>
      <c r="AL957" s="10">
        <v>79.511500314191082</v>
      </c>
      <c r="AM957" s="10">
        <v>57.55</v>
      </c>
      <c r="AN957" s="9">
        <v>80.1227649268844</v>
      </c>
      <c r="AO957" s="10">
        <v>73.44</v>
      </c>
      <c r="AP957" s="9">
        <v>71.759129033557443</v>
      </c>
      <c r="AQ957" s="10">
        <v>77.792000000000002</v>
      </c>
      <c r="AR957" s="10">
        <v>74.23</v>
      </c>
      <c r="AS957" s="9">
        <v>79.91</v>
      </c>
      <c r="AT957" s="10">
        <v>83.504588043692777</v>
      </c>
      <c r="AU957" s="9">
        <v>71.293302470776609</v>
      </c>
      <c r="AV957" s="10">
        <f t="shared" si="246"/>
        <v>75.717004913507296</v>
      </c>
      <c r="AX957" s="4">
        <v>17880</v>
      </c>
      <c r="AY957" s="4">
        <v>18758</v>
      </c>
      <c r="AZ957" s="4">
        <v>17109</v>
      </c>
      <c r="BA957" s="4">
        <v>17529</v>
      </c>
      <c r="BB957" s="4">
        <v>16500</v>
      </c>
      <c r="BC957" s="4">
        <v>16168</v>
      </c>
      <c r="BD957" s="4">
        <v>17890</v>
      </c>
      <c r="BE957" s="4">
        <v>17472</v>
      </c>
      <c r="BF957" s="4">
        <v>17573</v>
      </c>
      <c r="BG957" s="4">
        <v>16601</v>
      </c>
      <c r="BH957" s="5">
        <v>18172</v>
      </c>
      <c r="BI957" s="4">
        <v>16730</v>
      </c>
      <c r="BJ957" s="4">
        <v>17197</v>
      </c>
      <c r="BK957" s="4">
        <v>17320</v>
      </c>
      <c r="BL957" s="5">
        <f t="shared" si="247"/>
        <v>17349.928571428572</v>
      </c>
    </row>
    <row r="958" spans="1:64" x14ac:dyDescent="0.25">
      <c r="A958" s="6">
        <v>953</v>
      </c>
      <c r="B958" s="4">
        <v>68</v>
      </c>
      <c r="C958" s="4">
        <v>59</v>
      </c>
      <c r="D958" s="4">
        <v>50</v>
      </c>
      <c r="E958" s="4">
        <v>90</v>
      </c>
      <c r="F958" s="4">
        <v>50</v>
      </c>
      <c r="G958" s="4">
        <v>35</v>
      </c>
      <c r="H958" s="4">
        <v>52</v>
      </c>
      <c r="I958" s="4">
        <v>49.7</v>
      </c>
      <c r="J958" s="4">
        <v>50</v>
      </c>
      <c r="K958" s="4">
        <v>50</v>
      </c>
      <c r="L958" s="4">
        <v>72</v>
      </c>
      <c r="M958" s="4">
        <v>65</v>
      </c>
      <c r="N958" s="4">
        <v>68</v>
      </c>
      <c r="O958" s="4">
        <v>60</v>
      </c>
      <c r="P958" s="5">
        <f t="shared" si="243"/>
        <v>58.478571428571435</v>
      </c>
      <c r="R958" s="4">
        <f t="shared" si="244"/>
        <v>2775.6584533644555</v>
      </c>
      <c r="S958" s="4">
        <f t="shared" si="248"/>
        <v>2648.4998235086482</v>
      </c>
      <c r="T958" s="4">
        <f t="shared" si="249"/>
        <v>2908.9643277672317</v>
      </c>
      <c r="U958" s="4">
        <f t="shared" si="250"/>
        <v>2692.6267281105988</v>
      </c>
      <c r="V958" s="4">
        <f t="shared" si="251"/>
        <v>2489.6909556805763</v>
      </c>
      <c r="W958" s="4">
        <f t="shared" si="251"/>
        <v>3371.2597741094701</v>
      </c>
      <c r="X958" s="4">
        <f t="shared" si="252"/>
        <v>2678.8163666576243</v>
      </c>
      <c r="Y958" s="4">
        <f t="shared" si="253"/>
        <v>2854.1246937108631</v>
      </c>
      <c r="Z958" s="4">
        <f t="shared" si="254"/>
        <v>2938.0568564878545</v>
      </c>
      <c r="AA958" s="4">
        <f t="shared" si="255"/>
        <v>2560.2693775784292</v>
      </c>
      <c r="AB958" s="4">
        <f t="shared" si="256"/>
        <v>2936.8888888888887</v>
      </c>
      <c r="AC958" s="4">
        <f t="shared" si="257"/>
        <v>2511.6977355185786</v>
      </c>
      <c r="AD958" s="4">
        <f t="shared" si="258"/>
        <v>2470.6771300116729</v>
      </c>
      <c r="AE958" s="4">
        <f t="shared" si="259"/>
        <v>2914.7987415514112</v>
      </c>
      <c r="AF958" s="5">
        <f t="shared" si="245"/>
        <v>2768.0021323533078</v>
      </c>
      <c r="AH958" s="9">
        <v>77.300577000000004</v>
      </c>
      <c r="AI958" s="9">
        <v>84.99</v>
      </c>
      <c r="AJ958" s="9">
        <v>70.577695999999989</v>
      </c>
      <c r="AK958" s="10">
        <v>78.12</v>
      </c>
      <c r="AL958" s="10">
        <v>79.527942834927146</v>
      </c>
      <c r="AM958" s="10">
        <v>57.55</v>
      </c>
      <c r="AN958" s="9">
        <v>80.139871725458192</v>
      </c>
      <c r="AO958" s="10">
        <v>73.459999999999994</v>
      </c>
      <c r="AP958" s="9">
        <v>71.773968408521753</v>
      </c>
      <c r="AQ958" s="10">
        <v>77.808999999999997</v>
      </c>
      <c r="AR958" s="10">
        <v>74.25</v>
      </c>
      <c r="AS958" s="9">
        <v>79.930000000000007</v>
      </c>
      <c r="AT958" s="10">
        <v>83.525280374868331</v>
      </c>
      <c r="AU958" s="9">
        <v>71.30509459784399</v>
      </c>
      <c r="AV958" s="10">
        <f t="shared" si="246"/>
        <v>75.732816495829965</v>
      </c>
      <c r="AX958" s="4">
        <v>17880</v>
      </c>
      <c r="AY958" s="4">
        <v>18758</v>
      </c>
      <c r="AZ958" s="4">
        <v>17109</v>
      </c>
      <c r="BA958" s="4">
        <v>17529</v>
      </c>
      <c r="BB958" s="4">
        <v>16500</v>
      </c>
      <c r="BC958" s="4">
        <v>16168</v>
      </c>
      <c r="BD958" s="4">
        <v>17890</v>
      </c>
      <c r="BE958" s="4">
        <v>17472</v>
      </c>
      <c r="BF958" s="4">
        <v>17573</v>
      </c>
      <c r="BG958" s="4">
        <v>16601</v>
      </c>
      <c r="BH958" s="5">
        <v>18172</v>
      </c>
      <c r="BI958" s="4">
        <v>16730</v>
      </c>
      <c r="BJ958" s="4">
        <v>17197</v>
      </c>
      <c r="BK958" s="4">
        <v>17320</v>
      </c>
      <c r="BL958" s="5">
        <f t="shared" si="247"/>
        <v>17349.928571428572</v>
      </c>
    </row>
    <row r="959" spans="1:64" x14ac:dyDescent="0.25">
      <c r="A959" s="6">
        <v>954</v>
      </c>
      <c r="B959" s="4">
        <v>68</v>
      </c>
      <c r="C959" s="4">
        <v>59</v>
      </c>
      <c r="D959" s="4">
        <v>50</v>
      </c>
      <c r="E959" s="4">
        <v>90</v>
      </c>
      <c r="F959" s="4">
        <v>50</v>
      </c>
      <c r="G959" s="4">
        <v>35</v>
      </c>
      <c r="H959" s="4">
        <v>52</v>
      </c>
      <c r="I959" s="4">
        <v>49.7</v>
      </c>
      <c r="J959" s="4">
        <v>50</v>
      </c>
      <c r="K959" s="4">
        <v>50</v>
      </c>
      <c r="L959" s="4">
        <v>72</v>
      </c>
      <c r="M959" s="4">
        <v>65</v>
      </c>
      <c r="N959" s="4">
        <v>68</v>
      </c>
      <c r="O959" s="4">
        <v>60</v>
      </c>
      <c r="P959" s="5">
        <f t="shared" si="243"/>
        <v>58.478571428571435</v>
      </c>
      <c r="R959" s="4">
        <f t="shared" si="244"/>
        <v>2774.8152819589181</v>
      </c>
      <c r="S959" s="4">
        <f t="shared" si="248"/>
        <v>2647.5652787579393</v>
      </c>
      <c r="T959" s="4">
        <f t="shared" si="249"/>
        <v>2908.9643277672317</v>
      </c>
      <c r="U959" s="4">
        <f t="shared" si="250"/>
        <v>2692.2820939459875</v>
      </c>
      <c r="V959" s="4">
        <f t="shared" si="251"/>
        <v>2489.1766902990908</v>
      </c>
      <c r="W959" s="4">
        <f t="shared" si="251"/>
        <v>3371.2597741094701</v>
      </c>
      <c r="X959" s="4">
        <f t="shared" si="252"/>
        <v>2678.2450809884072</v>
      </c>
      <c r="Y959" s="4">
        <f t="shared" si="253"/>
        <v>2853.7362188648426</v>
      </c>
      <c r="Z959" s="4">
        <f t="shared" si="254"/>
        <v>2937.4499775791774</v>
      </c>
      <c r="AA959" s="4">
        <f t="shared" si="255"/>
        <v>2559.710122581143</v>
      </c>
      <c r="AB959" s="4">
        <f t="shared" si="256"/>
        <v>2936.4934015620788</v>
      </c>
      <c r="AC959" s="4">
        <f t="shared" si="257"/>
        <v>2511.3835376532402</v>
      </c>
      <c r="AD959" s="4">
        <f t="shared" si="258"/>
        <v>2470.0655571245134</v>
      </c>
      <c r="AE959" s="4">
        <f t="shared" si="259"/>
        <v>2914.3172898678627</v>
      </c>
      <c r="AF959" s="5">
        <f t="shared" si="245"/>
        <v>2767.5331880757071</v>
      </c>
      <c r="AH959" s="9">
        <v>77.324066000000002</v>
      </c>
      <c r="AI959" s="9">
        <v>85.02</v>
      </c>
      <c r="AJ959" s="9">
        <v>70.577695999999989</v>
      </c>
      <c r="AK959" s="10">
        <v>78.13</v>
      </c>
      <c r="AL959" s="10">
        <v>79.544373355114871</v>
      </c>
      <c r="AM959" s="10">
        <v>57.55</v>
      </c>
      <c r="AN959" s="9">
        <v>80.156966038661508</v>
      </c>
      <c r="AO959" s="10">
        <v>73.47</v>
      </c>
      <c r="AP959" s="9">
        <v>71.788796952991163</v>
      </c>
      <c r="AQ959" s="10">
        <v>77.825999999999993</v>
      </c>
      <c r="AR959" s="10">
        <v>74.260000000000005</v>
      </c>
      <c r="AS959" s="9">
        <v>79.94</v>
      </c>
      <c r="AT959" s="10">
        <v>83.545960715405172</v>
      </c>
      <c r="AU959" s="9">
        <v>71.316874357707164</v>
      </c>
      <c r="AV959" s="10">
        <f t="shared" si="246"/>
        <v>75.746480958562856</v>
      </c>
      <c r="AX959" s="4">
        <v>17880</v>
      </c>
      <c r="AY959" s="4">
        <v>18758</v>
      </c>
      <c r="AZ959" s="4">
        <v>17109</v>
      </c>
      <c r="BA959" s="4">
        <v>17529</v>
      </c>
      <c r="BB959" s="4">
        <v>16500</v>
      </c>
      <c r="BC959" s="4">
        <v>16168</v>
      </c>
      <c r="BD959" s="4">
        <v>17890</v>
      </c>
      <c r="BE959" s="4">
        <v>17472</v>
      </c>
      <c r="BF959" s="4">
        <v>17573</v>
      </c>
      <c r="BG959" s="4">
        <v>16601</v>
      </c>
      <c r="BH959" s="5">
        <v>18172</v>
      </c>
      <c r="BI959" s="4">
        <v>16730</v>
      </c>
      <c r="BJ959" s="4">
        <v>17197</v>
      </c>
      <c r="BK959" s="4">
        <v>17320</v>
      </c>
      <c r="BL959" s="5">
        <f t="shared" si="247"/>
        <v>17349.928571428572</v>
      </c>
    </row>
    <row r="960" spans="1:64" x14ac:dyDescent="0.25">
      <c r="A960" s="6">
        <v>955</v>
      </c>
      <c r="B960" s="4">
        <v>68</v>
      </c>
      <c r="C960" s="4">
        <v>59</v>
      </c>
      <c r="D960" s="4">
        <v>50</v>
      </c>
      <c r="E960" s="4">
        <v>90</v>
      </c>
      <c r="F960" s="4">
        <v>50</v>
      </c>
      <c r="G960" s="4">
        <v>35</v>
      </c>
      <c r="H960" s="4">
        <v>52</v>
      </c>
      <c r="I960" s="4">
        <v>49.7</v>
      </c>
      <c r="J960" s="4">
        <v>50</v>
      </c>
      <c r="K960" s="4">
        <v>50</v>
      </c>
      <c r="L960" s="4">
        <v>72</v>
      </c>
      <c r="M960" s="4">
        <v>65</v>
      </c>
      <c r="N960" s="4">
        <v>68</v>
      </c>
      <c r="O960" s="4">
        <v>60</v>
      </c>
      <c r="P960" s="5">
        <f t="shared" si="243"/>
        <v>58.478571428571435</v>
      </c>
      <c r="R960" s="4">
        <f t="shared" si="244"/>
        <v>2773.9726226640259</v>
      </c>
      <c r="S960" s="4">
        <f t="shared" si="248"/>
        <v>2646.9426152398869</v>
      </c>
      <c r="T960" s="4">
        <f t="shared" si="249"/>
        <v>2908.9643277672317</v>
      </c>
      <c r="U960" s="4">
        <f t="shared" si="250"/>
        <v>2691.5930902111322</v>
      </c>
      <c r="V960" s="4">
        <f t="shared" si="251"/>
        <v>2488.6630119156739</v>
      </c>
      <c r="W960" s="4">
        <f t="shared" si="251"/>
        <v>3371.2597741094701</v>
      </c>
      <c r="X960" s="4">
        <f t="shared" si="252"/>
        <v>2677.6744550485191</v>
      </c>
      <c r="Y960" s="4">
        <f t="shared" si="253"/>
        <v>2853.3478497550354</v>
      </c>
      <c r="Z960" s="4">
        <f t="shared" si="254"/>
        <v>2936.843791380451</v>
      </c>
      <c r="AA960" s="4">
        <f t="shared" si="255"/>
        <v>2559.1182364729461</v>
      </c>
      <c r="AB960" s="4">
        <f t="shared" si="256"/>
        <v>2935.7027463651048</v>
      </c>
      <c r="AC960" s="4">
        <f t="shared" si="257"/>
        <v>2510.7553776888444</v>
      </c>
      <c r="AD960" s="4">
        <f t="shared" si="258"/>
        <v>2469.4546405203537</v>
      </c>
      <c r="AE960" s="4">
        <f t="shared" si="259"/>
        <v>2913.8365013578241</v>
      </c>
      <c r="AF960" s="5">
        <f t="shared" si="245"/>
        <v>2767.0092171783213</v>
      </c>
      <c r="AH960" s="9">
        <v>77.347555</v>
      </c>
      <c r="AI960" s="9">
        <v>85.04</v>
      </c>
      <c r="AJ960" s="9">
        <v>70.577695999999989</v>
      </c>
      <c r="AK960" s="10">
        <v>78.150000000000006</v>
      </c>
      <c r="AL960" s="10">
        <v>79.560791899899485</v>
      </c>
      <c r="AM960" s="10">
        <v>57.55</v>
      </c>
      <c r="AN960" s="9">
        <v>80.174047892655423</v>
      </c>
      <c r="AO960" s="10">
        <v>73.48</v>
      </c>
      <c r="AP960" s="9">
        <v>71.803614689659284</v>
      </c>
      <c r="AQ960" s="10">
        <v>77.843999999999994</v>
      </c>
      <c r="AR960" s="10">
        <v>74.28</v>
      </c>
      <c r="AS960" s="9">
        <v>79.959999999999994</v>
      </c>
      <c r="AT960" s="10">
        <v>83.566629090427753</v>
      </c>
      <c r="AU960" s="9">
        <v>71.328641776279568</v>
      </c>
      <c r="AV960" s="10">
        <f t="shared" si="246"/>
        <v>75.761641167780112</v>
      </c>
      <c r="AX960" s="4">
        <v>17880</v>
      </c>
      <c r="AY960" s="4">
        <v>18758</v>
      </c>
      <c r="AZ960" s="4">
        <v>17109</v>
      </c>
      <c r="BA960" s="4">
        <v>17529</v>
      </c>
      <c r="BB960" s="4">
        <v>16500</v>
      </c>
      <c r="BC960" s="4">
        <v>16168</v>
      </c>
      <c r="BD960" s="4">
        <v>17890</v>
      </c>
      <c r="BE960" s="4">
        <v>17472</v>
      </c>
      <c r="BF960" s="4">
        <v>17573</v>
      </c>
      <c r="BG960" s="4">
        <v>16601</v>
      </c>
      <c r="BH960" s="5">
        <v>18172</v>
      </c>
      <c r="BI960" s="4">
        <v>16730</v>
      </c>
      <c r="BJ960" s="4">
        <v>17197</v>
      </c>
      <c r="BK960" s="4">
        <v>17320</v>
      </c>
      <c r="BL960" s="5">
        <f t="shared" si="247"/>
        <v>17349.928571428572</v>
      </c>
    </row>
    <row r="961" spans="1:64" x14ac:dyDescent="0.25">
      <c r="A961" s="6">
        <v>956</v>
      </c>
      <c r="B961" s="4">
        <v>68</v>
      </c>
      <c r="C961" s="4">
        <v>59</v>
      </c>
      <c r="D961" s="4">
        <v>50</v>
      </c>
      <c r="E961" s="4">
        <v>90</v>
      </c>
      <c r="F961" s="4">
        <v>50</v>
      </c>
      <c r="G961" s="4">
        <v>35</v>
      </c>
      <c r="H961" s="4">
        <v>52</v>
      </c>
      <c r="I961" s="4">
        <v>49.7</v>
      </c>
      <c r="J961" s="4">
        <v>50</v>
      </c>
      <c r="K961" s="4">
        <v>50</v>
      </c>
      <c r="L961" s="4">
        <v>72</v>
      </c>
      <c r="M961" s="4">
        <v>65</v>
      </c>
      <c r="N961" s="4">
        <v>68</v>
      </c>
      <c r="O961" s="4">
        <v>60</v>
      </c>
      <c r="P961" s="5">
        <f t="shared" si="243"/>
        <v>58.478571428571435</v>
      </c>
      <c r="R961" s="4">
        <f t="shared" si="244"/>
        <v>2773.1304750133654</v>
      </c>
      <c r="S961" s="4">
        <f t="shared" si="248"/>
        <v>2646.3202445332704</v>
      </c>
      <c r="T961" s="4">
        <f t="shared" si="249"/>
        <v>2908.9643277672317</v>
      </c>
      <c r="U961" s="4">
        <f t="shared" si="250"/>
        <v>2690.9044390431113</v>
      </c>
      <c r="V961" s="4">
        <f t="shared" si="251"/>
        <v>2488.1499191513381</v>
      </c>
      <c r="W961" s="4">
        <f t="shared" si="251"/>
        <v>3371.2597741094701</v>
      </c>
      <c r="X961" s="4">
        <f t="shared" si="252"/>
        <v>2677.1044872797729</v>
      </c>
      <c r="Y961" s="4">
        <f t="shared" si="253"/>
        <v>2852.9595863382774</v>
      </c>
      <c r="Z961" s="4">
        <f t="shared" si="254"/>
        <v>2936.2382962643474</v>
      </c>
      <c r="AA961" s="4">
        <f t="shared" si="255"/>
        <v>2558.5594842090391</v>
      </c>
      <c r="AB961" s="4">
        <f t="shared" si="256"/>
        <v>2935.3075784089378</v>
      </c>
      <c r="AC961" s="4">
        <f t="shared" si="257"/>
        <v>2510.1275318829707</v>
      </c>
      <c r="AD961" s="4">
        <f t="shared" si="258"/>
        <v>2468.844378710256</v>
      </c>
      <c r="AE961" s="4">
        <f t="shared" si="259"/>
        <v>2913.3563743886957</v>
      </c>
      <c r="AF961" s="5">
        <f t="shared" si="245"/>
        <v>2766.5162069357207</v>
      </c>
      <c r="AH961" s="9">
        <v>77.371043999999998</v>
      </c>
      <c r="AI961" s="9">
        <v>85.06</v>
      </c>
      <c r="AJ961" s="9">
        <v>70.577695999999989</v>
      </c>
      <c r="AK961" s="10">
        <v>78.17</v>
      </c>
      <c r="AL961" s="10">
        <v>79.577198494347215</v>
      </c>
      <c r="AM961" s="10">
        <v>57.55</v>
      </c>
      <c r="AN961" s="9">
        <v>80.191117313518845</v>
      </c>
      <c r="AO961" s="10">
        <v>73.489999999999995</v>
      </c>
      <c r="AP961" s="9">
        <v>71.818421641148362</v>
      </c>
      <c r="AQ961" s="10">
        <v>77.861000000000004</v>
      </c>
      <c r="AR961" s="10">
        <v>74.290000000000006</v>
      </c>
      <c r="AS961" s="9">
        <v>79.98</v>
      </c>
      <c r="AT961" s="10">
        <v>83.58728552498161</v>
      </c>
      <c r="AU961" s="9">
        <v>71.340396879393339</v>
      </c>
      <c r="AV961" s="10">
        <f t="shared" si="246"/>
        <v>75.776011418099259</v>
      </c>
      <c r="AX961" s="4">
        <v>17880</v>
      </c>
      <c r="AY961" s="4">
        <v>18758</v>
      </c>
      <c r="AZ961" s="4">
        <v>17109</v>
      </c>
      <c r="BA961" s="4">
        <v>17529</v>
      </c>
      <c r="BB961" s="4">
        <v>16500</v>
      </c>
      <c r="BC961" s="4">
        <v>16168</v>
      </c>
      <c r="BD961" s="4">
        <v>17890</v>
      </c>
      <c r="BE961" s="4">
        <v>17472</v>
      </c>
      <c r="BF961" s="4">
        <v>17573</v>
      </c>
      <c r="BG961" s="4">
        <v>16601</v>
      </c>
      <c r="BH961" s="5">
        <v>18172</v>
      </c>
      <c r="BI961" s="4">
        <v>16730</v>
      </c>
      <c r="BJ961" s="4">
        <v>17197</v>
      </c>
      <c r="BK961" s="4">
        <v>17320</v>
      </c>
      <c r="BL961" s="5">
        <f t="shared" si="247"/>
        <v>17349.928571428572</v>
      </c>
    </row>
    <row r="962" spans="1:64" x14ac:dyDescent="0.25">
      <c r="A962" s="6">
        <v>957</v>
      </c>
      <c r="B962" s="4">
        <v>68</v>
      </c>
      <c r="C962" s="4">
        <v>59</v>
      </c>
      <c r="D962" s="4">
        <v>50</v>
      </c>
      <c r="E962" s="4">
        <v>90</v>
      </c>
      <c r="F962" s="4">
        <v>50</v>
      </c>
      <c r="G962" s="4">
        <v>35</v>
      </c>
      <c r="H962" s="4">
        <v>52</v>
      </c>
      <c r="I962" s="4">
        <v>49.7</v>
      </c>
      <c r="J962" s="4">
        <v>50</v>
      </c>
      <c r="K962" s="4">
        <v>50</v>
      </c>
      <c r="L962" s="4">
        <v>72</v>
      </c>
      <c r="M962" s="4">
        <v>65</v>
      </c>
      <c r="N962" s="4">
        <v>68</v>
      </c>
      <c r="O962" s="4">
        <v>60</v>
      </c>
      <c r="P962" s="5">
        <f t="shared" si="243"/>
        <v>58.478571428571435</v>
      </c>
      <c r="R962" s="4">
        <f t="shared" si="244"/>
        <v>2772.2888385410893</v>
      </c>
      <c r="S962" s="4">
        <f t="shared" si="248"/>
        <v>2645.698166431594</v>
      </c>
      <c r="T962" s="4">
        <f t="shared" si="249"/>
        <v>2908.9643277672317</v>
      </c>
      <c r="U962" s="4">
        <f t="shared" si="250"/>
        <v>2690.2161401713774</v>
      </c>
      <c r="V962" s="4">
        <f t="shared" si="251"/>
        <v>2487.6374106318613</v>
      </c>
      <c r="W962" s="4">
        <f t="shared" si="251"/>
        <v>3371.2597741094701</v>
      </c>
      <c r="X962" s="4">
        <f t="shared" si="252"/>
        <v>2676.5351761293887</v>
      </c>
      <c r="Y962" s="4">
        <f t="shared" si="253"/>
        <v>2852.1833764113726</v>
      </c>
      <c r="Z962" s="4">
        <f t="shared" si="254"/>
        <v>2935.6334906091629</v>
      </c>
      <c r="AA962" s="4">
        <f t="shared" si="255"/>
        <v>2558.0009758853594</v>
      </c>
      <c r="AB962" s="4">
        <f t="shared" si="256"/>
        <v>2934.5175615664107</v>
      </c>
      <c r="AC962" s="4">
        <f t="shared" si="257"/>
        <v>2509.8137267158395</v>
      </c>
      <c r="AD962" s="4">
        <f t="shared" si="258"/>
        <v>2468.2347702103648</v>
      </c>
      <c r="AE962" s="4">
        <f t="shared" si="259"/>
        <v>2912.8769073336412</v>
      </c>
      <c r="AF962" s="5">
        <f t="shared" si="245"/>
        <v>2765.9900458938691</v>
      </c>
      <c r="AH962" s="9">
        <v>77.394532999999996</v>
      </c>
      <c r="AI962" s="9">
        <v>85.08</v>
      </c>
      <c r="AJ962" s="9">
        <v>70.577695999999989</v>
      </c>
      <c r="AK962" s="10">
        <v>78.19</v>
      </c>
      <c r="AL962" s="10">
        <v>79.593593163445746</v>
      </c>
      <c r="AM962" s="10">
        <v>57.55</v>
      </c>
      <c r="AN962" s="9">
        <v>80.208174327248955</v>
      </c>
      <c r="AO962" s="10">
        <v>73.510000000000005</v>
      </c>
      <c r="AP962" s="9">
        <v>71.833217830009787</v>
      </c>
      <c r="AQ962" s="10">
        <v>77.878</v>
      </c>
      <c r="AR962" s="10">
        <v>74.31</v>
      </c>
      <c r="AS962" s="9">
        <v>79.989999999999995</v>
      </c>
      <c r="AT962" s="10">
        <v>83.607930044033793</v>
      </c>
      <c r="AU962" s="9">
        <v>71.352139692799582</v>
      </c>
      <c r="AV962" s="10">
        <f t="shared" si="246"/>
        <v>75.791091718395563</v>
      </c>
      <c r="AX962" s="4">
        <v>17880</v>
      </c>
      <c r="AY962" s="4">
        <v>18758</v>
      </c>
      <c r="AZ962" s="4">
        <v>17109</v>
      </c>
      <c r="BA962" s="4">
        <v>17529</v>
      </c>
      <c r="BB962" s="4">
        <v>16500</v>
      </c>
      <c r="BC962" s="4">
        <v>16168</v>
      </c>
      <c r="BD962" s="4">
        <v>17890</v>
      </c>
      <c r="BE962" s="4">
        <v>17472</v>
      </c>
      <c r="BF962" s="4">
        <v>17573</v>
      </c>
      <c r="BG962" s="4">
        <v>16601</v>
      </c>
      <c r="BH962" s="5">
        <v>18172</v>
      </c>
      <c r="BI962" s="4">
        <v>16730</v>
      </c>
      <c r="BJ962" s="4">
        <v>17197</v>
      </c>
      <c r="BK962" s="4">
        <v>17320</v>
      </c>
      <c r="BL962" s="5">
        <f t="shared" si="247"/>
        <v>17349.928571428572</v>
      </c>
    </row>
    <row r="963" spans="1:64" x14ac:dyDescent="0.25">
      <c r="A963" s="6">
        <v>958</v>
      </c>
      <c r="B963" s="4">
        <v>68</v>
      </c>
      <c r="C963" s="4">
        <v>59</v>
      </c>
      <c r="D963" s="4">
        <v>50</v>
      </c>
      <c r="E963" s="4">
        <v>90</v>
      </c>
      <c r="F963" s="4">
        <v>50</v>
      </c>
      <c r="G963" s="4">
        <v>35</v>
      </c>
      <c r="H963" s="4">
        <v>52</v>
      </c>
      <c r="I963" s="4">
        <v>49.7</v>
      </c>
      <c r="J963" s="4">
        <v>50</v>
      </c>
      <c r="K963" s="4">
        <v>50</v>
      </c>
      <c r="L963" s="4">
        <v>72</v>
      </c>
      <c r="M963" s="4">
        <v>65</v>
      </c>
      <c r="N963" s="4">
        <v>68</v>
      </c>
      <c r="O963" s="4">
        <v>60</v>
      </c>
      <c r="P963" s="5">
        <f t="shared" si="243"/>
        <v>58.478571428571435</v>
      </c>
      <c r="R963" s="4">
        <f t="shared" si="244"/>
        <v>2771.4477127819155</v>
      </c>
      <c r="S963" s="4">
        <f t="shared" si="248"/>
        <v>2645.0763807285548</v>
      </c>
      <c r="T963" s="4">
        <f t="shared" si="249"/>
        <v>2908.9643277672317</v>
      </c>
      <c r="U963" s="4">
        <f t="shared" si="250"/>
        <v>2689.528193325662</v>
      </c>
      <c r="V963" s="4">
        <f t="shared" si="251"/>
        <v>2487.1254849877719</v>
      </c>
      <c r="W963" s="4">
        <f t="shared" si="251"/>
        <v>3371.2597741094701</v>
      </c>
      <c r="X963" s="4">
        <f t="shared" si="252"/>
        <v>2675.966520049974</v>
      </c>
      <c r="Y963" s="4">
        <f t="shared" si="253"/>
        <v>2851.7954298150166</v>
      </c>
      <c r="Z963" s="4">
        <f t="shared" si="254"/>
        <v>2935.0293727987992</v>
      </c>
      <c r="AA963" s="4">
        <f t="shared" si="255"/>
        <v>2557.4427113421916</v>
      </c>
      <c r="AB963" s="4">
        <f t="shared" si="256"/>
        <v>2934.1227125941878</v>
      </c>
      <c r="AC963" s="4">
        <f t="shared" si="257"/>
        <v>2509.1863517060365</v>
      </c>
      <c r="AD963" s="4">
        <f t="shared" si="258"/>
        <v>2467.6258135418875</v>
      </c>
      <c r="AE963" s="4">
        <f t="shared" si="259"/>
        <v>2912.3980985715648</v>
      </c>
      <c r="AF963" s="5">
        <f t="shared" si="245"/>
        <v>2765.4977774371619</v>
      </c>
      <c r="AH963" s="9">
        <v>77.418021999999993</v>
      </c>
      <c r="AI963" s="9">
        <v>85.1</v>
      </c>
      <c r="AJ963" s="9">
        <v>70.577695999999989</v>
      </c>
      <c r="AK963" s="10">
        <v>78.209999999999994</v>
      </c>
      <c r="AL963" s="10">
        <v>79.609975932104405</v>
      </c>
      <c r="AM963" s="10">
        <v>57.55</v>
      </c>
      <c r="AN963" s="9">
        <v>80.225218959761435</v>
      </c>
      <c r="AO963" s="10">
        <v>73.52</v>
      </c>
      <c r="AP963" s="9">
        <v>71.848003278724221</v>
      </c>
      <c r="AQ963" s="10">
        <v>77.894999999999996</v>
      </c>
      <c r="AR963" s="10">
        <v>74.319999999999993</v>
      </c>
      <c r="AS963" s="9">
        <v>80.010000000000005</v>
      </c>
      <c r="AT963" s="10">
        <v>83.628562672473038</v>
      </c>
      <c r="AU963" s="9">
        <v>71.363870242168701</v>
      </c>
      <c r="AV963" s="10">
        <f t="shared" si="246"/>
        <v>75.805453506087972</v>
      </c>
      <c r="AX963" s="4">
        <v>17880</v>
      </c>
      <c r="AY963" s="4">
        <v>18758</v>
      </c>
      <c r="AZ963" s="4">
        <v>17109</v>
      </c>
      <c r="BA963" s="4">
        <v>17529</v>
      </c>
      <c r="BB963" s="4">
        <v>16500</v>
      </c>
      <c r="BC963" s="4">
        <v>16168</v>
      </c>
      <c r="BD963" s="4">
        <v>17890</v>
      </c>
      <c r="BE963" s="4">
        <v>17472</v>
      </c>
      <c r="BF963" s="4">
        <v>17573</v>
      </c>
      <c r="BG963" s="4">
        <v>16601</v>
      </c>
      <c r="BH963" s="5">
        <v>18172</v>
      </c>
      <c r="BI963" s="4">
        <v>16730</v>
      </c>
      <c r="BJ963" s="4">
        <v>17197</v>
      </c>
      <c r="BK963" s="4">
        <v>17320</v>
      </c>
      <c r="BL963" s="5">
        <f t="shared" si="247"/>
        <v>17349.928571428572</v>
      </c>
    </row>
    <row r="964" spans="1:64" x14ac:dyDescent="0.25">
      <c r="A964" s="6">
        <v>959</v>
      </c>
      <c r="B964" s="4">
        <v>68</v>
      </c>
      <c r="C964" s="4">
        <v>59</v>
      </c>
      <c r="D964" s="4">
        <v>50</v>
      </c>
      <c r="E964" s="4">
        <v>90</v>
      </c>
      <c r="F964" s="4">
        <v>50</v>
      </c>
      <c r="G964" s="4">
        <v>35</v>
      </c>
      <c r="H964" s="4">
        <v>52</v>
      </c>
      <c r="I964" s="4">
        <v>49.7</v>
      </c>
      <c r="J964" s="4">
        <v>50</v>
      </c>
      <c r="K964" s="4">
        <v>50</v>
      </c>
      <c r="L964" s="4">
        <v>72</v>
      </c>
      <c r="M964" s="4">
        <v>65</v>
      </c>
      <c r="N964" s="4">
        <v>68</v>
      </c>
      <c r="O964" s="4">
        <v>60</v>
      </c>
      <c r="P964" s="5">
        <f t="shared" si="243"/>
        <v>58.478571428571435</v>
      </c>
      <c r="R964" s="4">
        <f t="shared" si="244"/>
        <v>2770.6070972711268</v>
      </c>
      <c r="S964" s="4">
        <f t="shared" si="248"/>
        <v>2644.1442499706332</v>
      </c>
      <c r="T964" s="4">
        <f t="shared" si="249"/>
        <v>2908.9643277672317</v>
      </c>
      <c r="U964" s="4">
        <f t="shared" si="250"/>
        <v>2689.1843518281771</v>
      </c>
      <c r="V964" s="4">
        <f t="shared" si="251"/>
        <v>2486.6141408543212</v>
      </c>
      <c r="W964" s="4">
        <f t="shared" si="251"/>
        <v>3371.2597741094701</v>
      </c>
      <c r="X964" s="4">
        <f t="shared" si="252"/>
        <v>2675.3985174994973</v>
      </c>
      <c r="Y964" s="4">
        <f t="shared" si="253"/>
        <v>2851.4075887392901</v>
      </c>
      <c r="Z964" s="4">
        <f t="shared" si="254"/>
        <v>2934.4259412227302</v>
      </c>
      <c r="AA964" s="4">
        <f t="shared" si="255"/>
        <v>2556.8846904199609</v>
      </c>
      <c r="AB964" s="4">
        <f t="shared" si="256"/>
        <v>2933.7279698641196</v>
      </c>
      <c r="AC964" s="4">
        <f t="shared" si="257"/>
        <v>2508.872781804549</v>
      </c>
      <c r="AD964" s="4">
        <f t="shared" si="258"/>
        <v>2467.0175072310662</v>
      </c>
      <c r="AE964" s="4">
        <f t="shared" si="259"/>
        <v>2911.9199464870808</v>
      </c>
      <c r="AF964" s="5">
        <f t="shared" si="245"/>
        <v>2765.0306346478037</v>
      </c>
      <c r="AH964" s="9">
        <v>77.441510999999991</v>
      </c>
      <c r="AI964" s="9">
        <v>85.13</v>
      </c>
      <c r="AJ964" s="9">
        <v>70.577695999999989</v>
      </c>
      <c r="AK964" s="10">
        <v>78.22</v>
      </c>
      <c r="AL964" s="10">
        <v>79.626346825154599</v>
      </c>
      <c r="AM964" s="10">
        <v>57.55</v>
      </c>
      <c r="AN964" s="9">
        <v>80.242251236890851</v>
      </c>
      <c r="AO964" s="10">
        <v>73.53</v>
      </c>
      <c r="AP964" s="9">
        <v>71.862778009702026</v>
      </c>
      <c r="AQ964" s="10">
        <v>77.912000000000006</v>
      </c>
      <c r="AR964" s="10">
        <v>74.33</v>
      </c>
      <c r="AS964" s="9">
        <v>80.02</v>
      </c>
      <c r="AT964" s="10">
        <v>83.649183435110288</v>
      </c>
      <c r="AU964" s="9">
        <v>71.375588553090779</v>
      </c>
      <c r="AV964" s="10">
        <f t="shared" si="246"/>
        <v>75.819096789996337</v>
      </c>
      <c r="AX964" s="4">
        <v>17880</v>
      </c>
      <c r="AY964" s="4">
        <v>18758</v>
      </c>
      <c r="AZ964" s="4">
        <v>17109</v>
      </c>
      <c r="BA964" s="4">
        <v>17529</v>
      </c>
      <c r="BB964" s="4">
        <v>16500</v>
      </c>
      <c r="BC964" s="4">
        <v>16168</v>
      </c>
      <c r="BD964" s="4">
        <v>17890</v>
      </c>
      <c r="BE964" s="4">
        <v>17472</v>
      </c>
      <c r="BF964" s="4">
        <v>17573</v>
      </c>
      <c r="BG964" s="4">
        <v>16601</v>
      </c>
      <c r="BH964" s="5">
        <v>18172</v>
      </c>
      <c r="BI964" s="4">
        <v>16730</v>
      </c>
      <c r="BJ964" s="4">
        <v>17197</v>
      </c>
      <c r="BK964" s="4">
        <v>17320</v>
      </c>
      <c r="BL964" s="5">
        <f t="shared" si="247"/>
        <v>17349.928571428572</v>
      </c>
    </row>
    <row r="965" spans="1:64" x14ac:dyDescent="0.25">
      <c r="A965" s="6">
        <v>960</v>
      </c>
      <c r="B965" s="4">
        <v>68</v>
      </c>
      <c r="C965" s="4">
        <v>59</v>
      </c>
      <c r="D965" s="4">
        <v>50</v>
      </c>
      <c r="E965" s="4">
        <v>90</v>
      </c>
      <c r="F965" s="4">
        <v>50</v>
      </c>
      <c r="G965" s="4">
        <v>35</v>
      </c>
      <c r="H965" s="4">
        <v>52</v>
      </c>
      <c r="I965" s="4">
        <v>49.7</v>
      </c>
      <c r="J965" s="4">
        <v>50</v>
      </c>
      <c r="K965" s="4">
        <v>50</v>
      </c>
      <c r="L965" s="4">
        <v>72</v>
      </c>
      <c r="M965" s="4">
        <v>65</v>
      </c>
      <c r="N965" s="4">
        <v>68</v>
      </c>
      <c r="O965" s="4">
        <v>60</v>
      </c>
      <c r="P965" s="5">
        <f t="shared" si="243"/>
        <v>58.478571428571435</v>
      </c>
      <c r="R965" s="4">
        <f t="shared" si="244"/>
        <v>2769.7669915445686</v>
      </c>
      <c r="S965" s="4">
        <f t="shared" si="248"/>
        <v>2643.5231943628887</v>
      </c>
      <c r="T965" s="4">
        <f t="shared" si="249"/>
        <v>2908.9643277672317</v>
      </c>
      <c r="U965" s="4">
        <f t="shared" si="250"/>
        <v>2688.4969325153374</v>
      </c>
      <c r="V965" s="4">
        <f t="shared" si="251"/>
        <v>2486.1033768714678</v>
      </c>
      <c r="W965" s="4">
        <f t="shared" si="251"/>
        <v>3371.2597741094701</v>
      </c>
      <c r="X965" s="4">
        <f t="shared" si="252"/>
        <v>2674.8311669412647</v>
      </c>
      <c r="Y965" s="4">
        <f t="shared" si="253"/>
        <v>2851.0198531411475</v>
      </c>
      <c r="Z965" s="4">
        <f t="shared" si="254"/>
        <v>2933.8231942759876</v>
      </c>
      <c r="AA965" s="4">
        <f t="shared" si="255"/>
        <v>2556.2941100988064</v>
      </c>
      <c r="AB965" s="4">
        <f t="shared" si="256"/>
        <v>2932.9388029589782</v>
      </c>
      <c r="AC965" s="4">
        <f t="shared" si="257"/>
        <v>2508.2458770614689</v>
      </c>
      <c r="AD965" s="4">
        <f t="shared" si="258"/>
        <v>2466.4098498091635</v>
      </c>
      <c r="AE965" s="4">
        <f t="shared" si="259"/>
        <v>2911.4424494704913</v>
      </c>
      <c r="AF965" s="5">
        <f t="shared" si="245"/>
        <v>2764.5085643520201</v>
      </c>
      <c r="AH965" s="9">
        <v>77.465000000000003</v>
      </c>
      <c r="AI965" s="9">
        <v>85.15</v>
      </c>
      <c r="AJ965" s="9">
        <v>70.577695999999989</v>
      </c>
      <c r="AK965" s="10">
        <v>78.239999999999995</v>
      </c>
      <c r="AL965" s="10">
        <v>79.642705867350045</v>
      </c>
      <c r="AM965" s="10">
        <v>57.55</v>
      </c>
      <c r="AN965" s="9">
        <v>80.259271184390997</v>
      </c>
      <c r="AO965" s="10">
        <v>73.540000000000006</v>
      </c>
      <c r="AP965" s="9">
        <v>71.87754204528342</v>
      </c>
      <c r="AQ965" s="10">
        <v>77.930000000000007</v>
      </c>
      <c r="AR965" s="10">
        <v>74.349999999999994</v>
      </c>
      <c r="AS965" s="9">
        <v>80.040000000000006</v>
      </c>
      <c r="AT965" s="10">
        <v>83.669792356678784</v>
      </c>
      <c r="AU965" s="9">
        <v>71.387294651075862</v>
      </c>
      <c r="AV965" s="10">
        <f t="shared" si="246"/>
        <v>75.834235864627075</v>
      </c>
      <c r="AX965" s="4">
        <v>17880</v>
      </c>
      <c r="AY965" s="4">
        <v>18758</v>
      </c>
      <c r="AZ965" s="4">
        <v>17109</v>
      </c>
      <c r="BA965" s="4">
        <v>17529</v>
      </c>
      <c r="BB965" s="4">
        <v>16500</v>
      </c>
      <c r="BC965" s="4">
        <v>16168</v>
      </c>
      <c r="BD965" s="4">
        <v>17890</v>
      </c>
      <c r="BE965" s="4">
        <v>17472</v>
      </c>
      <c r="BF965" s="4">
        <v>17573</v>
      </c>
      <c r="BG965" s="4">
        <v>16601</v>
      </c>
      <c r="BH965" s="5">
        <v>18172</v>
      </c>
      <c r="BI965" s="4">
        <v>16730</v>
      </c>
      <c r="BJ965" s="4">
        <v>17197</v>
      </c>
      <c r="BK965" s="4">
        <v>17320</v>
      </c>
      <c r="BL965" s="5">
        <f t="shared" si="247"/>
        <v>17349.928571428572</v>
      </c>
    </row>
    <row r="966" spans="1:64" x14ac:dyDescent="0.25">
      <c r="A966" s="6">
        <v>961</v>
      </c>
      <c r="B966" s="4">
        <v>68</v>
      </c>
      <c r="C966" s="4">
        <v>59</v>
      </c>
      <c r="D966" s="4">
        <v>50</v>
      </c>
      <c r="E966" s="4">
        <v>90</v>
      </c>
      <c r="F966" s="4">
        <v>50</v>
      </c>
      <c r="G966" s="4">
        <v>35</v>
      </c>
      <c r="H966" s="4">
        <v>52</v>
      </c>
      <c r="I966" s="4">
        <v>49.7</v>
      </c>
      <c r="J966" s="4">
        <v>50</v>
      </c>
      <c r="K966" s="4">
        <v>50</v>
      </c>
      <c r="L966" s="4">
        <v>72</v>
      </c>
      <c r="M966" s="4">
        <v>65</v>
      </c>
      <c r="N966" s="4">
        <v>68</v>
      </c>
      <c r="O966" s="4">
        <v>60</v>
      </c>
      <c r="P966" s="5">
        <f t="shared" si="243"/>
        <v>58.478571428571435</v>
      </c>
      <c r="R966" s="4">
        <f t="shared" si="244"/>
        <v>2768.9273951386508</v>
      </c>
      <c r="S966" s="4">
        <f t="shared" si="248"/>
        <v>2642.9024304332511</v>
      </c>
      <c r="T966" s="4">
        <f t="shared" si="249"/>
        <v>2908.9643277672317</v>
      </c>
      <c r="U966" s="4">
        <f t="shared" si="250"/>
        <v>2687.8098645540504</v>
      </c>
      <c r="V966" s="4">
        <f t="shared" si="251"/>
        <v>2486.1033768714678</v>
      </c>
      <c r="W966" s="4">
        <f t="shared" si="251"/>
        <v>3371.2597741094701</v>
      </c>
      <c r="X966" s="4">
        <f t="shared" si="252"/>
        <v>2674.2644668438938</v>
      </c>
      <c r="Y966" s="4">
        <f t="shared" si="253"/>
        <v>2850.2446982055462</v>
      </c>
      <c r="Z966" s="4">
        <f t="shared" si="254"/>
        <v>2933.2211303591248</v>
      </c>
      <c r="AA966" s="4">
        <f t="shared" si="255"/>
        <v>2555.7365902472193</v>
      </c>
      <c r="AB966" s="4">
        <f t="shared" si="256"/>
        <v>2932.544378698225</v>
      </c>
      <c r="AC966" s="4">
        <f t="shared" si="257"/>
        <v>2507.6192855358481</v>
      </c>
      <c r="AD966" s="4">
        <f t="shared" si="258"/>
        <v>2465.8028398124284</v>
      </c>
      <c r="AE966" s="4">
        <f t="shared" si="259"/>
        <v>2910.9656059177569</v>
      </c>
      <c r="AF966" s="5">
        <f t="shared" si="245"/>
        <v>2764.0261546067263</v>
      </c>
      <c r="AH966" s="9">
        <v>77.488489000000001</v>
      </c>
      <c r="AI966" s="9">
        <v>85.17</v>
      </c>
      <c r="AJ966" s="9">
        <v>70.577695999999989</v>
      </c>
      <c r="AK966" s="10">
        <v>78.260000000000005</v>
      </c>
      <c r="AL966" s="10">
        <v>79.642705867350045</v>
      </c>
      <c r="AM966" s="10">
        <v>57.55</v>
      </c>
      <c r="AN966" s="9">
        <v>80.276278827935243</v>
      </c>
      <c r="AO966" s="10">
        <v>73.56</v>
      </c>
      <c r="AP966" s="9">
        <v>71.892295407738899</v>
      </c>
      <c r="AQ966" s="10">
        <v>77.947000000000003</v>
      </c>
      <c r="AR966" s="10">
        <v>74.36</v>
      </c>
      <c r="AS966" s="9">
        <v>80.06</v>
      </c>
      <c r="AT966" s="10">
        <v>83.690389461834641</v>
      </c>
      <c r="AU966" s="9">
        <v>71.398988561554333</v>
      </c>
      <c r="AV966" s="10">
        <f t="shared" si="246"/>
        <v>75.848131651886646</v>
      </c>
      <c r="AX966" s="4">
        <v>17880</v>
      </c>
      <c r="AY966" s="4">
        <v>18758</v>
      </c>
      <c r="AZ966" s="4">
        <v>17109</v>
      </c>
      <c r="BA966" s="4">
        <v>17529</v>
      </c>
      <c r="BB966" s="4">
        <v>16500</v>
      </c>
      <c r="BC966" s="4">
        <v>16168</v>
      </c>
      <c r="BD966" s="4">
        <v>17890</v>
      </c>
      <c r="BE966" s="4">
        <v>17472</v>
      </c>
      <c r="BF966" s="4">
        <v>17573</v>
      </c>
      <c r="BG966" s="4">
        <v>16601</v>
      </c>
      <c r="BH966" s="5">
        <v>18172</v>
      </c>
      <c r="BI966" s="4">
        <v>16730</v>
      </c>
      <c r="BJ966" s="4">
        <v>17197</v>
      </c>
      <c r="BK966" s="4">
        <v>17320</v>
      </c>
      <c r="BL966" s="5">
        <f t="shared" si="247"/>
        <v>17349.928571428572</v>
      </c>
    </row>
    <row r="967" spans="1:64" x14ac:dyDescent="0.25">
      <c r="A967" s="6">
        <v>962</v>
      </c>
      <c r="B967" s="4">
        <v>68</v>
      </c>
      <c r="C967" s="4">
        <v>59</v>
      </c>
      <c r="D967" s="4">
        <v>50</v>
      </c>
      <c r="E967" s="4">
        <v>90</v>
      </c>
      <c r="F967" s="4">
        <v>50</v>
      </c>
      <c r="G967" s="4">
        <v>35</v>
      </c>
      <c r="H967" s="4">
        <v>52</v>
      </c>
      <c r="I967" s="4">
        <v>49.7</v>
      </c>
      <c r="J967" s="4">
        <v>50</v>
      </c>
      <c r="K967" s="4">
        <v>50</v>
      </c>
      <c r="L967" s="4">
        <v>72</v>
      </c>
      <c r="M967" s="4">
        <v>65</v>
      </c>
      <c r="N967" s="4">
        <v>68</v>
      </c>
      <c r="O967" s="4">
        <v>60</v>
      </c>
      <c r="P967" s="5">
        <f t="shared" ref="P967:P1005" si="260">IF(ISNUMBER(SUMIF(B967:O967,"&gt;0")/COUNTIF(B967:O967,"&gt;0")),SUMIF(B967:O967,"&gt;0")/COUNTIF(B967:O967,"&gt;0"),"")</f>
        <v>58.478571428571435</v>
      </c>
      <c r="R967" s="4">
        <f t="shared" ref="R967:R1005" si="261">IF(ISNUMBER(12*AX967/AH967),12*AX967/AH967,"")</f>
        <v>2768.0883075903444</v>
      </c>
      <c r="S967" s="4">
        <f t="shared" si="248"/>
        <v>2642.2819579762881</v>
      </c>
      <c r="T967" s="4">
        <f t="shared" si="249"/>
        <v>2908.9643277672317</v>
      </c>
      <c r="U967" s="4">
        <f t="shared" si="250"/>
        <v>2687.1231476750127</v>
      </c>
      <c r="V967" s="4">
        <f t="shared" si="251"/>
        <v>2486.1033768714678</v>
      </c>
      <c r="W967" s="4">
        <f t="shared" si="251"/>
        <v>3371.2597741094701</v>
      </c>
      <c r="X967" s="4">
        <f t="shared" si="252"/>
        <v>2673.69841568129</v>
      </c>
      <c r="Y967" s="4">
        <f t="shared" si="253"/>
        <v>2849.8572787821126</v>
      </c>
      <c r="Z967" s="4">
        <f t="shared" si="254"/>
        <v>2932.6197478781974</v>
      </c>
      <c r="AA967" s="4">
        <f t="shared" si="255"/>
        <v>2555.1793135293215</v>
      </c>
      <c r="AB967" s="4">
        <f t="shared" si="256"/>
        <v>2931.7558483463299</v>
      </c>
      <c r="AC967" s="4">
        <f t="shared" si="257"/>
        <v>2507.3061071562383</v>
      </c>
      <c r="AD967" s="4">
        <f t="shared" si="258"/>
        <v>2465.1964757820856</v>
      </c>
      <c r="AE967" s="4">
        <f t="shared" si="259"/>
        <v>2910.4894142304734</v>
      </c>
      <c r="AF967" s="5">
        <f t="shared" ref="AF967:AF1005" si="262">IF(ISNUMBER(SUMIF(R967:AE967,"&gt;0")/COUNTIF(R967:AE967,"&gt;0")),SUMIF(R967:AE967,"&gt;0")/COUNTIF(R967:AE967,"&gt;0"),"")</f>
        <v>2763.5659638125617</v>
      </c>
      <c r="AH967" s="9">
        <v>77.511977999999999</v>
      </c>
      <c r="AI967" s="9">
        <v>85.19</v>
      </c>
      <c r="AJ967" s="9">
        <v>70.577695999999989</v>
      </c>
      <c r="AK967" s="10">
        <v>78.28</v>
      </c>
      <c r="AL967" s="10">
        <v>79.642705867350045</v>
      </c>
      <c r="AM967" s="10">
        <v>57.55</v>
      </c>
      <c r="AN967" s="9">
        <v>80.293274193116872</v>
      </c>
      <c r="AO967" s="10">
        <v>73.569999999999993</v>
      </c>
      <c r="AP967" s="9">
        <v>71.907038119269487</v>
      </c>
      <c r="AQ967" s="10">
        <v>77.963999999999999</v>
      </c>
      <c r="AR967" s="10">
        <v>74.38</v>
      </c>
      <c r="AS967" s="9">
        <v>80.069999999999993</v>
      </c>
      <c r="AT967" s="10">
        <v>83.710974775156956</v>
      </c>
      <c r="AU967" s="9">
        <v>71.410670309877219</v>
      </c>
      <c r="AV967" s="10">
        <f t="shared" ref="AV967:AV1005" si="263">IF(ISNUMBER(SUMIF(AH967:AU967,"&gt;0")/COUNTIF(AH967:AU967,"&gt;0")),SUMIF(AH967:AU967,"&gt;0")/COUNTIF(AH967:AU967,"&gt;0"),"")</f>
        <v>75.861309804626472</v>
      </c>
      <c r="AX967" s="4">
        <v>17880</v>
      </c>
      <c r="AY967" s="4">
        <v>18758</v>
      </c>
      <c r="AZ967" s="4">
        <v>17109</v>
      </c>
      <c r="BA967" s="4">
        <v>17529</v>
      </c>
      <c r="BB967" s="4">
        <v>16500</v>
      </c>
      <c r="BC967" s="4">
        <v>16168</v>
      </c>
      <c r="BD967" s="4">
        <v>17890</v>
      </c>
      <c r="BE967" s="4">
        <v>17472</v>
      </c>
      <c r="BF967" s="4">
        <v>17573</v>
      </c>
      <c r="BG967" s="4">
        <v>16601</v>
      </c>
      <c r="BH967" s="5">
        <v>18172</v>
      </c>
      <c r="BI967" s="4">
        <v>16730</v>
      </c>
      <c r="BJ967" s="4">
        <v>17197</v>
      </c>
      <c r="BK967" s="4">
        <v>17320</v>
      </c>
      <c r="BL967" s="5">
        <f t="shared" ref="BL967:BL1005" si="264">IF(ISNUMBER(SUMIF(AX967:BK967,"&gt;0")/COUNTIF(AX967:BK967,"&gt;0")),SUMIF(AX967:BK967,"&gt;0")/COUNTIF(AX967:BK967,"&gt;0"),"")</f>
        <v>17349.928571428572</v>
      </c>
    </row>
    <row r="968" spans="1:64" x14ac:dyDescent="0.25">
      <c r="A968" s="6">
        <v>963</v>
      </c>
      <c r="B968" s="4">
        <v>68</v>
      </c>
      <c r="C968" s="4">
        <v>59</v>
      </c>
      <c r="D968" s="4">
        <v>50</v>
      </c>
      <c r="E968" s="4">
        <v>90</v>
      </c>
      <c r="F968" s="4">
        <v>50</v>
      </c>
      <c r="G968" s="4">
        <v>35</v>
      </c>
      <c r="H968" s="4">
        <v>52</v>
      </c>
      <c r="I968" s="4">
        <v>49.7</v>
      </c>
      <c r="J968" s="4">
        <v>50</v>
      </c>
      <c r="K968" s="4">
        <v>50</v>
      </c>
      <c r="L968" s="4">
        <v>72</v>
      </c>
      <c r="M968" s="4">
        <v>65</v>
      </c>
      <c r="N968" s="4">
        <v>68</v>
      </c>
      <c r="O968" s="4">
        <v>60</v>
      </c>
      <c r="P968" s="5">
        <f t="shared" si="260"/>
        <v>58.478571428571435</v>
      </c>
      <c r="R968" s="4">
        <f t="shared" si="261"/>
        <v>2767.2497284371811</v>
      </c>
      <c r="S968" s="4">
        <f t="shared" si="248"/>
        <v>2641.6617767867624</v>
      </c>
      <c r="T968" s="4">
        <f t="shared" si="249"/>
        <v>2908.9643277672317</v>
      </c>
      <c r="U968" s="4">
        <f t="shared" si="250"/>
        <v>2686.4367816091954</v>
      </c>
      <c r="V968" s="4">
        <f t="shared" si="251"/>
        <v>2486.1033768714678</v>
      </c>
      <c r="W968" s="4">
        <f t="shared" si="251"/>
        <v>3371.2597741094701</v>
      </c>
      <c r="X968" s="4">
        <f t="shared" si="252"/>
        <v>2673.1330119326258</v>
      </c>
      <c r="Y968" s="4">
        <f t="shared" si="253"/>
        <v>2849.4699646643112</v>
      </c>
      <c r="Z968" s="4">
        <f t="shared" si="254"/>
        <v>2932.0190452447391</v>
      </c>
      <c r="AA968" s="4">
        <f t="shared" si="255"/>
        <v>2554.6222797861019</v>
      </c>
      <c r="AB968" s="4">
        <f t="shared" si="256"/>
        <v>2931.3617421696463</v>
      </c>
      <c r="AC968" s="4">
        <f t="shared" si="257"/>
        <v>2506.6799850168559</v>
      </c>
      <c r="AD968" s="4">
        <f t="shared" si="258"/>
        <v>2464.5907562643051</v>
      </c>
      <c r="AE968" s="4">
        <f t="shared" si="259"/>
        <v>2910.0138728158436</v>
      </c>
      <c r="AF968" s="5">
        <f t="shared" si="262"/>
        <v>2763.1118873911241</v>
      </c>
      <c r="AH968" s="9">
        <v>77.535466999999997</v>
      </c>
      <c r="AI968" s="9">
        <v>85.21</v>
      </c>
      <c r="AJ968" s="9">
        <v>70.577695999999989</v>
      </c>
      <c r="AK968" s="10">
        <v>78.3</v>
      </c>
      <c r="AL968" s="10">
        <v>79.642705867350045</v>
      </c>
      <c r="AM968" s="10">
        <v>57.55</v>
      </c>
      <c r="AN968" s="9">
        <v>80.310257305449355</v>
      </c>
      <c r="AO968" s="10">
        <v>73.58</v>
      </c>
      <c r="AP968" s="9">
        <v>71.921770202006968</v>
      </c>
      <c r="AQ968" s="10">
        <v>77.980999999999995</v>
      </c>
      <c r="AR968" s="10">
        <v>74.39</v>
      </c>
      <c r="AS968" s="9">
        <v>80.09</v>
      </c>
      <c r="AT968" s="10">
        <v>83.731548321148267</v>
      </c>
      <c r="AU968" s="9">
        <v>71.422339921316549</v>
      </c>
      <c r="AV968" s="10">
        <f t="shared" si="263"/>
        <v>75.874484615519378</v>
      </c>
      <c r="AX968" s="4">
        <v>17880</v>
      </c>
      <c r="AY968" s="4">
        <v>18758</v>
      </c>
      <c r="AZ968" s="4">
        <v>17109</v>
      </c>
      <c r="BA968" s="4">
        <v>17529</v>
      </c>
      <c r="BB968" s="4">
        <v>16500</v>
      </c>
      <c r="BC968" s="4">
        <v>16168</v>
      </c>
      <c r="BD968" s="4">
        <v>17890</v>
      </c>
      <c r="BE968" s="4">
        <v>17472</v>
      </c>
      <c r="BF968" s="4">
        <v>17573</v>
      </c>
      <c r="BG968" s="4">
        <v>16601</v>
      </c>
      <c r="BH968" s="5">
        <v>18172</v>
      </c>
      <c r="BI968" s="4">
        <v>16730</v>
      </c>
      <c r="BJ968" s="4">
        <v>17197</v>
      </c>
      <c r="BK968" s="4">
        <v>17320</v>
      </c>
      <c r="BL968" s="5">
        <f t="shared" si="264"/>
        <v>17349.928571428572</v>
      </c>
    </row>
    <row r="969" spans="1:64" x14ac:dyDescent="0.25">
      <c r="A969" s="6">
        <v>964</v>
      </c>
      <c r="B969" s="4">
        <v>68</v>
      </c>
      <c r="C969" s="4">
        <v>59</v>
      </c>
      <c r="D969" s="4">
        <v>50</v>
      </c>
      <c r="E969" s="4">
        <v>90</v>
      </c>
      <c r="F969" s="4">
        <v>50</v>
      </c>
      <c r="G969" s="4">
        <v>35</v>
      </c>
      <c r="H969" s="4">
        <v>52</v>
      </c>
      <c r="I969" s="4">
        <v>49.7</v>
      </c>
      <c r="J969" s="4">
        <v>50</v>
      </c>
      <c r="K969" s="4">
        <v>50</v>
      </c>
      <c r="L969" s="4">
        <v>72</v>
      </c>
      <c r="M969" s="4">
        <v>65</v>
      </c>
      <c r="N969" s="4">
        <v>68</v>
      </c>
      <c r="O969" s="4">
        <v>60</v>
      </c>
      <c r="P969" s="5">
        <f t="shared" si="260"/>
        <v>58.478571428571435</v>
      </c>
      <c r="R969" s="4">
        <f t="shared" si="261"/>
        <v>2766.4116572172529</v>
      </c>
      <c r="S969" s="4">
        <f t="shared" si="248"/>
        <v>2641.0418866596269</v>
      </c>
      <c r="T969" s="4">
        <f t="shared" si="249"/>
        <v>2908.9643277672317</v>
      </c>
      <c r="U969" s="4">
        <f t="shared" si="250"/>
        <v>2686.0937300472478</v>
      </c>
      <c r="V969" s="4">
        <f t="shared" si="251"/>
        <v>2486.1033768714678</v>
      </c>
      <c r="W969" s="4">
        <f t="shared" si="251"/>
        <v>3371.2597741094701</v>
      </c>
      <c r="X969" s="4">
        <f t="shared" si="252"/>
        <v>2672.5682540823132</v>
      </c>
      <c r="Y969" s="4">
        <f t="shared" si="253"/>
        <v>2849.0827558092133</v>
      </c>
      <c r="Z969" s="4">
        <f t="shared" si="254"/>
        <v>2931.4190208757373</v>
      </c>
      <c r="AA969" s="4">
        <f t="shared" si="255"/>
        <v>2554.0654888586887</v>
      </c>
      <c r="AB969" s="4">
        <f t="shared" si="256"/>
        <v>2930.5738476011288</v>
      </c>
      <c r="AC969" s="4">
        <f t="shared" si="257"/>
        <v>2506.0541755086756</v>
      </c>
      <c r="AD969" s="4">
        <f t="shared" si="258"/>
        <v>2463.9856798101837</v>
      </c>
      <c r="AE969" s="4">
        <f t="shared" si="259"/>
        <v>2909.5389800866533</v>
      </c>
      <c r="AF969" s="5">
        <f t="shared" si="262"/>
        <v>2762.6544968074923</v>
      </c>
      <c r="AH969" s="9">
        <v>77.558955999999995</v>
      </c>
      <c r="AI969" s="9">
        <v>85.23</v>
      </c>
      <c r="AJ969" s="9">
        <v>70.577695999999989</v>
      </c>
      <c r="AK969" s="10">
        <v>78.31</v>
      </c>
      <c r="AL969" s="10">
        <v>79.642705867350045</v>
      </c>
      <c r="AM969" s="10">
        <v>57.55</v>
      </c>
      <c r="AN969" s="9">
        <v>80.327228190366739</v>
      </c>
      <c r="AO969" s="10">
        <v>73.59</v>
      </c>
      <c r="AP969" s="9">
        <v>71.936491678014193</v>
      </c>
      <c r="AQ969" s="10">
        <v>77.998000000000005</v>
      </c>
      <c r="AR969" s="10">
        <v>74.41</v>
      </c>
      <c r="AS969" s="9">
        <v>80.11</v>
      </c>
      <c r="AT969" s="10">
        <v>83.752110124234775</v>
      </c>
      <c r="AU969" s="9">
        <v>71.433997421065655</v>
      </c>
      <c r="AV969" s="10">
        <f t="shared" si="263"/>
        <v>75.887656091502251</v>
      </c>
      <c r="AX969" s="4">
        <v>17880</v>
      </c>
      <c r="AY969" s="4">
        <v>18758</v>
      </c>
      <c r="AZ969" s="4">
        <v>17109</v>
      </c>
      <c r="BA969" s="4">
        <v>17529</v>
      </c>
      <c r="BB969" s="4">
        <v>16500</v>
      </c>
      <c r="BC969" s="4">
        <v>16168</v>
      </c>
      <c r="BD969" s="4">
        <v>17890</v>
      </c>
      <c r="BE969" s="4">
        <v>17472</v>
      </c>
      <c r="BF969" s="4">
        <v>17573</v>
      </c>
      <c r="BG969" s="4">
        <v>16601</v>
      </c>
      <c r="BH969" s="5">
        <v>18172</v>
      </c>
      <c r="BI969" s="4">
        <v>16730</v>
      </c>
      <c r="BJ969" s="4">
        <v>17197</v>
      </c>
      <c r="BK969" s="4">
        <v>17320</v>
      </c>
      <c r="BL969" s="5">
        <f t="shared" si="264"/>
        <v>17349.928571428572</v>
      </c>
    </row>
    <row r="970" spans="1:64" x14ac:dyDescent="0.25">
      <c r="A970" s="6">
        <v>965</v>
      </c>
      <c r="B970" s="4">
        <v>68</v>
      </c>
      <c r="C970" s="4">
        <v>59</v>
      </c>
      <c r="D970" s="4">
        <v>50</v>
      </c>
      <c r="E970" s="4">
        <v>90</v>
      </c>
      <c r="F970" s="4">
        <v>50</v>
      </c>
      <c r="G970" s="4">
        <v>35</v>
      </c>
      <c r="H970" s="4">
        <v>52</v>
      </c>
      <c r="I970" s="4">
        <v>49.7</v>
      </c>
      <c r="J970" s="4">
        <v>50</v>
      </c>
      <c r="K970" s="4">
        <v>50</v>
      </c>
      <c r="L970" s="4">
        <v>72</v>
      </c>
      <c r="M970" s="4">
        <v>65</v>
      </c>
      <c r="N970" s="4">
        <v>68</v>
      </c>
      <c r="O970" s="4">
        <v>60</v>
      </c>
      <c r="P970" s="5">
        <f t="shared" si="260"/>
        <v>58.478571428571435</v>
      </c>
      <c r="R970" s="4">
        <f t="shared" si="261"/>
        <v>2765.5740934692117</v>
      </c>
      <c r="S970" s="4">
        <f t="shared" si="248"/>
        <v>2640.1125967628427</v>
      </c>
      <c r="T970" s="4">
        <f t="shared" si="249"/>
        <v>2908.9643277672317</v>
      </c>
      <c r="U970" s="4">
        <f t="shared" si="250"/>
        <v>2685.4078896974338</v>
      </c>
      <c r="V970" s="4">
        <f t="shared" si="251"/>
        <v>2486.1033768714678</v>
      </c>
      <c r="W970" s="4">
        <f t="shared" si="251"/>
        <v>3371.2597741094701</v>
      </c>
      <c r="X970" s="4">
        <f t="shared" si="252"/>
        <v>2672.0041406199816</v>
      </c>
      <c r="Y970" s="4">
        <f t="shared" si="253"/>
        <v>2848.3086537155277</v>
      </c>
      <c r="Z970" s="4">
        <f t="shared" si="254"/>
        <v>2930.8196731936027</v>
      </c>
      <c r="AA970" s="4">
        <f t="shared" si="255"/>
        <v>2553.5089405883482</v>
      </c>
      <c r="AB970" s="4">
        <f t="shared" si="256"/>
        <v>2930.1800591238912</v>
      </c>
      <c r="AC970" s="4">
        <f t="shared" si="257"/>
        <v>2505.7413879181227</v>
      </c>
      <c r="AD970" s="4">
        <f t="shared" si="258"/>
        <v>2463.3812449757224</v>
      </c>
      <c r="AE970" s="4">
        <f t="shared" si="259"/>
        <v>2909.0647344612471</v>
      </c>
      <c r="AF970" s="5">
        <f t="shared" si="262"/>
        <v>2762.1736352338644</v>
      </c>
      <c r="AH970" s="9">
        <v>77.582445000000007</v>
      </c>
      <c r="AI970" s="9">
        <v>85.26</v>
      </c>
      <c r="AJ970" s="9">
        <v>70.577695999999989</v>
      </c>
      <c r="AK970" s="10">
        <v>78.33</v>
      </c>
      <c r="AL970" s="10">
        <v>79.642705867350045</v>
      </c>
      <c r="AM970" s="10">
        <v>57.55</v>
      </c>
      <c r="AN970" s="9">
        <v>80.344186873223961</v>
      </c>
      <c r="AO970" s="10">
        <v>73.61</v>
      </c>
      <c r="AP970" s="9">
        <v>71.951202569285485</v>
      </c>
      <c r="AQ970" s="10">
        <v>78.015000000000001</v>
      </c>
      <c r="AR970" s="10">
        <v>74.42</v>
      </c>
      <c r="AS970" s="9">
        <v>80.12</v>
      </c>
      <c r="AT970" s="10">
        <v>83.772660208766752</v>
      </c>
      <c r="AU970" s="9">
        <v>71.445642834239493</v>
      </c>
      <c r="AV970" s="10">
        <f t="shared" si="263"/>
        <v>75.901538525204685</v>
      </c>
      <c r="AX970" s="4">
        <v>17880</v>
      </c>
      <c r="AY970" s="4">
        <v>18758</v>
      </c>
      <c r="AZ970" s="4">
        <v>17109</v>
      </c>
      <c r="BA970" s="4">
        <v>17529</v>
      </c>
      <c r="BB970" s="4">
        <v>16500</v>
      </c>
      <c r="BC970" s="4">
        <v>16168</v>
      </c>
      <c r="BD970" s="4">
        <v>17890</v>
      </c>
      <c r="BE970" s="4">
        <v>17472</v>
      </c>
      <c r="BF970" s="4">
        <v>17573</v>
      </c>
      <c r="BG970" s="4">
        <v>16601</v>
      </c>
      <c r="BH970" s="5">
        <v>18172</v>
      </c>
      <c r="BI970" s="4">
        <v>16730</v>
      </c>
      <c r="BJ970" s="4">
        <v>17197</v>
      </c>
      <c r="BK970" s="4">
        <v>17320</v>
      </c>
      <c r="BL970" s="5">
        <f t="shared" si="264"/>
        <v>17349.928571428572</v>
      </c>
    </row>
    <row r="971" spans="1:64" x14ac:dyDescent="0.25">
      <c r="A971" s="6">
        <v>966</v>
      </c>
      <c r="B971" s="4">
        <v>68</v>
      </c>
      <c r="C971" s="4">
        <v>59</v>
      </c>
      <c r="D971" s="4">
        <v>50</v>
      </c>
      <c r="E971" s="4">
        <v>90</v>
      </c>
      <c r="F971" s="4">
        <v>50</v>
      </c>
      <c r="G971" s="4">
        <v>35</v>
      </c>
      <c r="H971" s="4">
        <v>52</v>
      </c>
      <c r="I971" s="4">
        <v>49.7</v>
      </c>
      <c r="J971" s="4">
        <v>50</v>
      </c>
      <c r="K971" s="4">
        <v>50</v>
      </c>
      <c r="L971" s="4">
        <v>72</v>
      </c>
      <c r="M971" s="4">
        <v>65</v>
      </c>
      <c r="N971" s="4">
        <v>68</v>
      </c>
      <c r="O971" s="4">
        <v>60</v>
      </c>
      <c r="P971" s="5">
        <f t="shared" si="260"/>
        <v>58.478571428571435</v>
      </c>
      <c r="R971" s="4">
        <f t="shared" si="261"/>
        <v>2764.7370367322687</v>
      </c>
      <c r="S971" s="4">
        <f t="shared" si="248"/>
        <v>2639.4934333958722</v>
      </c>
      <c r="T971" s="4">
        <f t="shared" si="249"/>
        <v>2908.9643277672317</v>
      </c>
      <c r="U971" s="4">
        <f t="shared" si="250"/>
        <v>2684.7223994894707</v>
      </c>
      <c r="V971" s="4">
        <f t="shared" si="251"/>
        <v>2486.1033768714678</v>
      </c>
      <c r="W971" s="4">
        <f t="shared" si="251"/>
        <v>3371.2597741094701</v>
      </c>
      <c r="X971" s="4">
        <f t="shared" si="252"/>
        <v>2671.4406700404556</v>
      </c>
      <c r="Y971" s="4">
        <f t="shared" si="253"/>
        <v>2847.9217603911979</v>
      </c>
      <c r="Z971" s="4">
        <f t="shared" si="254"/>
        <v>2930.2210006261544</v>
      </c>
      <c r="AA971" s="4">
        <f t="shared" si="255"/>
        <v>2552.9526348164854</v>
      </c>
      <c r="AB971" s="4">
        <f t="shared" si="256"/>
        <v>2929.3927995701238</v>
      </c>
      <c r="AC971" s="4">
        <f t="shared" si="257"/>
        <v>2505.1160469178935</v>
      </c>
      <c r="AD971" s="4">
        <f t="shared" si="258"/>
        <v>2462.7774503218043</v>
      </c>
      <c r="AE971" s="4">
        <f t="shared" si="259"/>
        <v>2908.5911343634989</v>
      </c>
      <c r="AF971" s="5">
        <f t="shared" si="262"/>
        <v>2761.692417529528</v>
      </c>
      <c r="AH971" s="9">
        <v>77.605933999999991</v>
      </c>
      <c r="AI971" s="9">
        <v>85.28</v>
      </c>
      <c r="AJ971" s="9">
        <v>70.577695999999989</v>
      </c>
      <c r="AK971" s="10">
        <v>78.349999999999994</v>
      </c>
      <c r="AL971" s="10">
        <v>79.642705867350045</v>
      </c>
      <c r="AM971" s="10">
        <v>57.55</v>
      </c>
      <c r="AN971" s="9">
        <v>80.361133379297144</v>
      </c>
      <c r="AO971" s="10">
        <v>73.62</v>
      </c>
      <c r="AP971" s="9">
        <v>71.965902897746702</v>
      </c>
      <c r="AQ971" s="10">
        <v>78.031999999999996</v>
      </c>
      <c r="AR971" s="10">
        <v>74.44</v>
      </c>
      <c r="AS971" s="9">
        <v>80.14</v>
      </c>
      <c r="AT971" s="10">
        <v>83.793198599018766</v>
      </c>
      <c r="AU971" s="9">
        <v>71.457276185875003</v>
      </c>
      <c r="AV971" s="10">
        <f t="shared" si="263"/>
        <v>75.915417637806272</v>
      </c>
      <c r="AX971" s="4">
        <v>17880</v>
      </c>
      <c r="AY971" s="4">
        <v>18758</v>
      </c>
      <c r="AZ971" s="4">
        <v>17109</v>
      </c>
      <c r="BA971" s="4">
        <v>17529</v>
      </c>
      <c r="BB971" s="4">
        <v>16500</v>
      </c>
      <c r="BC971" s="4">
        <v>16168</v>
      </c>
      <c r="BD971" s="4">
        <v>17890</v>
      </c>
      <c r="BE971" s="4">
        <v>17472</v>
      </c>
      <c r="BF971" s="4">
        <v>17573</v>
      </c>
      <c r="BG971" s="4">
        <v>16601</v>
      </c>
      <c r="BH971" s="5">
        <v>18172</v>
      </c>
      <c r="BI971" s="4">
        <v>16730</v>
      </c>
      <c r="BJ971" s="4">
        <v>17197</v>
      </c>
      <c r="BK971" s="4">
        <v>17320</v>
      </c>
      <c r="BL971" s="5">
        <f t="shared" si="264"/>
        <v>17349.928571428572</v>
      </c>
    </row>
    <row r="972" spans="1:64" x14ac:dyDescent="0.25">
      <c r="A972" s="6">
        <v>967</v>
      </c>
      <c r="B972" s="4">
        <v>68</v>
      </c>
      <c r="C972" s="4">
        <v>59</v>
      </c>
      <c r="D972" s="4">
        <v>50</v>
      </c>
      <c r="E972" s="4">
        <v>90</v>
      </c>
      <c r="F972" s="4">
        <v>50</v>
      </c>
      <c r="G972" s="4">
        <v>35</v>
      </c>
      <c r="H972" s="4">
        <v>52</v>
      </c>
      <c r="I972" s="4">
        <v>49.7</v>
      </c>
      <c r="J972" s="4">
        <v>50</v>
      </c>
      <c r="K972" s="4">
        <v>50</v>
      </c>
      <c r="L972" s="4">
        <v>72</v>
      </c>
      <c r="M972" s="4">
        <v>65</v>
      </c>
      <c r="N972" s="4">
        <v>68</v>
      </c>
      <c r="O972" s="4">
        <v>60</v>
      </c>
      <c r="P972" s="5">
        <f t="shared" si="260"/>
        <v>58.478571428571435</v>
      </c>
      <c r="R972" s="4">
        <f t="shared" si="261"/>
        <v>2763.9004865461902</v>
      </c>
      <c r="S972" s="4">
        <f t="shared" si="248"/>
        <v>2638.8745603751468</v>
      </c>
      <c r="T972" s="4">
        <f t="shared" si="249"/>
        <v>2908.9643277672317</v>
      </c>
      <c r="U972" s="4">
        <f t="shared" si="250"/>
        <v>2684.0372591552887</v>
      </c>
      <c r="V972" s="4">
        <f t="shared" si="251"/>
        <v>2486.1033768714678</v>
      </c>
      <c r="W972" s="4">
        <f t="shared" si="251"/>
        <v>3371.2597741094701</v>
      </c>
      <c r="X972" s="4">
        <f t="shared" si="252"/>
        <v>2670.877840843727</v>
      </c>
      <c r="Y972" s="4">
        <f t="shared" si="253"/>
        <v>2847.5349721580878</v>
      </c>
      <c r="Z972" s="4">
        <f t="shared" si="254"/>
        <v>2929.6230016065856</v>
      </c>
      <c r="AA972" s="4">
        <f t="shared" si="255"/>
        <v>2552.3965713846428</v>
      </c>
      <c r="AB972" s="4">
        <f t="shared" si="256"/>
        <v>2928.9993284083275</v>
      </c>
      <c r="AC972" s="4">
        <f t="shared" si="257"/>
        <v>2504.4910179640719</v>
      </c>
      <c r="AD972" s="4">
        <f t="shared" si="258"/>
        <v>2462.1742944141711</v>
      </c>
      <c r="AE972" s="4">
        <f t="shared" si="259"/>
        <v>2908.1181782227909</v>
      </c>
      <c r="AF972" s="5">
        <f t="shared" si="262"/>
        <v>2761.2396421305143</v>
      </c>
      <c r="AH972" s="9">
        <v>77.629423000000003</v>
      </c>
      <c r="AI972" s="9">
        <v>85.3</v>
      </c>
      <c r="AJ972" s="9">
        <v>70.577695999999989</v>
      </c>
      <c r="AK972" s="10">
        <v>78.37</v>
      </c>
      <c r="AL972" s="10">
        <v>79.642705867350045</v>
      </c>
      <c r="AM972" s="10">
        <v>57.55</v>
      </c>
      <c r="AN972" s="9">
        <v>80.37806773378405</v>
      </c>
      <c r="AO972" s="10">
        <v>73.63</v>
      </c>
      <c r="AP972" s="9">
        <v>71.980592685255758</v>
      </c>
      <c r="AQ972" s="10">
        <v>78.049000000000007</v>
      </c>
      <c r="AR972" s="10">
        <v>74.45</v>
      </c>
      <c r="AS972" s="9">
        <v>80.16</v>
      </c>
      <c r="AT972" s="10">
        <v>83.813725319190084</v>
      </c>
      <c r="AU972" s="9">
        <v>71.468897500931405</v>
      </c>
      <c r="AV972" s="10">
        <f t="shared" si="263"/>
        <v>75.928579150465097</v>
      </c>
      <c r="AX972" s="4">
        <v>17880</v>
      </c>
      <c r="AY972" s="4">
        <v>18758</v>
      </c>
      <c r="AZ972" s="4">
        <v>17109</v>
      </c>
      <c r="BA972" s="4">
        <v>17529</v>
      </c>
      <c r="BB972" s="4">
        <v>16500</v>
      </c>
      <c r="BC972" s="4">
        <v>16168</v>
      </c>
      <c r="BD972" s="4">
        <v>17890</v>
      </c>
      <c r="BE972" s="4">
        <v>17472</v>
      </c>
      <c r="BF972" s="4">
        <v>17573</v>
      </c>
      <c r="BG972" s="4">
        <v>16601</v>
      </c>
      <c r="BH972" s="5">
        <v>18172</v>
      </c>
      <c r="BI972" s="4">
        <v>16730</v>
      </c>
      <c r="BJ972" s="4">
        <v>17197</v>
      </c>
      <c r="BK972" s="4">
        <v>17320</v>
      </c>
      <c r="BL972" s="5">
        <f t="shared" si="264"/>
        <v>17349.928571428572</v>
      </c>
    </row>
    <row r="973" spans="1:64" x14ac:dyDescent="0.25">
      <c r="A973" s="6">
        <v>968</v>
      </c>
      <c r="B973" s="4">
        <v>68</v>
      </c>
      <c r="C973" s="4">
        <v>59</v>
      </c>
      <c r="D973" s="4">
        <v>50</v>
      </c>
      <c r="E973" s="4">
        <v>90</v>
      </c>
      <c r="F973" s="4">
        <v>50</v>
      </c>
      <c r="G973" s="4">
        <v>35</v>
      </c>
      <c r="H973" s="4">
        <v>52</v>
      </c>
      <c r="I973" s="4">
        <v>49.7</v>
      </c>
      <c r="J973" s="4">
        <v>50</v>
      </c>
      <c r="K973" s="4">
        <v>50</v>
      </c>
      <c r="L973" s="4">
        <v>72</v>
      </c>
      <c r="M973" s="4">
        <v>65</v>
      </c>
      <c r="N973" s="4">
        <v>68</v>
      </c>
      <c r="O973" s="4">
        <v>60</v>
      </c>
      <c r="P973" s="5">
        <f t="shared" si="260"/>
        <v>58.478571428571435</v>
      </c>
      <c r="R973" s="4">
        <f t="shared" si="261"/>
        <v>2763.0644424513016</v>
      </c>
      <c r="S973" s="4">
        <f t="shared" si="248"/>
        <v>2638.2559774964839</v>
      </c>
      <c r="T973" s="4">
        <f t="shared" si="249"/>
        <v>2908.9643277672317</v>
      </c>
      <c r="U973" s="4">
        <f t="shared" si="250"/>
        <v>2683.3524684270951</v>
      </c>
      <c r="V973" s="4">
        <f t="shared" si="251"/>
        <v>2486.1033768714678</v>
      </c>
      <c r="W973" s="4">
        <f t="shared" si="251"/>
        <v>3371.2597741094701</v>
      </c>
      <c r="X973" s="4">
        <f t="shared" si="252"/>
        <v>2670.3156515349388</v>
      </c>
      <c r="Y973" s="4">
        <f t="shared" si="253"/>
        <v>2846.761710794297</v>
      </c>
      <c r="Z973" s="4">
        <f t="shared" si="254"/>
        <v>2929.0256745734473</v>
      </c>
      <c r="AA973" s="4">
        <f t="shared" si="255"/>
        <v>2551.8407501345014</v>
      </c>
      <c r="AB973" s="4">
        <f t="shared" si="256"/>
        <v>2928.2127031019204</v>
      </c>
      <c r="AC973" s="4">
        <f t="shared" si="257"/>
        <v>2504.1786204315827</v>
      </c>
      <c r="AD973" s="4">
        <f t="shared" si="258"/>
        <v>2461.5717758234064</v>
      </c>
      <c r="AE973" s="4">
        <f t="shared" si="259"/>
        <v>2907.6458644739869</v>
      </c>
      <c r="AF973" s="5">
        <f t="shared" si="262"/>
        <v>2760.7537941422238</v>
      </c>
      <c r="AH973" s="9">
        <v>77.652912000000001</v>
      </c>
      <c r="AI973" s="9">
        <v>85.32</v>
      </c>
      <c r="AJ973" s="9">
        <v>70.577695999999989</v>
      </c>
      <c r="AK973" s="10">
        <v>78.39</v>
      </c>
      <c r="AL973" s="10">
        <v>79.642705867350045</v>
      </c>
      <c r="AM973" s="10">
        <v>57.55</v>
      </c>
      <c r="AN973" s="9">
        <v>80.394989961804185</v>
      </c>
      <c r="AO973" s="10">
        <v>73.650000000000006</v>
      </c>
      <c r="AP973" s="9">
        <v>71.995271953602725</v>
      </c>
      <c r="AQ973" s="10">
        <v>78.066000000000003</v>
      </c>
      <c r="AR973" s="10">
        <v>74.47</v>
      </c>
      <c r="AS973" s="9">
        <v>80.17</v>
      </c>
      <c r="AT973" s="10">
        <v>83.834240393404883</v>
      </c>
      <c r="AU973" s="9">
        <v>71.480506804290513</v>
      </c>
      <c r="AV973" s="10">
        <f t="shared" si="263"/>
        <v>75.942451641460892</v>
      </c>
      <c r="AX973" s="4">
        <v>17880</v>
      </c>
      <c r="AY973" s="4">
        <v>18758</v>
      </c>
      <c r="AZ973" s="4">
        <v>17109</v>
      </c>
      <c r="BA973" s="4">
        <v>17529</v>
      </c>
      <c r="BB973" s="4">
        <v>16500</v>
      </c>
      <c r="BC973" s="4">
        <v>16168</v>
      </c>
      <c r="BD973" s="4">
        <v>17890</v>
      </c>
      <c r="BE973" s="4">
        <v>17472</v>
      </c>
      <c r="BF973" s="4">
        <v>17573</v>
      </c>
      <c r="BG973" s="4">
        <v>16601</v>
      </c>
      <c r="BH973" s="5">
        <v>18172</v>
      </c>
      <c r="BI973" s="4">
        <v>16730</v>
      </c>
      <c r="BJ973" s="4">
        <v>17197</v>
      </c>
      <c r="BK973" s="4">
        <v>17320</v>
      </c>
      <c r="BL973" s="5">
        <f t="shared" si="264"/>
        <v>17349.928571428572</v>
      </c>
    </row>
    <row r="974" spans="1:64" x14ac:dyDescent="0.25">
      <c r="A974" s="6">
        <v>969</v>
      </c>
      <c r="B974" s="4">
        <v>68</v>
      </c>
      <c r="C974" s="4">
        <v>59</v>
      </c>
      <c r="D974" s="4">
        <v>50</v>
      </c>
      <c r="E974" s="4">
        <v>90</v>
      </c>
      <c r="F974" s="4">
        <v>50</v>
      </c>
      <c r="G974" s="4">
        <v>35</v>
      </c>
      <c r="H974" s="4">
        <v>52</v>
      </c>
      <c r="I974" s="4">
        <v>49.7</v>
      </c>
      <c r="J974" s="4">
        <v>50</v>
      </c>
      <c r="K974" s="4">
        <v>50</v>
      </c>
      <c r="L974" s="4">
        <v>72</v>
      </c>
      <c r="M974" s="4">
        <v>65</v>
      </c>
      <c r="N974" s="4">
        <v>68</v>
      </c>
      <c r="O974" s="4">
        <v>60</v>
      </c>
      <c r="P974" s="5">
        <f t="shared" si="260"/>
        <v>58.478571428571435</v>
      </c>
      <c r="R974" s="4">
        <f t="shared" si="261"/>
        <v>2762.2289039884845</v>
      </c>
      <c r="S974" s="4">
        <f t="shared" si="248"/>
        <v>2637.6376845558939</v>
      </c>
      <c r="T974" s="4">
        <f t="shared" si="249"/>
        <v>2908.9643277672317</v>
      </c>
      <c r="U974" s="4">
        <f t="shared" si="250"/>
        <v>2683.0102040816323</v>
      </c>
      <c r="V974" s="4">
        <f t="shared" si="251"/>
        <v>2486.1033768714678</v>
      </c>
      <c r="W974" s="4">
        <f t="shared" si="251"/>
        <v>3371.2597741094701</v>
      </c>
      <c r="X974" s="4">
        <f t="shared" si="252"/>
        <v>2669.7541006243541</v>
      </c>
      <c r="Y974" s="4">
        <f t="shared" si="253"/>
        <v>2846.3752375780614</v>
      </c>
      <c r="Z974" s="4">
        <f t="shared" si="254"/>
        <v>2928.4290179706204</v>
      </c>
      <c r="AA974" s="4">
        <f t="shared" si="255"/>
        <v>2551.28517090788</v>
      </c>
      <c r="AB974" s="4">
        <f t="shared" si="256"/>
        <v>2927.8195488721803</v>
      </c>
      <c r="AC974" s="4">
        <f t="shared" si="257"/>
        <v>2503.5540591096146</v>
      </c>
      <c r="AD974" s="4">
        <f t="shared" si="258"/>
        <v>2460.9698931249072</v>
      </c>
      <c r="AE974" s="4">
        <f t="shared" si="259"/>
        <v>2907.1741915574075</v>
      </c>
      <c r="AF974" s="5">
        <f t="shared" si="262"/>
        <v>2760.3261065085144</v>
      </c>
      <c r="AH974" s="9">
        <v>77.676400999999998</v>
      </c>
      <c r="AI974" s="9">
        <v>85.34</v>
      </c>
      <c r="AJ974" s="9">
        <v>70.577695999999989</v>
      </c>
      <c r="AK974" s="10">
        <v>78.400000000000006</v>
      </c>
      <c r="AL974" s="10">
        <v>79.642705867350045</v>
      </c>
      <c r="AM974" s="10">
        <v>57.55</v>
      </c>
      <c r="AN974" s="9">
        <v>80.411900088399335</v>
      </c>
      <c r="AO974" s="10">
        <v>73.66</v>
      </c>
      <c r="AP974" s="9">
        <v>72.009940724510201</v>
      </c>
      <c r="AQ974" s="10">
        <v>78.082999999999998</v>
      </c>
      <c r="AR974" s="10">
        <v>74.48</v>
      </c>
      <c r="AS974" s="9">
        <v>80.19</v>
      </c>
      <c r="AT974" s="10">
        <v>83.854743845712676</v>
      </c>
      <c r="AU974" s="9">
        <v>71.492104120757091</v>
      </c>
      <c r="AV974" s="10">
        <f t="shared" si="263"/>
        <v>75.954892260480662</v>
      </c>
      <c r="AX974" s="4">
        <v>17880</v>
      </c>
      <c r="AY974" s="4">
        <v>18758</v>
      </c>
      <c r="AZ974" s="4">
        <v>17109</v>
      </c>
      <c r="BA974" s="4">
        <v>17529</v>
      </c>
      <c r="BB974" s="4">
        <v>16500</v>
      </c>
      <c r="BC974" s="4">
        <v>16168</v>
      </c>
      <c r="BD974" s="4">
        <v>17890</v>
      </c>
      <c r="BE974" s="4">
        <v>17472</v>
      </c>
      <c r="BF974" s="4">
        <v>17573</v>
      </c>
      <c r="BG974" s="4">
        <v>16601</v>
      </c>
      <c r="BH974" s="5">
        <v>18172</v>
      </c>
      <c r="BI974" s="4">
        <v>16730</v>
      </c>
      <c r="BJ974" s="4">
        <v>17197</v>
      </c>
      <c r="BK974" s="4">
        <v>17320</v>
      </c>
      <c r="BL974" s="5">
        <f t="shared" si="264"/>
        <v>17349.928571428572</v>
      </c>
    </row>
    <row r="975" spans="1:64" x14ac:dyDescent="0.25">
      <c r="A975" s="6">
        <v>970</v>
      </c>
      <c r="B975" s="4">
        <v>68</v>
      </c>
      <c r="C975" s="4">
        <v>59</v>
      </c>
      <c r="D975" s="4">
        <v>50</v>
      </c>
      <c r="E975" s="4">
        <v>90</v>
      </c>
      <c r="F975" s="4">
        <v>50</v>
      </c>
      <c r="G975" s="4">
        <v>35</v>
      </c>
      <c r="H975" s="4">
        <v>52</v>
      </c>
      <c r="I975" s="4">
        <v>49.7</v>
      </c>
      <c r="J975" s="4">
        <v>50</v>
      </c>
      <c r="K975" s="4">
        <v>50</v>
      </c>
      <c r="L975" s="4">
        <v>72</v>
      </c>
      <c r="M975" s="4">
        <v>65</v>
      </c>
      <c r="N975" s="4">
        <v>68</v>
      </c>
      <c r="O975" s="4">
        <v>60</v>
      </c>
      <c r="P975" s="5">
        <f t="shared" si="260"/>
        <v>58.478571428571435</v>
      </c>
      <c r="R975" s="4">
        <f t="shared" si="261"/>
        <v>2761.3938706991735</v>
      </c>
      <c r="S975" s="4">
        <f t="shared" si="248"/>
        <v>2636.7107883331378</v>
      </c>
      <c r="T975" s="4">
        <f t="shared" si="249"/>
        <v>2908.9643277672317</v>
      </c>
      <c r="U975" s="4">
        <f t="shared" si="250"/>
        <v>2682.3259372609027</v>
      </c>
      <c r="V975" s="4">
        <f t="shared" si="251"/>
        <v>2486.1033768714678</v>
      </c>
      <c r="W975" s="4">
        <f t="shared" si="251"/>
        <v>3371.2597741094701</v>
      </c>
      <c r="X975" s="4">
        <f t="shared" si="252"/>
        <v>2669.1931866273394</v>
      </c>
      <c r="Y975" s="4">
        <f t="shared" si="253"/>
        <v>2845.9888692819327</v>
      </c>
      <c r="Z975" s="4">
        <f t="shared" si="254"/>
        <v>2927.8330302472946</v>
      </c>
      <c r="AA975" s="4">
        <f t="shared" si="255"/>
        <v>2550.7298335467353</v>
      </c>
      <c r="AB975" s="4">
        <f t="shared" si="256"/>
        <v>2927.0335570469797</v>
      </c>
      <c r="AC975" s="4">
        <f t="shared" si="257"/>
        <v>2503.2418952618455</v>
      </c>
      <c r="AD975" s="4">
        <f t="shared" si="258"/>
        <v>2460.3686448988697</v>
      </c>
      <c r="AE975" s="4">
        <f t="shared" si="259"/>
        <v>2906.7031579188056</v>
      </c>
      <c r="AF975" s="5">
        <f t="shared" si="262"/>
        <v>2759.8464464193703</v>
      </c>
      <c r="AH975" s="9">
        <v>77.699889999999996</v>
      </c>
      <c r="AI975" s="9">
        <v>85.37</v>
      </c>
      <c r="AJ975" s="9">
        <v>70.577695999999989</v>
      </c>
      <c r="AK975" s="10">
        <v>78.42</v>
      </c>
      <c r="AL975" s="10">
        <v>79.642705867350045</v>
      </c>
      <c r="AM975" s="10">
        <v>57.55</v>
      </c>
      <c r="AN975" s="9">
        <v>80.428798138533779</v>
      </c>
      <c r="AO975" s="10">
        <v>73.67</v>
      </c>
      <c r="AP975" s="9">
        <v>72.024599019633541</v>
      </c>
      <c r="AQ975" s="10">
        <v>78.099999999999994</v>
      </c>
      <c r="AR975" s="10">
        <v>74.5</v>
      </c>
      <c r="AS975" s="9">
        <v>80.2</v>
      </c>
      <c r="AT975" s="10">
        <v>83.875235700088481</v>
      </c>
      <c r="AU975" s="9">
        <v>71.503689475059119</v>
      </c>
      <c r="AV975" s="10">
        <f t="shared" si="263"/>
        <v>75.968758157190365</v>
      </c>
      <c r="AX975" s="4">
        <v>17880</v>
      </c>
      <c r="AY975" s="4">
        <v>18758</v>
      </c>
      <c r="AZ975" s="4">
        <v>17109</v>
      </c>
      <c r="BA975" s="4">
        <v>17529</v>
      </c>
      <c r="BB975" s="4">
        <v>16500</v>
      </c>
      <c r="BC975" s="4">
        <v>16168</v>
      </c>
      <c r="BD975" s="4">
        <v>17890</v>
      </c>
      <c r="BE975" s="4">
        <v>17472</v>
      </c>
      <c r="BF975" s="4">
        <v>17573</v>
      </c>
      <c r="BG975" s="4">
        <v>16601</v>
      </c>
      <c r="BH975" s="5">
        <v>18172</v>
      </c>
      <c r="BI975" s="4">
        <v>16730</v>
      </c>
      <c r="BJ975" s="4">
        <v>17197</v>
      </c>
      <c r="BK975" s="4">
        <v>17320</v>
      </c>
      <c r="BL975" s="5">
        <f t="shared" si="264"/>
        <v>17349.928571428572</v>
      </c>
    </row>
    <row r="976" spans="1:64" x14ac:dyDescent="0.25">
      <c r="A976" s="6">
        <v>971</v>
      </c>
      <c r="B976" s="4">
        <v>68</v>
      </c>
      <c r="C976" s="4">
        <v>59</v>
      </c>
      <c r="D976" s="4">
        <v>50</v>
      </c>
      <c r="E976" s="4">
        <v>90</v>
      </c>
      <c r="F976" s="4">
        <v>50</v>
      </c>
      <c r="G976" s="4">
        <v>35</v>
      </c>
      <c r="H976" s="4">
        <v>52</v>
      </c>
      <c r="I976" s="4">
        <v>49.7</v>
      </c>
      <c r="J976" s="4">
        <v>50</v>
      </c>
      <c r="K976" s="4">
        <v>50</v>
      </c>
      <c r="L976" s="4">
        <v>72</v>
      </c>
      <c r="M976" s="4">
        <v>65</v>
      </c>
      <c r="N976" s="4">
        <v>68</v>
      </c>
      <c r="O976" s="4">
        <v>60</v>
      </c>
      <c r="P976" s="5">
        <f t="shared" si="260"/>
        <v>58.478571428571435</v>
      </c>
      <c r="R976" s="4">
        <f t="shared" si="261"/>
        <v>2760.5593421253598</v>
      </c>
      <c r="S976" s="4">
        <f t="shared" si="248"/>
        <v>2636.0932193465278</v>
      </c>
      <c r="T976" s="4">
        <f t="shared" si="249"/>
        <v>2908.9643277672317</v>
      </c>
      <c r="U976" s="4">
        <f t="shared" si="250"/>
        <v>2681.6420193778686</v>
      </c>
      <c r="V976" s="4">
        <f t="shared" si="251"/>
        <v>2486.1033768714678</v>
      </c>
      <c r="W976" s="4">
        <f t="shared" si="251"/>
        <v>3371.2597741094701</v>
      </c>
      <c r="X976" s="4">
        <f t="shared" si="252"/>
        <v>2668.6329080643386</v>
      </c>
      <c r="Y976" s="4">
        <f t="shared" si="253"/>
        <v>2845.2164472791424</v>
      </c>
      <c r="Z976" s="4">
        <f t="shared" si="254"/>
        <v>2927.2377098579409</v>
      </c>
      <c r="AA976" s="4">
        <f t="shared" si="255"/>
        <v>2550.17473789316</v>
      </c>
      <c r="AB976" s="4">
        <f t="shared" si="256"/>
        <v>2926.6407193665277</v>
      </c>
      <c r="AC976" s="4">
        <f t="shared" si="257"/>
        <v>2502.6178010471203</v>
      </c>
      <c r="AD976" s="4">
        <f t="shared" si="258"/>
        <v>2459.7680297302622</v>
      </c>
      <c r="AE976" s="4">
        <f t="shared" si="259"/>
        <v>2906.2327620093406</v>
      </c>
      <c r="AF976" s="5">
        <f t="shared" si="262"/>
        <v>2759.3673696318401</v>
      </c>
      <c r="AH976" s="9">
        <v>77.723378999999994</v>
      </c>
      <c r="AI976" s="9">
        <v>85.39</v>
      </c>
      <c r="AJ976" s="9">
        <v>70.577695999999989</v>
      </c>
      <c r="AK976" s="10">
        <v>78.44</v>
      </c>
      <c r="AL976" s="10">
        <v>79.642705867350045</v>
      </c>
      <c r="AM976" s="10">
        <v>57.55</v>
      </c>
      <c r="AN976" s="9">
        <v>80.445684137094602</v>
      </c>
      <c r="AO976" s="10">
        <v>73.69</v>
      </c>
      <c r="AP976" s="9">
        <v>72.039246860561192</v>
      </c>
      <c r="AQ976" s="10">
        <v>78.117000000000004</v>
      </c>
      <c r="AR976" s="10">
        <v>74.510000000000005</v>
      </c>
      <c r="AS976" s="9">
        <v>80.22</v>
      </c>
      <c r="AT976" s="10">
        <v>83.895715980433266</v>
      </c>
      <c r="AU976" s="9">
        <v>71.515262891848167</v>
      </c>
      <c r="AV976" s="10">
        <f t="shared" si="263"/>
        <v>75.982620766949097</v>
      </c>
      <c r="AX976" s="4">
        <v>17880</v>
      </c>
      <c r="AY976" s="4">
        <v>18758</v>
      </c>
      <c r="AZ976" s="4">
        <v>17109</v>
      </c>
      <c r="BA976" s="4">
        <v>17529</v>
      </c>
      <c r="BB976" s="4">
        <v>16500</v>
      </c>
      <c r="BC976" s="4">
        <v>16168</v>
      </c>
      <c r="BD976" s="4">
        <v>17890</v>
      </c>
      <c r="BE976" s="4">
        <v>17472</v>
      </c>
      <c r="BF976" s="4">
        <v>17573</v>
      </c>
      <c r="BG976" s="4">
        <v>16601</v>
      </c>
      <c r="BH976" s="5">
        <v>18172</v>
      </c>
      <c r="BI976" s="4">
        <v>16730</v>
      </c>
      <c r="BJ976" s="4">
        <v>17197</v>
      </c>
      <c r="BK976" s="4">
        <v>17320</v>
      </c>
      <c r="BL976" s="5">
        <f t="shared" si="264"/>
        <v>17349.928571428572</v>
      </c>
    </row>
    <row r="977" spans="1:64" x14ac:dyDescent="0.25">
      <c r="A977" s="6">
        <v>972</v>
      </c>
      <c r="B977" s="4">
        <v>68</v>
      </c>
      <c r="C977" s="4">
        <v>59</v>
      </c>
      <c r="D977" s="4">
        <v>50</v>
      </c>
      <c r="E977" s="4">
        <v>90</v>
      </c>
      <c r="F977" s="4">
        <v>50</v>
      </c>
      <c r="G977" s="4">
        <v>35</v>
      </c>
      <c r="H977" s="4">
        <v>52</v>
      </c>
      <c r="I977" s="4">
        <v>49.7</v>
      </c>
      <c r="J977" s="4">
        <v>50</v>
      </c>
      <c r="K977" s="4">
        <v>50</v>
      </c>
      <c r="L977" s="4">
        <v>72</v>
      </c>
      <c r="M977" s="4">
        <v>65</v>
      </c>
      <c r="N977" s="4">
        <v>68</v>
      </c>
      <c r="O977" s="4">
        <v>60</v>
      </c>
      <c r="P977" s="5">
        <f t="shared" si="260"/>
        <v>58.478571428571435</v>
      </c>
      <c r="R977" s="4">
        <f t="shared" si="261"/>
        <v>2759.7253178095866</v>
      </c>
      <c r="S977" s="4">
        <f t="shared" si="248"/>
        <v>2635.4759395855285</v>
      </c>
      <c r="T977" s="4">
        <f t="shared" si="249"/>
        <v>2908.9643277672317</v>
      </c>
      <c r="U977" s="4">
        <f t="shared" si="250"/>
        <v>2680.9584501656896</v>
      </c>
      <c r="V977" s="4">
        <f t="shared" si="251"/>
        <v>2486.1033768714678</v>
      </c>
      <c r="W977" s="4">
        <f t="shared" si="251"/>
        <v>3371.2597741094701</v>
      </c>
      <c r="X977" s="4">
        <f t="shared" si="252"/>
        <v>2668.0732634608526</v>
      </c>
      <c r="Y977" s="4">
        <f t="shared" si="253"/>
        <v>2844.8303934871096</v>
      </c>
      <c r="Z977" s="4">
        <f t="shared" si="254"/>
        <v>2926.643055262291</v>
      </c>
      <c r="AA977" s="4">
        <f t="shared" si="255"/>
        <v>2549.6198837893876</v>
      </c>
      <c r="AB977" s="4">
        <f t="shared" si="256"/>
        <v>2925.8553602576144</v>
      </c>
      <c r="AC977" s="4">
        <f t="shared" si="257"/>
        <v>2501.9940179461619</v>
      </c>
      <c r="AD977" s="4">
        <f t="shared" si="258"/>
        <v>2459.1680462088061</v>
      </c>
      <c r="AE977" s="4">
        <f t="shared" si="259"/>
        <v>2905.7630022855565</v>
      </c>
      <c r="AF977" s="5">
        <f t="shared" si="262"/>
        <v>2758.8881577861971</v>
      </c>
      <c r="AH977" s="9">
        <v>77.746868000000006</v>
      </c>
      <c r="AI977" s="9">
        <v>85.41</v>
      </c>
      <c r="AJ977" s="9">
        <v>70.577695999999989</v>
      </c>
      <c r="AK977" s="10">
        <v>78.459999999999994</v>
      </c>
      <c r="AL977" s="10">
        <v>79.642705867350045</v>
      </c>
      <c r="AM977" s="10">
        <v>57.55</v>
      </c>
      <c r="AN977" s="9">
        <v>80.462558108892011</v>
      </c>
      <c r="AO977" s="10">
        <v>73.7</v>
      </c>
      <c r="AP977" s="9">
        <v>72.053884268814912</v>
      </c>
      <c r="AQ977" s="10">
        <v>78.134</v>
      </c>
      <c r="AR977" s="10">
        <v>74.53</v>
      </c>
      <c r="AS977" s="9">
        <v>80.239999999999995</v>
      </c>
      <c r="AT977" s="10">
        <v>83.916184710574186</v>
      </c>
      <c r="AU977" s="9">
        <v>71.526824395699649</v>
      </c>
      <c r="AV977" s="10">
        <f t="shared" si="263"/>
        <v>75.996480096523641</v>
      </c>
      <c r="AX977" s="4">
        <v>17880</v>
      </c>
      <c r="AY977" s="4">
        <v>18758</v>
      </c>
      <c r="AZ977" s="4">
        <v>17109</v>
      </c>
      <c r="BA977" s="4">
        <v>17529</v>
      </c>
      <c r="BB977" s="4">
        <v>16500</v>
      </c>
      <c r="BC977" s="4">
        <v>16168</v>
      </c>
      <c r="BD977" s="4">
        <v>17890</v>
      </c>
      <c r="BE977" s="4">
        <v>17472</v>
      </c>
      <c r="BF977" s="4">
        <v>17573</v>
      </c>
      <c r="BG977" s="4">
        <v>16601</v>
      </c>
      <c r="BH977" s="5">
        <v>18172</v>
      </c>
      <c r="BI977" s="4">
        <v>16730</v>
      </c>
      <c r="BJ977" s="4">
        <v>17197</v>
      </c>
      <c r="BK977" s="4">
        <v>17320</v>
      </c>
      <c r="BL977" s="5">
        <f t="shared" si="264"/>
        <v>17349.928571428572</v>
      </c>
    </row>
    <row r="978" spans="1:64" x14ac:dyDescent="0.25">
      <c r="A978" s="6">
        <v>973</v>
      </c>
      <c r="B978" s="4">
        <v>68</v>
      </c>
      <c r="C978" s="4">
        <v>59</v>
      </c>
      <c r="D978" s="4">
        <v>50</v>
      </c>
      <c r="E978" s="4">
        <v>90</v>
      </c>
      <c r="F978" s="4">
        <v>50</v>
      </c>
      <c r="G978" s="4">
        <v>35</v>
      </c>
      <c r="H978" s="4">
        <v>52</v>
      </c>
      <c r="I978" s="4">
        <v>49.7</v>
      </c>
      <c r="J978" s="4">
        <v>50</v>
      </c>
      <c r="K978" s="4">
        <v>50</v>
      </c>
      <c r="L978" s="4">
        <v>72</v>
      </c>
      <c r="M978" s="4">
        <v>65</v>
      </c>
      <c r="N978" s="4">
        <v>68</v>
      </c>
      <c r="O978" s="4">
        <v>60</v>
      </c>
      <c r="P978" s="5">
        <f t="shared" si="260"/>
        <v>58.478571428571435</v>
      </c>
      <c r="R978" s="4">
        <f t="shared" si="261"/>
        <v>2758.8917972949516</v>
      </c>
      <c r="S978" s="4">
        <f t="shared" si="248"/>
        <v>2634.8589488470088</v>
      </c>
      <c r="T978" s="4">
        <f t="shared" si="249"/>
        <v>2908.9643277672317</v>
      </c>
      <c r="U978" s="4">
        <f t="shared" si="250"/>
        <v>2680.2752293577983</v>
      </c>
      <c r="V978" s="4">
        <f t="shared" si="251"/>
        <v>2486.1033768714678</v>
      </c>
      <c r="W978" s="4">
        <f t="shared" si="251"/>
        <v>3371.2597741094701</v>
      </c>
      <c r="X978" s="4">
        <f t="shared" si="252"/>
        <v>2667.514251347412</v>
      </c>
      <c r="Y978" s="4">
        <f t="shared" si="253"/>
        <v>2844.4444444444448</v>
      </c>
      <c r="Z978" s="4">
        <f t="shared" si="254"/>
        <v>2926.0490649253125</v>
      </c>
      <c r="AA978" s="4">
        <f t="shared" si="255"/>
        <v>2549.0652710777854</v>
      </c>
      <c r="AB978" s="4">
        <f t="shared" si="256"/>
        <v>2925.4628387442981</v>
      </c>
      <c r="AC978" s="4">
        <f t="shared" si="257"/>
        <v>2501.6822429906542</v>
      </c>
      <c r="AD978" s="4">
        <f t="shared" si="258"/>
        <v>2458.5686929289559</v>
      </c>
      <c r="AE978" s="4">
        <f t="shared" si="259"/>
        <v>2905.2938772093544</v>
      </c>
      <c r="AF978" s="5">
        <f t="shared" si="262"/>
        <v>2758.4595812797247</v>
      </c>
      <c r="AH978" s="9">
        <v>77.77035699999999</v>
      </c>
      <c r="AI978" s="9">
        <v>85.43</v>
      </c>
      <c r="AJ978" s="9">
        <v>70.577695999999989</v>
      </c>
      <c r="AK978" s="10">
        <v>78.48</v>
      </c>
      <c r="AL978" s="10">
        <v>79.642705867350045</v>
      </c>
      <c r="AM978" s="10">
        <v>57.55</v>
      </c>
      <c r="AN978" s="9">
        <v>80.479420078659771</v>
      </c>
      <c r="AO978" s="10">
        <v>73.709999999999994</v>
      </c>
      <c r="AP978" s="9">
        <v>72.068511265850091</v>
      </c>
      <c r="AQ978" s="10">
        <v>78.150999999999996</v>
      </c>
      <c r="AR978" s="10">
        <v>74.540000000000006</v>
      </c>
      <c r="AS978" s="9">
        <v>80.25</v>
      </c>
      <c r="AT978" s="10">
        <v>83.936641914264868</v>
      </c>
      <c r="AU978" s="9">
        <v>71.538374011113206</v>
      </c>
      <c r="AV978" s="10">
        <f t="shared" si="263"/>
        <v>76.008907581231284</v>
      </c>
      <c r="AX978" s="4">
        <v>17880</v>
      </c>
      <c r="AY978" s="4">
        <v>18758</v>
      </c>
      <c r="AZ978" s="4">
        <v>17109</v>
      </c>
      <c r="BA978" s="4">
        <v>17529</v>
      </c>
      <c r="BB978" s="4">
        <v>16500</v>
      </c>
      <c r="BC978" s="4">
        <v>16168</v>
      </c>
      <c r="BD978" s="4">
        <v>17890</v>
      </c>
      <c r="BE978" s="4">
        <v>17472</v>
      </c>
      <c r="BF978" s="4">
        <v>17573</v>
      </c>
      <c r="BG978" s="4">
        <v>16601</v>
      </c>
      <c r="BH978" s="5">
        <v>18172</v>
      </c>
      <c r="BI978" s="4">
        <v>16730</v>
      </c>
      <c r="BJ978" s="4">
        <v>17197</v>
      </c>
      <c r="BK978" s="4">
        <v>17320</v>
      </c>
      <c r="BL978" s="5">
        <f t="shared" si="264"/>
        <v>17349.928571428572</v>
      </c>
    </row>
    <row r="979" spans="1:64" x14ac:dyDescent="0.25">
      <c r="A979" s="6">
        <v>974</v>
      </c>
      <c r="B979" s="4">
        <v>68</v>
      </c>
      <c r="C979" s="4">
        <v>59</v>
      </c>
      <c r="D979" s="4">
        <v>50</v>
      </c>
      <c r="E979" s="4">
        <v>90</v>
      </c>
      <c r="F979" s="4">
        <v>50</v>
      </c>
      <c r="G979" s="4">
        <v>35</v>
      </c>
      <c r="H979" s="4">
        <v>52</v>
      </c>
      <c r="I979" s="4">
        <v>49.7</v>
      </c>
      <c r="J979" s="4">
        <v>50</v>
      </c>
      <c r="K979" s="4">
        <v>50</v>
      </c>
      <c r="L979" s="4">
        <v>72</v>
      </c>
      <c r="M979" s="4">
        <v>65</v>
      </c>
      <c r="N979" s="4">
        <v>68</v>
      </c>
      <c r="O979" s="4">
        <v>60</v>
      </c>
      <c r="P979" s="5">
        <f t="shared" si="260"/>
        <v>58.478571428571435</v>
      </c>
      <c r="R979" s="4">
        <f t="shared" si="261"/>
        <v>2758.0587801251013</v>
      </c>
      <c r="S979" s="4">
        <f t="shared" si="248"/>
        <v>2634.2422469280282</v>
      </c>
      <c r="T979" s="4">
        <f t="shared" si="249"/>
        <v>2908.9643277672317</v>
      </c>
      <c r="U979" s="4">
        <f t="shared" si="250"/>
        <v>2679.9337495222321</v>
      </c>
      <c r="V979" s="4">
        <f t="shared" si="251"/>
        <v>2486.1033768714678</v>
      </c>
      <c r="W979" s="4">
        <f t="shared" si="251"/>
        <v>3371.2597741094701</v>
      </c>
      <c r="X979" s="4">
        <f t="shared" si="252"/>
        <v>2666.95587025956</v>
      </c>
      <c r="Y979" s="4">
        <f t="shared" si="253"/>
        <v>2843.6728604367286</v>
      </c>
      <c r="Z979" s="4">
        <f t="shared" si="254"/>
        <v>2925.455737317186</v>
      </c>
      <c r="AA979" s="4">
        <f t="shared" si="255"/>
        <v>2548.5108996008594</v>
      </c>
      <c r="AB979" s="4">
        <f t="shared" si="256"/>
        <v>2925.0704225352115</v>
      </c>
      <c r="AC979" s="4">
        <f t="shared" si="257"/>
        <v>2501.0589261243304</v>
      </c>
      <c r="AD979" s="4">
        <f t="shared" si="258"/>
        <v>2457.9699684898783</v>
      </c>
      <c r="AE979" s="4">
        <f t="shared" si="259"/>
        <v>2904.8253852479711</v>
      </c>
      <c r="AF979" s="5">
        <f t="shared" si="262"/>
        <v>2758.0058803810898</v>
      </c>
      <c r="AH979" s="9">
        <v>77.793846000000002</v>
      </c>
      <c r="AI979" s="9">
        <v>85.45</v>
      </c>
      <c r="AJ979" s="9">
        <v>70.577695999999989</v>
      </c>
      <c r="AK979" s="10">
        <v>78.489999999999995</v>
      </c>
      <c r="AL979" s="10">
        <v>79.642705867350045</v>
      </c>
      <c r="AM979" s="10">
        <v>57.55</v>
      </c>
      <c r="AN979" s="9">
        <v>80.496270071055349</v>
      </c>
      <c r="AO979" s="10">
        <v>73.73</v>
      </c>
      <c r="AP979" s="9">
        <v>72.083127873055986</v>
      </c>
      <c r="AQ979" s="10">
        <v>78.168000000000006</v>
      </c>
      <c r="AR979" s="10">
        <v>74.55</v>
      </c>
      <c r="AS979" s="9">
        <v>80.27</v>
      </c>
      <c r="AT979" s="10">
        <v>83.957087615185728</v>
      </c>
      <c r="AU979" s="9">
        <v>71.549911762512949</v>
      </c>
      <c r="AV979" s="10">
        <f t="shared" si="263"/>
        <v>76.022046084940015</v>
      </c>
      <c r="AX979" s="4">
        <v>17880</v>
      </c>
      <c r="AY979" s="4">
        <v>18758</v>
      </c>
      <c r="AZ979" s="4">
        <v>17109</v>
      </c>
      <c r="BA979" s="4">
        <v>17529</v>
      </c>
      <c r="BB979" s="4">
        <v>16500</v>
      </c>
      <c r="BC979" s="4">
        <v>16168</v>
      </c>
      <c r="BD979" s="4">
        <v>17890</v>
      </c>
      <c r="BE979" s="4">
        <v>17472</v>
      </c>
      <c r="BF979" s="4">
        <v>17573</v>
      </c>
      <c r="BG979" s="4">
        <v>16601</v>
      </c>
      <c r="BH979" s="5">
        <v>18172</v>
      </c>
      <c r="BI979" s="4">
        <v>16730</v>
      </c>
      <c r="BJ979" s="4">
        <v>17197</v>
      </c>
      <c r="BK979" s="4">
        <v>17320</v>
      </c>
      <c r="BL979" s="5">
        <f t="shared" si="264"/>
        <v>17349.928571428572</v>
      </c>
    </row>
    <row r="980" spans="1:64" x14ac:dyDescent="0.25">
      <c r="A980" s="6">
        <v>975</v>
      </c>
      <c r="B980" s="4">
        <v>68</v>
      </c>
      <c r="C980" s="4">
        <v>59</v>
      </c>
      <c r="D980" s="4">
        <v>50</v>
      </c>
      <c r="E980" s="4">
        <v>90</v>
      </c>
      <c r="F980" s="4">
        <v>50</v>
      </c>
      <c r="G980" s="4">
        <v>35</v>
      </c>
      <c r="H980" s="4">
        <v>52</v>
      </c>
      <c r="I980" s="4">
        <v>49.7</v>
      </c>
      <c r="J980" s="4">
        <v>50</v>
      </c>
      <c r="K980" s="4">
        <v>50</v>
      </c>
      <c r="L980" s="4">
        <v>72</v>
      </c>
      <c r="M980" s="4">
        <v>65</v>
      </c>
      <c r="N980" s="4">
        <v>68</v>
      </c>
      <c r="O980" s="4">
        <v>60</v>
      </c>
      <c r="P980" s="5">
        <f t="shared" si="260"/>
        <v>58.478571428571435</v>
      </c>
      <c r="R980" s="4">
        <f t="shared" si="261"/>
        <v>2757.2262658442364</v>
      </c>
      <c r="S980" s="4">
        <f t="shared" si="248"/>
        <v>2633.6258336258338</v>
      </c>
      <c r="T980" s="4">
        <f t="shared" si="249"/>
        <v>2908.9643277672317</v>
      </c>
      <c r="U980" s="4">
        <f t="shared" si="250"/>
        <v>2679.2510508215514</v>
      </c>
      <c r="V980" s="4">
        <f t="shared" si="251"/>
        <v>2486.1033768714678</v>
      </c>
      <c r="W980" s="4">
        <f t="shared" si="251"/>
        <v>3371.2597741094701</v>
      </c>
      <c r="X980" s="4">
        <f t="shared" si="252"/>
        <v>2666.3981187378272</v>
      </c>
      <c r="Y980" s="4">
        <f t="shared" si="253"/>
        <v>2843.2872253864934</v>
      </c>
      <c r="Z980" s="4">
        <f t="shared" si="254"/>
        <v>2924.8630709132831</v>
      </c>
      <c r="AA980" s="4">
        <f t="shared" si="255"/>
        <v>2547.9567692012533</v>
      </c>
      <c r="AB980" s="4">
        <f t="shared" si="256"/>
        <v>2924.2859058602658</v>
      </c>
      <c r="AC980" s="4">
        <f t="shared" si="257"/>
        <v>2500.4359197907584</v>
      </c>
      <c r="AD980" s="4">
        <f t="shared" si="258"/>
        <v>2457.3718714954271</v>
      </c>
      <c r="AE980" s="4">
        <f t="shared" si="259"/>
        <v>2904.3575248739521</v>
      </c>
      <c r="AF980" s="5">
        <f t="shared" si="262"/>
        <v>2757.5276453785041</v>
      </c>
      <c r="AH980" s="9">
        <v>77.817335</v>
      </c>
      <c r="AI980" s="9">
        <v>85.47</v>
      </c>
      <c r="AJ980" s="9">
        <v>70.577695999999989</v>
      </c>
      <c r="AK980" s="10">
        <v>78.510000000000005</v>
      </c>
      <c r="AL980" s="10">
        <v>79.642705867350045</v>
      </c>
      <c r="AM980" s="10">
        <v>57.55</v>
      </c>
      <c r="AN980" s="9">
        <v>80.513108110660326</v>
      </c>
      <c r="AO980" s="10">
        <v>73.739999999999995</v>
      </c>
      <c r="AP980" s="9">
        <v>72.097734111755997</v>
      </c>
      <c r="AQ980" s="10">
        <v>78.185000000000002</v>
      </c>
      <c r="AR980" s="10">
        <v>74.569999999999993</v>
      </c>
      <c r="AS980" s="9">
        <v>80.290000000000006</v>
      </c>
      <c r="AT980" s="10">
        <v>83.977521836944334</v>
      </c>
      <c r="AU980" s="9">
        <v>71.561437674247827</v>
      </c>
      <c r="AV980" s="10">
        <f t="shared" si="263"/>
        <v>76.035895614354189</v>
      </c>
      <c r="AX980" s="4">
        <v>17880</v>
      </c>
      <c r="AY980" s="4">
        <v>18758</v>
      </c>
      <c r="AZ980" s="4">
        <v>17109</v>
      </c>
      <c r="BA980" s="4">
        <v>17529</v>
      </c>
      <c r="BB980" s="4">
        <v>16500</v>
      </c>
      <c r="BC980" s="4">
        <v>16168</v>
      </c>
      <c r="BD980" s="4">
        <v>17890</v>
      </c>
      <c r="BE980" s="4">
        <v>17472</v>
      </c>
      <c r="BF980" s="4">
        <v>17573</v>
      </c>
      <c r="BG980" s="4">
        <v>16601</v>
      </c>
      <c r="BH980" s="5">
        <v>18172</v>
      </c>
      <c r="BI980" s="4">
        <v>16730</v>
      </c>
      <c r="BJ980" s="4">
        <v>17197</v>
      </c>
      <c r="BK980" s="4">
        <v>17320</v>
      </c>
      <c r="BL980" s="5">
        <f t="shared" si="264"/>
        <v>17349.928571428572</v>
      </c>
    </row>
    <row r="981" spans="1:64" x14ac:dyDescent="0.25">
      <c r="A981" s="6">
        <v>976</v>
      </c>
      <c r="B981" s="4">
        <v>68</v>
      </c>
      <c r="C981" s="4">
        <v>59</v>
      </c>
      <c r="D981" s="4">
        <v>50</v>
      </c>
      <c r="E981" s="4">
        <v>90</v>
      </c>
      <c r="F981" s="4">
        <v>50</v>
      </c>
      <c r="G981" s="4">
        <v>35</v>
      </c>
      <c r="H981" s="4">
        <v>52</v>
      </c>
      <c r="I981" s="4">
        <v>49.7</v>
      </c>
      <c r="J981" s="4">
        <v>50</v>
      </c>
      <c r="K981" s="4">
        <v>50</v>
      </c>
      <c r="L981" s="4">
        <v>72</v>
      </c>
      <c r="M981" s="4">
        <v>65</v>
      </c>
      <c r="N981" s="4">
        <v>68</v>
      </c>
      <c r="O981" s="4">
        <v>60</v>
      </c>
      <c r="P981" s="5">
        <f t="shared" si="260"/>
        <v>58.478571428571435</v>
      </c>
      <c r="R981" s="4">
        <f t="shared" si="261"/>
        <v>2756.3942539971058</v>
      </c>
      <c r="S981" s="4">
        <f t="shared" si="248"/>
        <v>2632.7017543859647</v>
      </c>
      <c r="T981" s="4">
        <f t="shared" si="249"/>
        <v>2908.9643277672317</v>
      </c>
      <c r="U981" s="4">
        <f t="shared" si="250"/>
        <v>2678.5686998599263</v>
      </c>
      <c r="V981" s="4">
        <f t="shared" si="251"/>
        <v>2486.1033768714678</v>
      </c>
      <c r="W981" s="4">
        <f t="shared" si="251"/>
        <v>3371.2597741094701</v>
      </c>
      <c r="X981" s="4">
        <f t="shared" si="252"/>
        <v>2665.8409953277105</v>
      </c>
      <c r="Y981" s="4">
        <f t="shared" si="253"/>
        <v>2842.9016949152542</v>
      </c>
      <c r="Z981" s="4">
        <f t="shared" si="254"/>
        <v>2924.2710641941412</v>
      </c>
      <c r="AA981" s="4">
        <f t="shared" si="255"/>
        <v>2547.4028797217461</v>
      </c>
      <c r="AB981" s="4">
        <f t="shared" si="256"/>
        <v>2923.8938053097345</v>
      </c>
      <c r="AC981" s="4">
        <f t="shared" si="257"/>
        <v>2500.1245330012453</v>
      </c>
      <c r="AD981" s="4">
        <f t="shared" si="258"/>
        <v>2456.774400554129</v>
      </c>
      <c r="AE981" s="4">
        <f t="shared" si="259"/>
        <v>2903.8902945651325</v>
      </c>
      <c r="AF981" s="5">
        <f t="shared" si="262"/>
        <v>2757.0779896128761</v>
      </c>
      <c r="AH981" s="9">
        <v>77.840823999999998</v>
      </c>
      <c r="AI981" s="9">
        <v>85.5</v>
      </c>
      <c r="AJ981" s="9">
        <v>70.577695999999989</v>
      </c>
      <c r="AK981" s="10">
        <v>78.53</v>
      </c>
      <c r="AL981" s="10">
        <v>79.642705867350045</v>
      </c>
      <c r="AM981" s="10">
        <v>57.55</v>
      </c>
      <c r="AN981" s="9">
        <v>80.529934221980668</v>
      </c>
      <c r="AO981" s="10">
        <v>73.75</v>
      </c>
      <c r="AP981" s="9">
        <v>72.112330003207944</v>
      </c>
      <c r="AQ981" s="10">
        <v>78.201999999999998</v>
      </c>
      <c r="AR981" s="10">
        <v>74.58</v>
      </c>
      <c r="AS981" s="9">
        <v>80.3</v>
      </c>
      <c r="AT981" s="10">
        <v>83.997944603075609</v>
      </c>
      <c r="AU981" s="9">
        <v>71.572951770591857</v>
      </c>
      <c r="AV981" s="10">
        <f t="shared" si="263"/>
        <v>76.049027604729005</v>
      </c>
      <c r="AX981" s="4">
        <v>17880</v>
      </c>
      <c r="AY981" s="4">
        <v>18758</v>
      </c>
      <c r="AZ981" s="4">
        <v>17109</v>
      </c>
      <c r="BA981" s="4">
        <v>17529</v>
      </c>
      <c r="BB981" s="4">
        <v>16500</v>
      </c>
      <c r="BC981" s="4">
        <v>16168</v>
      </c>
      <c r="BD981" s="4">
        <v>17890</v>
      </c>
      <c r="BE981" s="4">
        <v>17472</v>
      </c>
      <c r="BF981" s="4">
        <v>17573</v>
      </c>
      <c r="BG981" s="4">
        <v>16601</v>
      </c>
      <c r="BH981" s="5">
        <v>18172</v>
      </c>
      <c r="BI981" s="4">
        <v>16730</v>
      </c>
      <c r="BJ981" s="4">
        <v>17197</v>
      </c>
      <c r="BK981" s="4">
        <v>17320</v>
      </c>
      <c r="BL981" s="5">
        <f t="shared" si="264"/>
        <v>17349.928571428572</v>
      </c>
    </row>
    <row r="982" spans="1:64" x14ac:dyDescent="0.25">
      <c r="A982" s="6">
        <v>977</v>
      </c>
      <c r="B982" s="4">
        <v>68</v>
      </c>
      <c r="C982" s="4">
        <v>59</v>
      </c>
      <c r="D982" s="4">
        <v>50</v>
      </c>
      <c r="E982" s="4">
        <v>90</v>
      </c>
      <c r="F982" s="4">
        <v>50</v>
      </c>
      <c r="G982" s="4">
        <v>35</v>
      </c>
      <c r="H982" s="4">
        <v>52</v>
      </c>
      <c r="I982" s="4">
        <v>49.7</v>
      </c>
      <c r="J982" s="4">
        <v>50</v>
      </c>
      <c r="K982" s="4">
        <v>50</v>
      </c>
      <c r="L982" s="4">
        <v>72</v>
      </c>
      <c r="M982" s="4">
        <v>65</v>
      </c>
      <c r="N982" s="4">
        <v>68</v>
      </c>
      <c r="O982" s="4">
        <v>60</v>
      </c>
      <c r="P982" s="5">
        <f t="shared" si="260"/>
        <v>58.478571428571435</v>
      </c>
      <c r="R982" s="4">
        <f t="shared" si="261"/>
        <v>2755.5627441290085</v>
      </c>
      <c r="S982" s="4">
        <f t="shared" ref="S982:S1005" si="265">IF(ISNUMBER(12*AY982/AI982),12*AY982/AI982,"")</f>
        <v>2632.0860617399439</v>
      </c>
      <c r="T982" s="4">
        <f t="shared" ref="T982:T1005" si="266">IF(ISNUMBER(12*AZ982/AJ982),12*AZ982/AJ982,"")</f>
        <v>2908.9643277672317</v>
      </c>
      <c r="U982" s="4">
        <f t="shared" ref="U982:U1005" si="267">IF(ISNUMBER(12*BA982/AK982),12*BA982/AK982,"")</f>
        <v>2677.8866963717378</v>
      </c>
      <c r="V982" s="4">
        <f t="shared" ref="V982:W1005" si="268">IF(ISNUMBER(12*BB982/AL982),12*BB982/AL982,"")</f>
        <v>2486.1033768714678</v>
      </c>
      <c r="W982" s="4">
        <f t="shared" si="268"/>
        <v>3371.2597741094701</v>
      </c>
      <c r="X982" s="4">
        <f t="shared" ref="X982:X1005" si="269">IF(ISNUMBER(12*BD982/AN982),12*BD982/AN982,"")</f>
        <v>2665.2844985796482</v>
      </c>
      <c r="Y982" s="4">
        <f t="shared" ref="Y982:Y1005" si="270">IF(ISNUMBER(12*BE982/AO982),12*BE982/AO982,"")</f>
        <v>2842.1309475396506</v>
      </c>
      <c r="Z982" s="4">
        <f t="shared" ref="Z982:Z1005" si="271">IF(ISNUMBER(12*BF982/AP982),12*BF982/AP982,"")</f>
        <v>2923.6797156454409</v>
      </c>
      <c r="AA982" s="4">
        <f t="shared" ref="AA982:AA1005" si="272">IF(ISNUMBER(12*BG982/AQ982),12*BG982/AQ982,"")</f>
        <v>2546.8492310052548</v>
      </c>
      <c r="AB982" s="4">
        <f t="shared" ref="AB982:AB1005" si="273">IF(ISNUMBER(12*BH982/AR982),12*BH982/AR982,"")</f>
        <v>2923.1099195710458</v>
      </c>
      <c r="AC982" s="4">
        <f t="shared" ref="AC982:AC1005" si="274">IF(ISNUMBER(12*BI982/AS982),12*BI982/AS982,"")</f>
        <v>2499.5019920318728</v>
      </c>
      <c r="AD982" s="4">
        <f t="shared" ref="AD982:AD1005" si="275">IF(ISNUMBER(12*BJ982/AT982),12*BJ982/AT982,"")</f>
        <v>2456.1775542791574</v>
      </c>
      <c r="AE982" s="4">
        <f t="shared" ref="AE982:AE1005" si="276">IF(ISNUMBER(12*BK982/AU982),12*BK982/AU982,"")</f>
        <v>2903.4236928046071</v>
      </c>
      <c r="AF982" s="5">
        <f t="shared" si="262"/>
        <v>2756.5728951746814</v>
      </c>
      <c r="AH982" s="9">
        <v>77.864312999999996</v>
      </c>
      <c r="AI982" s="9">
        <v>85.52</v>
      </c>
      <c r="AJ982" s="9">
        <v>70.577695999999989</v>
      </c>
      <c r="AK982" s="10">
        <v>78.55</v>
      </c>
      <c r="AL982" s="10">
        <v>79.642705867350045</v>
      </c>
      <c r="AM982" s="10">
        <v>57.55</v>
      </c>
      <c r="AN982" s="9">
        <v>80.546748429447106</v>
      </c>
      <c r="AO982" s="10">
        <v>73.77</v>
      </c>
      <c r="AP982" s="9">
        <v>72.126915568604389</v>
      </c>
      <c r="AQ982" s="10">
        <v>78.218999999999994</v>
      </c>
      <c r="AR982" s="10">
        <v>74.599999999999994</v>
      </c>
      <c r="AS982" s="9">
        <v>80.319999999999993</v>
      </c>
      <c r="AT982" s="10">
        <v>84.018355937042188</v>
      </c>
      <c r="AU982" s="9">
        <v>71.584454075744532</v>
      </c>
      <c r="AV982" s="10">
        <f t="shared" si="263"/>
        <v>76.063584919870593</v>
      </c>
      <c r="AX982" s="4">
        <v>17880</v>
      </c>
      <c r="AY982" s="4">
        <v>18758</v>
      </c>
      <c r="AZ982" s="4">
        <v>17109</v>
      </c>
      <c r="BA982" s="4">
        <v>17529</v>
      </c>
      <c r="BB982" s="4">
        <v>16500</v>
      </c>
      <c r="BC982" s="4">
        <v>16168</v>
      </c>
      <c r="BD982" s="4">
        <v>17890</v>
      </c>
      <c r="BE982" s="4">
        <v>17472</v>
      </c>
      <c r="BF982" s="4">
        <v>17573</v>
      </c>
      <c r="BG982" s="4">
        <v>16601</v>
      </c>
      <c r="BH982" s="5">
        <v>18172</v>
      </c>
      <c r="BI982" s="4">
        <v>16730</v>
      </c>
      <c r="BJ982" s="4">
        <v>17197</v>
      </c>
      <c r="BK982" s="4">
        <v>17320</v>
      </c>
      <c r="BL982" s="5">
        <f t="shared" si="264"/>
        <v>17349.928571428572</v>
      </c>
    </row>
    <row r="983" spans="1:64" x14ac:dyDescent="0.25">
      <c r="A983" s="6">
        <v>978</v>
      </c>
      <c r="B983" s="4">
        <v>68</v>
      </c>
      <c r="C983" s="4">
        <v>59</v>
      </c>
      <c r="D983" s="4">
        <v>50</v>
      </c>
      <c r="E983" s="4">
        <v>90</v>
      </c>
      <c r="F983" s="4">
        <v>50</v>
      </c>
      <c r="G983" s="4">
        <v>35</v>
      </c>
      <c r="H983" s="4">
        <v>52</v>
      </c>
      <c r="I983" s="4">
        <v>49.7</v>
      </c>
      <c r="J983" s="4">
        <v>50</v>
      </c>
      <c r="K983" s="4">
        <v>50</v>
      </c>
      <c r="L983" s="4">
        <v>72</v>
      </c>
      <c r="M983" s="4">
        <v>65</v>
      </c>
      <c r="N983" s="4">
        <v>68</v>
      </c>
      <c r="O983" s="4">
        <v>60</v>
      </c>
      <c r="P983" s="5">
        <f t="shared" si="260"/>
        <v>58.478571428571435</v>
      </c>
      <c r="R983" s="4">
        <f t="shared" si="261"/>
        <v>2754.731735785791</v>
      </c>
      <c r="S983" s="4">
        <f t="shared" si="265"/>
        <v>2631.4706570025719</v>
      </c>
      <c r="T983" s="4">
        <f t="shared" si="266"/>
        <v>2908.9643277672317</v>
      </c>
      <c r="U983" s="4">
        <f t="shared" si="267"/>
        <v>2677.2050400916382</v>
      </c>
      <c r="V983" s="4">
        <f t="shared" si="268"/>
        <v>2486.1033768714678</v>
      </c>
      <c r="W983" s="4">
        <f t="shared" si="268"/>
        <v>3371.2597741094701</v>
      </c>
      <c r="X983" s="4">
        <f t="shared" si="269"/>
        <v>2664.7286270490022</v>
      </c>
      <c r="Y983" s="4">
        <f t="shared" si="270"/>
        <v>2841.7457305502844</v>
      </c>
      <c r="Z983" s="4">
        <f t="shared" si="271"/>
        <v>2923.0890237579847</v>
      </c>
      <c r="AA983" s="4">
        <f t="shared" si="272"/>
        <v>2546.295822894831</v>
      </c>
      <c r="AB983" s="4">
        <f t="shared" si="273"/>
        <v>2922.7181342983513</v>
      </c>
      <c r="AC983" s="4">
        <f t="shared" si="274"/>
        <v>2499.1908377940995</v>
      </c>
      <c r="AD983" s="4">
        <f t="shared" si="275"/>
        <v>2455.5813312883147</v>
      </c>
      <c r="AE983" s="4">
        <f t="shared" si="276"/>
        <v>2902.9577180807105</v>
      </c>
      <c r="AF983" s="5">
        <f t="shared" si="262"/>
        <v>2756.145866952982</v>
      </c>
      <c r="AH983" s="9">
        <v>77.887801999999994</v>
      </c>
      <c r="AI983" s="9">
        <v>85.54</v>
      </c>
      <c r="AJ983" s="9">
        <v>70.577695999999989</v>
      </c>
      <c r="AK983" s="10">
        <v>78.569999999999993</v>
      </c>
      <c r="AL983" s="10">
        <v>79.642705867350045</v>
      </c>
      <c r="AM983" s="10">
        <v>57.55</v>
      </c>
      <c r="AN983" s="9">
        <v>80.563550757415342</v>
      </c>
      <c r="AO983" s="10">
        <v>73.78</v>
      </c>
      <c r="AP983" s="9">
        <v>72.141490829072794</v>
      </c>
      <c r="AQ983" s="10">
        <v>78.236000000000004</v>
      </c>
      <c r="AR983" s="10">
        <v>74.61</v>
      </c>
      <c r="AS983" s="9">
        <v>80.33</v>
      </c>
      <c r="AT983" s="10">
        <v>84.038755862234723</v>
      </c>
      <c r="AU983" s="9">
        <v>71.59594461383108</v>
      </c>
      <c r="AV983" s="10">
        <f t="shared" si="263"/>
        <v>76.075996137850296</v>
      </c>
      <c r="AX983" s="4">
        <v>17880</v>
      </c>
      <c r="AY983" s="4">
        <v>18758</v>
      </c>
      <c r="AZ983" s="4">
        <v>17109</v>
      </c>
      <c r="BA983" s="4">
        <v>17529</v>
      </c>
      <c r="BB983" s="4">
        <v>16500</v>
      </c>
      <c r="BC983" s="4">
        <v>16168</v>
      </c>
      <c r="BD983" s="4">
        <v>17890</v>
      </c>
      <c r="BE983" s="4">
        <v>17472</v>
      </c>
      <c r="BF983" s="4">
        <v>17573</v>
      </c>
      <c r="BG983" s="4">
        <v>16601</v>
      </c>
      <c r="BH983" s="5">
        <v>18172</v>
      </c>
      <c r="BI983" s="4">
        <v>16730</v>
      </c>
      <c r="BJ983" s="4">
        <v>17197</v>
      </c>
      <c r="BK983" s="4">
        <v>17320</v>
      </c>
      <c r="BL983" s="5">
        <f t="shared" si="264"/>
        <v>17349.928571428572</v>
      </c>
    </row>
    <row r="984" spans="1:64" x14ac:dyDescent="0.25">
      <c r="A984" s="6">
        <v>979</v>
      </c>
      <c r="B984" s="4">
        <v>68</v>
      </c>
      <c r="C984" s="4">
        <v>59</v>
      </c>
      <c r="D984" s="4">
        <v>50</v>
      </c>
      <c r="E984" s="4">
        <v>90</v>
      </c>
      <c r="F984" s="4">
        <v>50</v>
      </c>
      <c r="G984" s="4">
        <v>35</v>
      </c>
      <c r="H984" s="4">
        <v>52</v>
      </c>
      <c r="I984" s="4">
        <v>49.7</v>
      </c>
      <c r="J984" s="4">
        <v>50</v>
      </c>
      <c r="K984" s="4">
        <v>50</v>
      </c>
      <c r="L984" s="4">
        <v>72</v>
      </c>
      <c r="M984" s="4">
        <v>65</v>
      </c>
      <c r="N984" s="4">
        <v>68</v>
      </c>
      <c r="O984" s="4">
        <v>60</v>
      </c>
      <c r="P984" s="5">
        <f t="shared" si="260"/>
        <v>58.478571428571435</v>
      </c>
      <c r="R984" s="4">
        <f t="shared" si="261"/>
        <v>2753.9012285138488</v>
      </c>
      <c r="S984" s="4">
        <f t="shared" si="265"/>
        <v>2630.8555399719494</v>
      </c>
      <c r="T984" s="4">
        <f t="shared" si="266"/>
        <v>2908.9643277672317</v>
      </c>
      <c r="U984" s="4">
        <f t="shared" si="267"/>
        <v>2676.864342071774</v>
      </c>
      <c r="V984" s="4">
        <f t="shared" si="268"/>
        <v>2486.1033768714678</v>
      </c>
      <c r="W984" s="4">
        <f t="shared" si="268"/>
        <v>3371.2597741094701</v>
      </c>
      <c r="X984" s="4">
        <f t="shared" si="269"/>
        <v>2664.1733792960345</v>
      </c>
      <c r="Y984" s="4">
        <f t="shared" si="270"/>
        <v>2840.9756097560976</v>
      </c>
      <c r="Z984" s="4">
        <f t="shared" si="271"/>
        <v>2922.4989870276736</v>
      </c>
      <c r="AA984" s="4">
        <f t="shared" si="272"/>
        <v>2545.7426552336651</v>
      </c>
      <c r="AB984" s="4">
        <f t="shared" si="273"/>
        <v>2921.9348787350932</v>
      </c>
      <c r="AC984" s="4">
        <f t="shared" si="274"/>
        <v>2498.5687616677042</v>
      </c>
      <c r="AD984" s="4">
        <f t="shared" si="275"/>
        <v>2454.9857302040132</v>
      </c>
      <c r="AE984" s="4">
        <f t="shared" si="276"/>
        <v>2902.4923688869944</v>
      </c>
      <c r="AF984" s="5">
        <f t="shared" si="262"/>
        <v>2755.6657828652155</v>
      </c>
      <c r="AH984" s="9">
        <v>77.911291000000006</v>
      </c>
      <c r="AI984" s="9">
        <v>85.56</v>
      </c>
      <c r="AJ984" s="9">
        <v>70.577695999999989</v>
      </c>
      <c r="AK984" s="10">
        <v>78.58</v>
      </c>
      <c r="AL984" s="10">
        <v>79.642705867350045</v>
      </c>
      <c r="AM984" s="10">
        <v>57.55</v>
      </c>
      <c r="AN984" s="9">
        <v>80.580341230166397</v>
      </c>
      <c r="AO984" s="10">
        <v>73.8</v>
      </c>
      <c r="AP984" s="9">
        <v>72.156055805675862</v>
      </c>
      <c r="AQ984" s="10">
        <v>78.253</v>
      </c>
      <c r="AR984" s="10">
        <v>74.63</v>
      </c>
      <c r="AS984" s="9">
        <v>80.349999999999994</v>
      </c>
      <c r="AT984" s="10">
        <v>84.059144401972077</v>
      </c>
      <c r="AU984" s="9">
        <v>71.60742340890269</v>
      </c>
      <c r="AV984" s="10">
        <f t="shared" si="263"/>
        <v>76.089832693861922</v>
      </c>
      <c r="AX984" s="4">
        <v>17880</v>
      </c>
      <c r="AY984" s="4">
        <v>18758</v>
      </c>
      <c r="AZ984" s="4">
        <v>17109</v>
      </c>
      <c r="BA984" s="4">
        <v>17529</v>
      </c>
      <c r="BB984" s="4">
        <v>16500</v>
      </c>
      <c r="BC984" s="4">
        <v>16168</v>
      </c>
      <c r="BD984" s="4">
        <v>17890</v>
      </c>
      <c r="BE984" s="4">
        <v>17472</v>
      </c>
      <c r="BF984" s="4">
        <v>17573</v>
      </c>
      <c r="BG984" s="4">
        <v>16601</v>
      </c>
      <c r="BH984" s="5">
        <v>18172</v>
      </c>
      <c r="BI984" s="4">
        <v>16730</v>
      </c>
      <c r="BJ984" s="4">
        <v>17197</v>
      </c>
      <c r="BK984" s="4">
        <v>17320</v>
      </c>
      <c r="BL984" s="5">
        <f t="shared" si="264"/>
        <v>17349.928571428572</v>
      </c>
    </row>
    <row r="985" spans="1:64" x14ac:dyDescent="0.25">
      <c r="A985" s="6">
        <v>980</v>
      </c>
      <c r="B985" s="4">
        <v>68</v>
      </c>
      <c r="C985" s="4">
        <v>59</v>
      </c>
      <c r="D985" s="4">
        <v>50</v>
      </c>
      <c r="E985" s="4">
        <v>90</v>
      </c>
      <c r="F985" s="4">
        <v>50</v>
      </c>
      <c r="G985" s="4">
        <v>35</v>
      </c>
      <c r="H985" s="4">
        <v>52</v>
      </c>
      <c r="I985" s="4">
        <v>49.7</v>
      </c>
      <c r="J985" s="4">
        <v>50</v>
      </c>
      <c r="K985" s="4">
        <v>50</v>
      </c>
      <c r="L985" s="4">
        <v>72</v>
      </c>
      <c r="M985" s="4">
        <v>65</v>
      </c>
      <c r="N985" s="4">
        <v>68</v>
      </c>
      <c r="O985" s="4">
        <v>60</v>
      </c>
      <c r="P985" s="5">
        <f t="shared" si="260"/>
        <v>58.478571428571435</v>
      </c>
      <c r="R985" s="4">
        <f t="shared" si="261"/>
        <v>2753.0712218601243</v>
      </c>
      <c r="S985" s="4">
        <f t="shared" si="265"/>
        <v>2630.2407104463659</v>
      </c>
      <c r="T985" s="4">
        <f t="shared" si="266"/>
        <v>2908.9643277672317</v>
      </c>
      <c r="U985" s="4">
        <f t="shared" si="267"/>
        <v>2676.1832061068703</v>
      </c>
      <c r="V985" s="4">
        <f t="shared" si="268"/>
        <v>2486.1033768714678</v>
      </c>
      <c r="W985" s="4">
        <f t="shared" si="268"/>
        <v>3371.2597741094701</v>
      </c>
      <c r="X985" s="4">
        <f t="shared" si="269"/>
        <v>2663.6187538858817</v>
      </c>
      <c r="Y985" s="4">
        <f t="shared" si="270"/>
        <v>2840.5907058664138</v>
      </c>
      <c r="Z985" s="4">
        <f t="shared" si="271"/>
        <v>2921.9096039554829</v>
      </c>
      <c r="AA985" s="4">
        <f t="shared" si="272"/>
        <v>2545.1897278650827</v>
      </c>
      <c r="AB985" s="4">
        <f t="shared" si="273"/>
        <v>2921.5434083601285</v>
      </c>
      <c r="AC985" s="4">
        <f t="shared" si="274"/>
        <v>2497.946995147443</v>
      </c>
      <c r="AD985" s="4">
        <f t="shared" si="275"/>
        <v>2454.3907496532506</v>
      </c>
      <c r="AE985" s="4">
        <f t="shared" si="276"/>
        <v>2902.0276437222005</v>
      </c>
      <c r="AF985" s="5">
        <f t="shared" si="262"/>
        <v>2755.2171575441012</v>
      </c>
      <c r="AH985" s="9">
        <v>77.934780000000003</v>
      </c>
      <c r="AI985" s="9">
        <v>85.58</v>
      </c>
      <c r="AJ985" s="9">
        <v>70.577695999999989</v>
      </c>
      <c r="AK985" s="10">
        <v>78.599999999999994</v>
      </c>
      <c r="AL985" s="10">
        <v>79.642705867350045</v>
      </c>
      <c r="AM985" s="10">
        <v>57.55</v>
      </c>
      <c r="AN985" s="9">
        <v>80.597119871907012</v>
      </c>
      <c r="AO985" s="10">
        <v>73.81</v>
      </c>
      <c r="AP985" s="9">
        <v>72.170610519411824</v>
      </c>
      <c r="AQ985" s="10">
        <v>78.27</v>
      </c>
      <c r="AR985" s="10">
        <v>74.64</v>
      </c>
      <c r="AS985" s="9">
        <v>80.37</v>
      </c>
      <c r="AT985" s="10">
        <v>84.079521579501758</v>
      </c>
      <c r="AU985" s="9">
        <v>71.618890484936983</v>
      </c>
      <c r="AV985" s="10">
        <f t="shared" si="263"/>
        <v>76.102951737364833</v>
      </c>
      <c r="AX985" s="4">
        <v>17880</v>
      </c>
      <c r="AY985" s="4">
        <v>18758</v>
      </c>
      <c r="AZ985" s="4">
        <v>17109</v>
      </c>
      <c r="BA985" s="4">
        <v>17529</v>
      </c>
      <c r="BB985" s="4">
        <v>16500</v>
      </c>
      <c r="BC985" s="4">
        <v>16168</v>
      </c>
      <c r="BD985" s="4">
        <v>17890</v>
      </c>
      <c r="BE985" s="4">
        <v>17472</v>
      </c>
      <c r="BF985" s="4">
        <v>17573</v>
      </c>
      <c r="BG985" s="4">
        <v>16601</v>
      </c>
      <c r="BH985" s="5">
        <v>18172</v>
      </c>
      <c r="BI985" s="4">
        <v>16730</v>
      </c>
      <c r="BJ985" s="4">
        <v>17197</v>
      </c>
      <c r="BK985" s="4">
        <v>17320</v>
      </c>
      <c r="BL985" s="5">
        <f t="shared" si="264"/>
        <v>17349.928571428572</v>
      </c>
    </row>
    <row r="986" spans="1:64" x14ac:dyDescent="0.25">
      <c r="A986" s="6">
        <v>981</v>
      </c>
      <c r="B986" s="4">
        <v>68</v>
      </c>
      <c r="C986" s="4">
        <v>59</v>
      </c>
      <c r="D986" s="4">
        <v>50</v>
      </c>
      <c r="E986" s="4">
        <v>90</v>
      </c>
      <c r="F986" s="4">
        <v>50</v>
      </c>
      <c r="G986" s="4">
        <v>35</v>
      </c>
      <c r="H986" s="4">
        <v>52</v>
      </c>
      <c r="I986" s="4">
        <v>49.7</v>
      </c>
      <c r="J986" s="4">
        <v>50</v>
      </c>
      <c r="K986" s="4">
        <v>50</v>
      </c>
      <c r="L986" s="4">
        <v>72</v>
      </c>
      <c r="M986" s="4">
        <v>65</v>
      </c>
      <c r="N986" s="4">
        <v>68</v>
      </c>
      <c r="O986" s="4">
        <v>60</v>
      </c>
      <c r="P986" s="5">
        <f t="shared" si="260"/>
        <v>58.478571428571435</v>
      </c>
      <c r="R986" s="4">
        <f t="shared" si="261"/>
        <v>2752.2417153721049</v>
      </c>
      <c r="S986" s="4">
        <f t="shared" si="265"/>
        <v>2629.6261682242994</v>
      </c>
      <c r="T986" s="4">
        <f t="shared" si="266"/>
        <v>2908.9643277672317</v>
      </c>
      <c r="U986" s="4">
        <f t="shared" si="267"/>
        <v>2675.5024166878657</v>
      </c>
      <c r="V986" s="4">
        <f t="shared" si="268"/>
        <v>2486.1033768714678</v>
      </c>
      <c r="W986" s="4">
        <f t="shared" si="268"/>
        <v>3371.2597741094701</v>
      </c>
      <c r="X986" s="4">
        <f t="shared" si="269"/>
        <v>2663.0647493885413</v>
      </c>
      <c r="Y986" s="4">
        <f t="shared" si="270"/>
        <v>2840.2059062584667</v>
      </c>
      <c r="Z986" s="4">
        <f t="shared" si="271"/>
        <v>2921.3208730474421</v>
      </c>
      <c r="AA986" s="4">
        <f t="shared" si="272"/>
        <v>2544.6370406325441</v>
      </c>
      <c r="AB986" s="4">
        <f t="shared" si="273"/>
        <v>2920.7607822126979</v>
      </c>
      <c r="AC986" s="4">
        <f t="shared" si="274"/>
        <v>2497.6362279173927</v>
      </c>
      <c r="AD986" s="4">
        <f t="shared" si="275"/>
        <v>2453.796388267594</v>
      </c>
      <c r="AE986" s="4">
        <f t="shared" si="276"/>
        <v>2901.5635410902396</v>
      </c>
      <c r="AF986" s="5">
        <f t="shared" si="262"/>
        <v>2754.7630919890971</v>
      </c>
      <c r="AH986" s="9">
        <v>77.958269000000001</v>
      </c>
      <c r="AI986" s="9">
        <v>85.6</v>
      </c>
      <c r="AJ986" s="9">
        <v>70.577695999999989</v>
      </c>
      <c r="AK986" s="10">
        <v>78.62</v>
      </c>
      <c r="AL986" s="10">
        <v>79.642705867350045</v>
      </c>
      <c r="AM986" s="10">
        <v>57.55</v>
      </c>
      <c r="AN986" s="9">
        <v>80.613886706769733</v>
      </c>
      <c r="AO986" s="10">
        <v>73.819999999999993</v>
      </c>
      <c r="AP986" s="9">
        <v>72.185154991214617</v>
      </c>
      <c r="AQ986" s="10">
        <v>78.287000000000006</v>
      </c>
      <c r="AR986" s="10">
        <v>74.66</v>
      </c>
      <c r="AS986" s="9">
        <v>80.38</v>
      </c>
      <c r="AT986" s="10">
        <v>84.099887418000137</v>
      </c>
      <c r="AU986" s="9">
        <v>71.630345865838166</v>
      </c>
      <c r="AV986" s="10">
        <f t="shared" si="263"/>
        <v>76.116067560655196</v>
      </c>
      <c r="AX986" s="4">
        <v>17880</v>
      </c>
      <c r="AY986" s="4">
        <v>18758</v>
      </c>
      <c r="AZ986" s="4">
        <v>17109</v>
      </c>
      <c r="BA986" s="4">
        <v>17529</v>
      </c>
      <c r="BB986" s="4">
        <v>16500</v>
      </c>
      <c r="BC986" s="4">
        <v>16168</v>
      </c>
      <c r="BD986" s="4">
        <v>17890</v>
      </c>
      <c r="BE986" s="4">
        <v>17472</v>
      </c>
      <c r="BF986" s="4">
        <v>17573</v>
      </c>
      <c r="BG986" s="4">
        <v>16601</v>
      </c>
      <c r="BH986" s="5">
        <v>18172</v>
      </c>
      <c r="BI986" s="4">
        <v>16730</v>
      </c>
      <c r="BJ986" s="4">
        <v>17197</v>
      </c>
      <c r="BK986" s="4">
        <v>17320</v>
      </c>
      <c r="BL986" s="5">
        <f t="shared" si="264"/>
        <v>17349.928571428572</v>
      </c>
    </row>
    <row r="987" spans="1:64" x14ac:dyDescent="0.25">
      <c r="A987" s="6">
        <v>982</v>
      </c>
      <c r="B987" s="4">
        <v>68</v>
      </c>
      <c r="C987" s="4">
        <v>59</v>
      </c>
      <c r="D987" s="4">
        <v>50</v>
      </c>
      <c r="E987" s="4">
        <v>90</v>
      </c>
      <c r="F987" s="4">
        <v>50</v>
      </c>
      <c r="G987" s="4">
        <v>35</v>
      </c>
      <c r="H987" s="4">
        <v>52</v>
      </c>
      <c r="I987" s="4">
        <v>49.7</v>
      </c>
      <c r="J987" s="4">
        <v>50</v>
      </c>
      <c r="K987" s="4">
        <v>50</v>
      </c>
      <c r="L987" s="4">
        <v>72</v>
      </c>
      <c r="M987" s="4">
        <v>65</v>
      </c>
      <c r="N987" s="4">
        <v>68</v>
      </c>
      <c r="O987" s="4">
        <v>60</v>
      </c>
      <c r="P987" s="5">
        <f t="shared" si="260"/>
        <v>58.478571428571435</v>
      </c>
      <c r="R987" s="4">
        <f t="shared" si="261"/>
        <v>2751.4127085978234</v>
      </c>
      <c r="S987" s="4">
        <f t="shared" si="265"/>
        <v>2629.0119131044148</v>
      </c>
      <c r="T987" s="4">
        <f t="shared" si="266"/>
        <v>2908.9643277672317</v>
      </c>
      <c r="U987" s="4">
        <f t="shared" si="267"/>
        <v>2674.8219735503562</v>
      </c>
      <c r="V987" s="4">
        <f t="shared" si="268"/>
        <v>2486.1033768714678</v>
      </c>
      <c r="W987" s="4">
        <f t="shared" si="268"/>
        <v>3371.2597741094701</v>
      </c>
      <c r="X987" s="4">
        <f t="shared" si="269"/>
        <v>2662.5113643788422</v>
      </c>
      <c r="Y987" s="4">
        <f t="shared" si="270"/>
        <v>2839.4366197183099</v>
      </c>
      <c r="Z987" s="4">
        <f t="shared" si="271"/>
        <v>2920.7327928146137</v>
      </c>
      <c r="AA987" s="4">
        <f t="shared" si="272"/>
        <v>2544.0845933796486</v>
      </c>
      <c r="AB987" s="4">
        <f t="shared" si="273"/>
        <v>2920.3696263559664</v>
      </c>
      <c r="AC987" s="4">
        <f t="shared" si="274"/>
        <v>2497.0149253731342</v>
      </c>
      <c r="AD987" s="4">
        <f t="shared" si="275"/>
        <v>2453.2026446831564</v>
      </c>
      <c r="AE987" s="4">
        <f t="shared" si="276"/>
        <v>2901.1000595001701</v>
      </c>
      <c r="AF987" s="5">
        <f t="shared" si="262"/>
        <v>2754.2876214431858</v>
      </c>
      <c r="AH987" s="9">
        <v>77.981757999999999</v>
      </c>
      <c r="AI987" s="9">
        <v>85.62</v>
      </c>
      <c r="AJ987" s="9">
        <v>70.577695999999989</v>
      </c>
      <c r="AK987" s="10">
        <v>78.64</v>
      </c>
      <c r="AL987" s="10">
        <v>79.642705867350045</v>
      </c>
      <c r="AM987" s="10">
        <v>57.55</v>
      </c>
      <c r="AN987" s="9">
        <v>80.630641758813425</v>
      </c>
      <c r="AO987" s="10">
        <v>73.84</v>
      </c>
      <c r="AP987" s="9">
        <v>72.199689241954161</v>
      </c>
      <c r="AQ987" s="10">
        <v>78.304000000000002</v>
      </c>
      <c r="AR987" s="10">
        <v>74.67</v>
      </c>
      <c r="AS987" s="9">
        <v>80.400000000000006</v>
      </c>
      <c r="AT987" s="10">
        <v>84.120241940572726</v>
      </c>
      <c r="AU987" s="9">
        <v>71.641789575437357</v>
      </c>
      <c r="AV987" s="10">
        <f t="shared" si="263"/>
        <v>76.129894456009112</v>
      </c>
      <c r="AX987" s="4">
        <v>17880</v>
      </c>
      <c r="AY987" s="4">
        <v>18758</v>
      </c>
      <c r="AZ987" s="4">
        <v>17109</v>
      </c>
      <c r="BA987" s="4">
        <v>17529</v>
      </c>
      <c r="BB987" s="4">
        <v>16500</v>
      </c>
      <c r="BC987" s="4">
        <v>16168</v>
      </c>
      <c r="BD987" s="4">
        <v>17890</v>
      </c>
      <c r="BE987" s="4">
        <v>17472</v>
      </c>
      <c r="BF987" s="4">
        <v>17573</v>
      </c>
      <c r="BG987" s="4">
        <v>16601</v>
      </c>
      <c r="BH987" s="5">
        <v>18172</v>
      </c>
      <c r="BI987" s="4">
        <v>16730</v>
      </c>
      <c r="BJ987" s="4">
        <v>17197</v>
      </c>
      <c r="BK987" s="4">
        <v>17320</v>
      </c>
      <c r="BL987" s="5">
        <f t="shared" si="264"/>
        <v>17349.928571428572</v>
      </c>
    </row>
    <row r="988" spans="1:64" x14ac:dyDescent="0.25">
      <c r="A988" s="6">
        <v>983</v>
      </c>
      <c r="B988" s="4">
        <v>68</v>
      </c>
      <c r="C988" s="4">
        <v>59</v>
      </c>
      <c r="D988" s="4">
        <v>50</v>
      </c>
      <c r="E988" s="4">
        <v>90</v>
      </c>
      <c r="F988" s="4">
        <v>50</v>
      </c>
      <c r="G988" s="4">
        <v>35</v>
      </c>
      <c r="H988" s="4">
        <v>52</v>
      </c>
      <c r="I988" s="4">
        <v>49.7</v>
      </c>
      <c r="J988" s="4">
        <v>50</v>
      </c>
      <c r="K988" s="4">
        <v>50</v>
      </c>
      <c r="L988" s="4">
        <v>72</v>
      </c>
      <c r="M988" s="4">
        <v>65</v>
      </c>
      <c r="N988" s="4">
        <v>68</v>
      </c>
      <c r="O988" s="4">
        <v>60</v>
      </c>
      <c r="P988" s="5">
        <f t="shared" si="260"/>
        <v>58.478571428571435</v>
      </c>
      <c r="R988" s="4">
        <f t="shared" si="261"/>
        <v>2750.5842010858578</v>
      </c>
      <c r="S988" s="4">
        <f t="shared" si="265"/>
        <v>2628.0910683012257</v>
      </c>
      <c r="T988" s="4">
        <f t="shared" si="266"/>
        <v>2908.9643277672317</v>
      </c>
      <c r="U988" s="4">
        <f t="shared" si="267"/>
        <v>2674.4818817546088</v>
      </c>
      <c r="V988" s="4">
        <f t="shared" si="268"/>
        <v>2486.1033768714678</v>
      </c>
      <c r="W988" s="4">
        <f t="shared" si="268"/>
        <v>3371.2597741094701</v>
      </c>
      <c r="X988" s="4">
        <f t="shared" si="269"/>
        <v>2661.9585974364268</v>
      </c>
      <c r="Y988" s="4">
        <f t="shared" si="270"/>
        <v>2839.0521327014221</v>
      </c>
      <c r="Z988" s="4">
        <f t="shared" si="271"/>
        <v>2920.1453617730645</v>
      </c>
      <c r="AA988" s="4">
        <f t="shared" si="272"/>
        <v>2543.5648621041883</v>
      </c>
      <c r="AB988" s="4">
        <f t="shared" si="273"/>
        <v>2919.9785752544185</v>
      </c>
      <c r="AC988" s="4">
        <f t="shared" si="274"/>
        <v>2496.3939318577468</v>
      </c>
      <c r="AD988" s="4">
        <f t="shared" si="275"/>
        <v>2452.6095175405803</v>
      </c>
      <c r="AE988" s="4">
        <f t="shared" si="276"/>
        <v>2900.6371974661706</v>
      </c>
      <c r="AF988" s="5">
        <f t="shared" si="262"/>
        <v>2753.8446290017059</v>
      </c>
      <c r="AH988" s="9">
        <v>78.005246999999997</v>
      </c>
      <c r="AI988" s="9">
        <v>85.65</v>
      </c>
      <c r="AJ988" s="9">
        <v>70.577695999999989</v>
      </c>
      <c r="AK988" s="10">
        <v>78.650000000000006</v>
      </c>
      <c r="AL988" s="10">
        <v>79.642705867350045</v>
      </c>
      <c r="AM988" s="10">
        <v>57.55</v>
      </c>
      <c r="AN988" s="9">
        <v>80.647385052023523</v>
      </c>
      <c r="AO988" s="10">
        <v>73.849999999999994</v>
      </c>
      <c r="AP988" s="9">
        <v>72.214213292436767</v>
      </c>
      <c r="AQ988" s="10">
        <v>78.319999999999993</v>
      </c>
      <c r="AR988" s="10">
        <v>74.680000000000007</v>
      </c>
      <c r="AS988" s="9">
        <v>80.42</v>
      </c>
      <c r="AT988" s="10">
        <v>84.140585170254496</v>
      </c>
      <c r="AU988" s="9">
        <v>71.653221637492976</v>
      </c>
      <c r="AV988" s="10">
        <f t="shared" si="263"/>
        <v>76.142932429968411</v>
      </c>
      <c r="AX988" s="4">
        <v>17880</v>
      </c>
      <c r="AY988" s="4">
        <v>18758</v>
      </c>
      <c r="AZ988" s="4">
        <v>17109</v>
      </c>
      <c r="BA988" s="4">
        <v>17529</v>
      </c>
      <c r="BB988" s="4">
        <v>16500</v>
      </c>
      <c r="BC988" s="4">
        <v>16168</v>
      </c>
      <c r="BD988" s="4">
        <v>17890</v>
      </c>
      <c r="BE988" s="4">
        <v>17472</v>
      </c>
      <c r="BF988" s="4">
        <v>17573</v>
      </c>
      <c r="BG988" s="4">
        <v>16601</v>
      </c>
      <c r="BH988" s="5">
        <v>18172</v>
      </c>
      <c r="BI988" s="4">
        <v>16730</v>
      </c>
      <c r="BJ988" s="4">
        <v>17197</v>
      </c>
      <c r="BK988" s="4">
        <v>17320</v>
      </c>
      <c r="BL988" s="5">
        <f t="shared" si="264"/>
        <v>17349.928571428572</v>
      </c>
    </row>
    <row r="989" spans="1:64" x14ac:dyDescent="0.25">
      <c r="A989" s="6">
        <v>984</v>
      </c>
      <c r="B989" s="4">
        <v>68</v>
      </c>
      <c r="C989" s="4">
        <v>59</v>
      </c>
      <c r="D989" s="4">
        <v>50</v>
      </c>
      <c r="E989" s="4">
        <v>90</v>
      </c>
      <c r="F989" s="4">
        <v>50</v>
      </c>
      <c r="G989" s="4">
        <v>35</v>
      </c>
      <c r="H989" s="4">
        <v>52</v>
      </c>
      <c r="I989" s="4">
        <v>49.7</v>
      </c>
      <c r="J989" s="4">
        <v>50</v>
      </c>
      <c r="K989" s="4">
        <v>50</v>
      </c>
      <c r="L989" s="4">
        <v>72</v>
      </c>
      <c r="M989" s="4">
        <v>65</v>
      </c>
      <c r="N989" s="4">
        <v>68</v>
      </c>
      <c r="O989" s="4">
        <v>60</v>
      </c>
      <c r="P989" s="5">
        <f t="shared" si="260"/>
        <v>58.478571428571435</v>
      </c>
      <c r="R989" s="4">
        <f t="shared" si="261"/>
        <v>2749.7561923853286</v>
      </c>
      <c r="S989" s="4">
        <f t="shared" si="265"/>
        <v>2627.477530057196</v>
      </c>
      <c r="T989" s="4">
        <f t="shared" si="266"/>
        <v>2908.9643277672317</v>
      </c>
      <c r="U989" s="4">
        <f t="shared" si="267"/>
        <v>2673.8019575441717</v>
      </c>
      <c r="V989" s="4">
        <f t="shared" si="268"/>
        <v>2486.1033768714678</v>
      </c>
      <c r="W989" s="4">
        <f t="shared" si="268"/>
        <v>3371.2597741094701</v>
      </c>
      <c r="X989" s="4">
        <f t="shared" si="269"/>
        <v>2661.4064471457318</v>
      </c>
      <c r="Y989" s="4">
        <f t="shared" si="270"/>
        <v>2838.2834709625017</v>
      </c>
      <c r="Z989" s="4">
        <f t="shared" si="271"/>
        <v>2919.5585784438508</v>
      </c>
      <c r="AA989" s="4">
        <f t="shared" si="272"/>
        <v>2543.0128802481586</v>
      </c>
      <c r="AB989" s="4">
        <f t="shared" si="273"/>
        <v>2919.1967871485945</v>
      </c>
      <c r="AC989" s="4">
        <f t="shared" si="274"/>
        <v>2496.0835509138378</v>
      </c>
      <c r="AD989" s="4">
        <f t="shared" si="275"/>
        <v>2452.0170054850146</v>
      </c>
      <c r="AE989" s="4">
        <f t="shared" si="276"/>
        <v>2900.174953507521</v>
      </c>
      <c r="AF989" s="5">
        <f t="shared" si="262"/>
        <v>2753.3640594707199</v>
      </c>
      <c r="AH989" s="9">
        <v>78.028735999999995</v>
      </c>
      <c r="AI989" s="9">
        <v>85.67</v>
      </c>
      <c r="AJ989" s="9">
        <v>70.577695999999989</v>
      </c>
      <c r="AK989" s="10">
        <v>78.67</v>
      </c>
      <c r="AL989" s="10">
        <v>79.642705867350045</v>
      </c>
      <c r="AM989" s="10">
        <v>57.55</v>
      </c>
      <c r="AN989" s="9">
        <v>80.664116610312192</v>
      </c>
      <c r="AO989" s="10">
        <v>73.87</v>
      </c>
      <c r="AP989" s="9">
        <v>72.228727163405182</v>
      </c>
      <c r="AQ989" s="10">
        <v>78.337000000000003</v>
      </c>
      <c r="AR989" s="10">
        <v>74.7</v>
      </c>
      <c r="AS989" s="9">
        <v>80.430000000000007</v>
      </c>
      <c r="AT989" s="10">
        <v>84.160917130010162</v>
      </c>
      <c r="AU989" s="9">
        <v>71.664642075690907</v>
      </c>
      <c r="AV989" s="10">
        <f t="shared" si="263"/>
        <v>76.156752917626321</v>
      </c>
      <c r="AX989" s="4">
        <v>17880</v>
      </c>
      <c r="AY989" s="4">
        <v>18758</v>
      </c>
      <c r="AZ989" s="4">
        <v>17109</v>
      </c>
      <c r="BA989" s="4">
        <v>17529</v>
      </c>
      <c r="BB989" s="4">
        <v>16500</v>
      </c>
      <c r="BC989" s="4">
        <v>16168</v>
      </c>
      <c r="BD989" s="4">
        <v>17890</v>
      </c>
      <c r="BE989" s="4">
        <v>17472</v>
      </c>
      <c r="BF989" s="4">
        <v>17573</v>
      </c>
      <c r="BG989" s="4">
        <v>16601</v>
      </c>
      <c r="BH989" s="5">
        <v>18172</v>
      </c>
      <c r="BI989" s="4">
        <v>16730</v>
      </c>
      <c r="BJ989" s="4">
        <v>17197</v>
      </c>
      <c r="BK989" s="4">
        <v>17320</v>
      </c>
      <c r="BL989" s="5">
        <f t="shared" si="264"/>
        <v>17349.928571428572</v>
      </c>
    </row>
    <row r="990" spans="1:64" x14ac:dyDescent="0.25">
      <c r="A990" s="6">
        <v>985</v>
      </c>
      <c r="B990" s="4">
        <v>68</v>
      </c>
      <c r="C990" s="4">
        <v>59</v>
      </c>
      <c r="D990" s="4">
        <v>50</v>
      </c>
      <c r="E990" s="4">
        <v>90</v>
      </c>
      <c r="F990" s="4">
        <v>50</v>
      </c>
      <c r="G990" s="4">
        <v>35</v>
      </c>
      <c r="H990" s="4">
        <v>52</v>
      </c>
      <c r="I990" s="4">
        <v>49.6</v>
      </c>
      <c r="J990" s="4">
        <v>50</v>
      </c>
      <c r="K990" s="4">
        <v>50</v>
      </c>
      <c r="L990" s="4">
        <v>72</v>
      </c>
      <c r="M990" s="4">
        <v>65</v>
      </c>
      <c r="N990" s="4">
        <v>68</v>
      </c>
      <c r="O990" s="4">
        <v>60</v>
      </c>
      <c r="P990" s="5">
        <f t="shared" si="260"/>
        <v>58.471428571428575</v>
      </c>
      <c r="R990" s="4">
        <f t="shared" si="261"/>
        <v>2748.9286820458997</v>
      </c>
      <c r="S990" s="4">
        <f t="shared" si="265"/>
        <v>2626.8642782121601</v>
      </c>
      <c r="T990" s="4">
        <f t="shared" si="266"/>
        <v>2908.9643277672317</v>
      </c>
      <c r="U990" s="4">
        <f t="shared" si="267"/>
        <v>2673.1223789553947</v>
      </c>
      <c r="V990" s="4">
        <f t="shared" si="268"/>
        <v>2486.1033768714678</v>
      </c>
      <c r="W990" s="4">
        <f t="shared" si="268"/>
        <v>3371.2597741094701</v>
      </c>
      <c r="X990" s="4">
        <f t="shared" si="269"/>
        <v>2660.8549120959628</v>
      </c>
      <c r="Y990" s="4">
        <f t="shared" si="270"/>
        <v>2837.8992961559288</v>
      </c>
      <c r="Z990" s="4">
        <f t="shared" si="271"/>
        <v>2918.9724413529943</v>
      </c>
      <c r="AA990" s="4">
        <f t="shared" si="272"/>
        <v>2542.4611379125508</v>
      </c>
      <c r="AB990" s="4">
        <f t="shared" si="273"/>
        <v>2918.8060500602332</v>
      </c>
      <c r="AC990" s="4">
        <f t="shared" si="274"/>
        <v>2495.4630205096332</v>
      </c>
      <c r="AD990" s="4">
        <f t="shared" si="275"/>
        <v>2451.4251071660979</v>
      </c>
      <c r="AE990" s="4">
        <f t="shared" si="276"/>
        <v>2899.7133261485769</v>
      </c>
      <c r="AF990" s="5">
        <f t="shared" si="262"/>
        <v>2752.9170078116867</v>
      </c>
      <c r="AH990" s="9">
        <v>78.052224999999993</v>
      </c>
      <c r="AI990" s="9">
        <v>85.69</v>
      </c>
      <c r="AJ990" s="9">
        <v>70.577695999999989</v>
      </c>
      <c r="AK990" s="10">
        <v>78.69</v>
      </c>
      <c r="AL990" s="10">
        <v>79.642705867350045</v>
      </c>
      <c r="AM990" s="10">
        <v>57.55</v>
      </c>
      <c r="AN990" s="9">
        <v>80.680836457518822</v>
      </c>
      <c r="AO990" s="10">
        <v>73.88</v>
      </c>
      <c r="AP990" s="9">
        <v>72.24323087553897</v>
      </c>
      <c r="AQ990" s="10">
        <v>78.353999999999999</v>
      </c>
      <c r="AR990" s="10">
        <v>74.709999999999994</v>
      </c>
      <c r="AS990" s="9">
        <v>80.45</v>
      </c>
      <c r="AT990" s="10">
        <v>84.181237842734419</v>
      </c>
      <c r="AU990" s="9">
        <v>71.6760509136449</v>
      </c>
      <c r="AV990" s="10">
        <f t="shared" si="263"/>
        <v>76.169855925484811</v>
      </c>
      <c r="AX990" s="4">
        <v>17880</v>
      </c>
      <c r="AY990" s="4">
        <v>18758</v>
      </c>
      <c r="AZ990" s="4">
        <v>17109</v>
      </c>
      <c r="BA990" s="4">
        <v>17529</v>
      </c>
      <c r="BB990" s="4">
        <v>16500</v>
      </c>
      <c r="BC990" s="4">
        <v>16168</v>
      </c>
      <c r="BD990" s="4">
        <v>17890</v>
      </c>
      <c r="BE990" s="4">
        <v>17472</v>
      </c>
      <c r="BF990" s="4">
        <v>17573</v>
      </c>
      <c r="BG990" s="4">
        <v>16601</v>
      </c>
      <c r="BH990" s="5">
        <v>18172</v>
      </c>
      <c r="BI990" s="4">
        <v>16730</v>
      </c>
      <c r="BJ990" s="4">
        <v>17197</v>
      </c>
      <c r="BK990" s="4">
        <v>17320</v>
      </c>
      <c r="BL990" s="5">
        <f t="shared" si="264"/>
        <v>17349.928571428572</v>
      </c>
    </row>
    <row r="991" spans="1:64" x14ac:dyDescent="0.25">
      <c r="A991" s="6">
        <v>986</v>
      </c>
      <c r="B991" s="4">
        <v>68</v>
      </c>
      <c r="C991" s="4">
        <v>59</v>
      </c>
      <c r="D991" s="4">
        <v>50</v>
      </c>
      <c r="E991" s="4">
        <v>90</v>
      </c>
      <c r="F991" s="4">
        <v>50</v>
      </c>
      <c r="G991" s="4">
        <v>35</v>
      </c>
      <c r="H991" s="4">
        <v>52</v>
      </c>
      <c r="I991" s="4">
        <v>49.6</v>
      </c>
      <c r="J991" s="4">
        <v>50</v>
      </c>
      <c r="K991" s="4">
        <v>50</v>
      </c>
      <c r="L991" s="4">
        <v>72</v>
      </c>
      <c r="M991" s="4">
        <v>65</v>
      </c>
      <c r="N991" s="4">
        <v>68</v>
      </c>
      <c r="O991" s="4">
        <v>60</v>
      </c>
      <c r="P991" s="5">
        <f t="shared" si="260"/>
        <v>58.471428571428575</v>
      </c>
      <c r="R991" s="4">
        <f t="shared" si="261"/>
        <v>2748.1016696177762</v>
      </c>
      <c r="S991" s="4">
        <f t="shared" si="265"/>
        <v>2626.2513125656283</v>
      </c>
      <c r="T991" s="4">
        <f t="shared" si="266"/>
        <v>2908.9643277672317</v>
      </c>
      <c r="U991" s="4">
        <f t="shared" si="267"/>
        <v>2672.4431457248129</v>
      </c>
      <c r="V991" s="4">
        <f t="shared" si="268"/>
        <v>2486.1033768714678</v>
      </c>
      <c r="W991" s="4">
        <f t="shared" si="268"/>
        <v>3371.2597741094701</v>
      </c>
      <c r="X991" s="4">
        <f t="shared" si="269"/>
        <v>2660.3039908810752</v>
      </c>
      <c r="Y991" s="4">
        <f t="shared" si="270"/>
        <v>2837.1312584573748</v>
      </c>
      <c r="Z991" s="4">
        <f t="shared" si="271"/>
        <v>2918.3869490314578</v>
      </c>
      <c r="AA991" s="4">
        <f t="shared" si="272"/>
        <v>2541.9096349414963</v>
      </c>
      <c r="AB991" s="4">
        <f t="shared" si="273"/>
        <v>2918.0248896025691</v>
      </c>
      <c r="AC991" s="4">
        <f t="shared" si="274"/>
        <v>2495.1528709917975</v>
      </c>
      <c r="AD991" s="4">
        <f t="shared" si="275"/>
        <v>2450.8338212379349</v>
      </c>
      <c r="AE991" s="4">
        <f t="shared" si="276"/>
        <v>2899.2523139187497</v>
      </c>
      <c r="AF991" s="5">
        <f t="shared" si="262"/>
        <v>2752.4370954084884</v>
      </c>
      <c r="AH991" s="9">
        <v>78.075714000000005</v>
      </c>
      <c r="AI991" s="9">
        <v>85.71</v>
      </c>
      <c r="AJ991" s="9">
        <v>70.577695999999989</v>
      </c>
      <c r="AK991" s="10">
        <v>78.709999999999994</v>
      </c>
      <c r="AL991" s="10">
        <v>79.642705867350045</v>
      </c>
      <c r="AM991" s="10">
        <v>57.55</v>
      </c>
      <c r="AN991" s="9">
        <v>80.697544617410202</v>
      </c>
      <c r="AO991" s="10">
        <v>73.900000000000006</v>
      </c>
      <c r="AP991" s="9">
        <v>72.257724449454741</v>
      </c>
      <c r="AQ991" s="10">
        <v>78.370999999999995</v>
      </c>
      <c r="AR991" s="10">
        <v>74.73</v>
      </c>
      <c r="AS991" s="9">
        <v>80.459999999999994</v>
      </c>
      <c r="AT991" s="10">
        <v>84.201547331252328</v>
      </c>
      <c r="AU991" s="9">
        <v>71.687448174896801</v>
      </c>
      <c r="AV991" s="10">
        <f t="shared" si="263"/>
        <v>76.183670031454568</v>
      </c>
      <c r="AX991" s="4">
        <v>17880</v>
      </c>
      <c r="AY991" s="4">
        <v>18758</v>
      </c>
      <c r="AZ991" s="4">
        <v>17109</v>
      </c>
      <c r="BA991" s="4">
        <v>17529</v>
      </c>
      <c r="BB991" s="4">
        <v>16500</v>
      </c>
      <c r="BC991" s="4">
        <v>16168</v>
      </c>
      <c r="BD991" s="4">
        <v>17890</v>
      </c>
      <c r="BE991" s="4">
        <v>17472</v>
      </c>
      <c r="BF991" s="4">
        <v>17573</v>
      </c>
      <c r="BG991" s="4">
        <v>16601</v>
      </c>
      <c r="BH991" s="5">
        <v>18172</v>
      </c>
      <c r="BI991" s="4">
        <v>16730</v>
      </c>
      <c r="BJ991" s="4">
        <v>17197</v>
      </c>
      <c r="BK991" s="4">
        <v>17320</v>
      </c>
      <c r="BL991" s="5">
        <f t="shared" si="264"/>
        <v>17349.928571428572</v>
      </c>
    </row>
    <row r="992" spans="1:64" x14ac:dyDescent="0.25">
      <c r="A992" s="6">
        <v>987</v>
      </c>
      <c r="B992" s="4">
        <v>68</v>
      </c>
      <c r="C992" s="4">
        <v>59</v>
      </c>
      <c r="D992" s="4">
        <v>50</v>
      </c>
      <c r="E992" s="4">
        <v>90</v>
      </c>
      <c r="F992" s="4">
        <v>50</v>
      </c>
      <c r="G992" s="4">
        <v>35</v>
      </c>
      <c r="H992" s="4">
        <v>52</v>
      </c>
      <c r="I992" s="4">
        <v>49.6</v>
      </c>
      <c r="J992" s="4">
        <v>50</v>
      </c>
      <c r="K992" s="4">
        <v>50</v>
      </c>
      <c r="L992" s="4">
        <v>72</v>
      </c>
      <c r="M992" s="4">
        <v>65</v>
      </c>
      <c r="N992" s="4">
        <v>68</v>
      </c>
      <c r="O992" s="4">
        <v>60</v>
      </c>
      <c r="P992" s="5">
        <f t="shared" si="260"/>
        <v>58.471428571428575</v>
      </c>
      <c r="R992" s="4">
        <f t="shared" si="261"/>
        <v>2747.2751546517061</v>
      </c>
      <c r="S992" s="4">
        <f t="shared" si="265"/>
        <v>2625.6386329172983</v>
      </c>
      <c r="T992" s="4">
        <f t="shared" si="266"/>
        <v>2908.9643277672317</v>
      </c>
      <c r="U992" s="4">
        <f t="shared" si="267"/>
        <v>2671.7642575892287</v>
      </c>
      <c r="V992" s="4">
        <f t="shared" si="268"/>
        <v>2486.1033768714678</v>
      </c>
      <c r="W992" s="4">
        <f t="shared" si="268"/>
        <v>3371.2597741094701</v>
      </c>
      <c r="X992" s="4">
        <f t="shared" si="269"/>
        <v>2659.7536820997539</v>
      </c>
      <c r="Y992" s="4">
        <f t="shared" si="270"/>
        <v>2836.7473954809907</v>
      </c>
      <c r="Z992" s="4">
        <f t="shared" si="271"/>
        <v>2917.8021000151261</v>
      </c>
      <c r="AA992" s="4">
        <f t="shared" si="272"/>
        <v>2541.3583711792621</v>
      </c>
      <c r="AB992" s="4">
        <f t="shared" si="273"/>
        <v>2917.6344661493176</v>
      </c>
      <c r="AC992" s="4">
        <f t="shared" si="274"/>
        <v>2494.5328031809145</v>
      </c>
      <c r="AD992" s="4">
        <f t="shared" si="275"/>
        <v>2450.2431463590815</v>
      </c>
      <c r="AE992" s="4">
        <f t="shared" si="276"/>
        <v>2898.7919153524817</v>
      </c>
      <c r="AF992" s="5">
        <f t="shared" si="262"/>
        <v>2751.9906716945238</v>
      </c>
      <c r="AH992" s="9">
        <v>78.099203000000003</v>
      </c>
      <c r="AI992" s="9">
        <v>85.73</v>
      </c>
      <c r="AJ992" s="9">
        <v>70.577695999999989</v>
      </c>
      <c r="AK992" s="10">
        <v>78.73</v>
      </c>
      <c r="AL992" s="10">
        <v>79.642705867350045</v>
      </c>
      <c r="AM992" s="10">
        <v>57.55</v>
      </c>
      <c r="AN992" s="9">
        <v>80.714241113680856</v>
      </c>
      <c r="AO992" s="10">
        <v>73.91</v>
      </c>
      <c r="AP992" s="9">
        <v>72.272207905706424</v>
      </c>
      <c r="AQ992" s="10">
        <v>78.388000000000005</v>
      </c>
      <c r="AR992" s="10">
        <v>74.739999999999995</v>
      </c>
      <c r="AS992" s="9">
        <v>80.48</v>
      </c>
      <c r="AT992" s="10">
        <v>84.221845618319506</v>
      </c>
      <c r="AU992" s="9">
        <v>71.698833882916873</v>
      </c>
      <c r="AV992" s="10">
        <f t="shared" si="263"/>
        <v>76.196766670569559</v>
      </c>
      <c r="AX992" s="4">
        <v>17880</v>
      </c>
      <c r="AY992" s="4">
        <v>18758</v>
      </c>
      <c r="AZ992" s="4">
        <v>17109</v>
      </c>
      <c r="BA992" s="4">
        <v>17529</v>
      </c>
      <c r="BB992" s="4">
        <v>16500</v>
      </c>
      <c r="BC992" s="4">
        <v>16168</v>
      </c>
      <c r="BD992" s="4">
        <v>17890</v>
      </c>
      <c r="BE992" s="4">
        <v>17472</v>
      </c>
      <c r="BF992" s="4">
        <v>17573</v>
      </c>
      <c r="BG992" s="4">
        <v>16601</v>
      </c>
      <c r="BH992" s="5">
        <v>18172</v>
      </c>
      <c r="BI992" s="4">
        <v>16730</v>
      </c>
      <c r="BJ992" s="4">
        <v>17197</v>
      </c>
      <c r="BK992" s="4">
        <v>17320</v>
      </c>
      <c r="BL992" s="5">
        <f t="shared" si="264"/>
        <v>17349.928571428572</v>
      </c>
    </row>
    <row r="993" spans="1:64" x14ac:dyDescent="0.25">
      <c r="A993" s="6">
        <v>988</v>
      </c>
      <c r="B993" s="4">
        <v>68</v>
      </c>
      <c r="C993" s="4">
        <v>59</v>
      </c>
      <c r="D993" s="4">
        <v>50</v>
      </c>
      <c r="E993" s="4">
        <v>90</v>
      </c>
      <c r="F993" s="4">
        <v>50</v>
      </c>
      <c r="G993" s="4">
        <v>35</v>
      </c>
      <c r="H993" s="4">
        <v>52</v>
      </c>
      <c r="I993" s="4">
        <v>49.6</v>
      </c>
      <c r="J993" s="4">
        <v>50</v>
      </c>
      <c r="K993" s="4">
        <v>50</v>
      </c>
      <c r="L993" s="4">
        <v>72</v>
      </c>
      <c r="M993" s="4">
        <v>65</v>
      </c>
      <c r="N993" s="4">
        <v>68</v>
      </c>
      <c r="O993" s="4">
        <v>60</v>
      </c>
      <c r="P993" s="5">
        <f t="shared" si="260"/>
        <v>58.471428571428575</v>
      </c>
      <c r="R993" s="4">
        <f t="shared" si="261"/>
        <v>2746.449136698976</v>
      </c>
      <c r="S993" s="4">
        <f t="shared" si="265"/>
        <v>2625.0262390670555</v>
      </c>
      <c r="T993" s="4">
        <f t="shared" si="266"/>
        <v>2908.9643277672317</v>
      </c>
      <c r="U993" s="4">
        <f t="shared" si="267"/>
        <v>2671.4249428498861</v>
      </c>
      <c r="V993" s="4">
        <f t="shared" si="268"/>
        <v>2486.1033768714678</v>
      </c>
      <c r="W993" s="4">
        <f t="shared" si="268"/>
        <v>3371.2597741094701</v>
      </c>
      <c r="X993" s="4">
        <f t="shared" si="269"/>
        <v>2659.2039843553925</v>
      </c>
      <c r="Y993" s="4">
        <f t="shared" si="270"/>
        <v>2836.3636363636365</v>
      </c>
      <c r="Z993" s="4">
        <f t="shared" si="271"/>
        <v>2917.2178928447829</v>
      </c>
      <c r="AA993" s="4">
        <f t="shared" si="272"/>
        <v>2540.839753073823</v>
      </c>
      <c r="AB993" s="4">
        <f t="shared" si="273"/>
        <v>2916.8539325842694</v>
      </c>
      <c r="AC993" s="4">
        <f t="shared" si="274"/>
        <v>2493.913043478261</v>
      </c>
      <c r="AD993" s="4">
        <f t="shared" si="275"/>
        <v>2449.6530811925213</v>
      </c>
      <c r="AE993" s="4">
        <f t="shared" si="276"/>
        <v>2898.3321289892251</v>
      </c>
      <c r="AF993" s="5">
        <f t="shared" si="262"/>
        <v>2751.543232160428</v>
      </c>
      <c r="AH993" s="9">
        <v>78.122692000000001</v>
      </c>
      <c r="AI993" s="9">
        <v>85.75</v>
      </c>
      <c r="AJ993" s="9">
        <v>70.577695999999989</v>
      </c>
      <c r="AK993" s="10">
        <v>78.739999999999995</v>
      </c>
      <c r="AL993" s="10">
        <v>79.642705867350045</v>
      </c>
      <c r="AM993" s="10">
        <v>57.55</v>
      </c>
      <c r="AN993" s="9">
        <v>80.730925969953276</v>
      </c>
      <c r="AO993" s="10">
        <v>73.92</v>
      </c>
      <c r="AP993" s="9">
        <v>72.2866812647855</v>
      </c>
      <c r="AQ993" s="10">
        <v>78.403999999999996</v>
      </c>
      <c r="AR993" s="10">
        <v>74.760000000000005</v>
      </c>
      <c r="AS993" s="9">
        <v>80.5</v>
      </c>
      <c r="AT993" s="10">
        <v>84.242132726622444</v>
      </c>
      <c r="AU993" s="9">
        <v>71.710208061104055</v>
      </c>
      <c r="AV993" s="10">
        <f t="shared" si="263"/>
        <v>76.209788706415381</v>
      </c>
      <c r="AX993" s="4">
        <v>17880</v>
      </c>
      <c r="AY993" s="4">
        <v>18758</v>
      </c>
      <c r="AZ993" s="4">
        <v>17109</v>
      </c>
      <c r="BA993" s="4">
        <v>17529</v>
      </c>
      <c r="BB993" s="4">
        <v>16500</v>
      </c>
      <c r="BC993" s="4">
        <v>16168</v>
      </c>
      <c r="BD993" s="4">
        <v>17890</v>
      </c>
      <c r="BE993" s="4">
        <v>17472</v>
      </c>
      <c r="BF993" s="4">
        <v>17573</v>
      </c>
      <c r="BG993" s="4">
        <v>16601</v>
      </c>
      <c r="BH993" s="5">
        <v>18172</v>
      </c>
      <c r="BI993" s="4">
        <v>16730</v>
      </c>
      <c r="BJ993" s="4">
        <v>17197</v>
      </c>
      <c r="BK993" s="4">
        <v>17320</v>
      </c>
      <c r="BL993" s="5">
        <f t="shared" si="264"/>
        <v>17349.928571428572</v>
      </c>
    </row>
    <row r="994" spans="1:64" x14ac:dyDescent="0.25">
      <c r="A994" s="6">
        <v>989</v>
      </c>
      <c r="B994" s="4">
        <v>68</v>
      </c>
      <c r="C994" s="4">
        <v>59</v>
      </c>
      <c r="D994" s="4">
        <v>50</v>
      </c>
      <c r="E994" s="4">
        <v>90</v>
      </c>
      <c r="F994" s="4">
        <v>50</v>
      </c>
      <c r="G994" s="4">
        <v>35</v>
      </c>
      <c r="H994" s="4">
        <v>52</v>
      </c>
      <c r="I994" s="4">
        <v>49.6</v>
      </c>
      <c r="J994" s="4">
        <v>50</v>
      </c>
      <c r="K994" s="4">
        <v>50</v>
      </c>
      <c r="L994" s="4">
        <v>72</v>
      </c>
      <c r="M994" s="4">
        <v>65</v>
      </c>
      <c r="N994" s="4">
        <v>68</v>
      </c>
      <c r="O994" s="4">
        <v>60</v>
      </c>
      <c r="P994" s="5">
        <f t="shared" si="260"/>
        <v>58.471428571428575</v>
      </c>
      <c r="R994" s="4">
        <f t="shared" si="261"/>
        <v>2745.6236153114123</v>
      </c>
      <c r="S994" s="4">
        <f t="shared" si="265"/>
        <v>2624.1081837258102</v>
      </c>
      <c r="T994" s="4">
        <f t="shared" si="266"/>
        <v>2908.9643277672317</v>
      </c>
      <c r="U994" s="4">
        <f t="shared" si="267"/>
        <v>2670.74657186389</v>
      </c>
      <c r="V994" s="4">
        <f t="shared" si="268"/>
        <v>2486.1033768714678</v>
      </c>
      <c r="W994" s="4">
        <f t="shared" si="268"/>
        <v>3371.2597741094701</v>
      </c>
      <c r="X994" s="4">
        <f t="shared" si="269"/>
        <v>2658.6548962560714</v>
      </c>
      <c r="Y994" s="4">
        <f t="shared" si="270"/>
        <v>2835.5964295374629</v>
      </c>
      <c r="Z994" s="4">
        <f t="shared" si="271"/>
        <v>2916.6343260660919</v>
      </c>
      <c r="AA994" s="4">
        <f t="shared" si="272"/>
        <v>2540.2889532140625</v>
      </c>
      <c r="AB994" s="4">
        <f t="shared" si="273"/>
        <v>2916.4638223886586</v>
      </c>
      <c r="AC994" s="4">
        <f t="shared" si="274"/>
        <v>2493.6032790957643</v>
      </c>
      <c r="AD994" s="4">
        <f t="shared" si="275"/>
        <v>2449.06362440565</v>
      </c>
      <c r="AE994" s="4">
        <f t="shared" si="276"/>
        <v>2897.8729533734186</v>
      </c>
      <c r="AF994" s="5">
        <f t="shared" si="262"/>
        <v>2751.0702952847464</v>
      </c>
      <c r="AH994" s="9">
        <v>78.146180999999999</v>
      </c>
      <c r="AI994" s="9">
        <v>85.78</v>
      </c>
      <c r="AJ994" s="9">
        <v>70.577695999999989</v>
      </c>
      <c r="AK994" s="10">
        <v>78.760000000000005</v>
      </c>
      <c r="AL994" s="10">
        <v>79.642705867350045</v>
      </c>
      <c r="AM994" s="10">
        <v>57.55</v>
      </c>
      <c r="AN994" s="9">
        <v>80.747599209778315</v>
      </c>
      <c r="AO994" s="10">
        <v>73.94</v>
      </c>
      <c r="AP994" s="9">
        <v>72.301144547121226</v>
      </c>
      <c r="AQ994" s="10">
        <v>78.421000000000006</v>
      </c>
      <c r="AR994" s="10">
        <v>74.77</v>
      </c>
      <c r="AS994" s="9">
        <v>80.510000000000005</v>
      </c>
      <c r="AT994" s="10">
        <v>84.262408678778755</v>
      </c>
      <c r="AU994" s="9">
        <v>71.721570732786304</v>
      </c>
      <c r="AV994" s="10">
        <f t="shared" si="263"/>
        <v>76.223593288272482</v>
      </c>
      <c r="AX994" s="4">
        <v>17880</v>
      </c>
      <c r="AY994" s="4">
        <v>18758</v>
      </c>
      <c r="AZ994" s="4">
        <v>17109</v>
      </c>
      <c r="BA994" s="4">
        <v>17529</v>
      </c>
      <c r="BB994" s="4">
        <v>16500</v>
      </c>
      <c r="BC994" s="4">
        <v>16168</v>
      </c>
      <c r="BD994" s="4">
        <v>17890</v>
      </c>
      <c r="BE994" s="4">
        <v>17472</v>
      </c>
      <c r="BF994" s="4">
        <v>17573</v>
      </c>
      <c r="BG994" s="4">
        <v>16601</v>
      </c>
      <c r="BH994" s="5">
        <v>18172</v>
      </c>
      <c r="BI994" s="4">
        <v>16730</v>
      </c>
      <c r="BJ994" s="4">
        <v>17197</v>
      </c>
      <c r="BK994" s="4">
        <v>17320</v>
      </c>
      <c r="BL994" s="5">
        <f t="shared" si="264"/>
        <v>17349.928571428572</v>
      </c>
    </row>
    <row r="995" spans="1:64" x14ac:dyDescent="0.25">
      <c r="A995" s="6">
        <v>990</v>
      </c>
      <c r="B995" s="4">
        <v>68</v>
      </c>
      <c r="C995" s="4">
        <v>59</v>
      </c>
      <c r="D995" s="4">
        <v>50</v>
      </c>
      <c r="E995" s="4">
        <v>90</v>
      </c>
      <c r="F995" s="4">
        <v>50</v>
      </c>
      <c r="G995" s="4">
        <v>35</v>
      </c>
      <c r="H995" s="4">
        <v>52</v>
      </c>
      <c r="I995" s="4">
        <v>49.6</v>
      </c>
      <c r="J995" s="4">
        <v>50</v>
      </c>
      <c r="K995" s="4">
        <v>50</v>
      </c>
      <c r="L995" s="4">
        <v>72</v>
      </c>
      <c r="M995" s="4">
        <v>65</v>
      </c>
      <c r="N995" s="4">
        <v>68</v>
      </c>
      <c r="O995" s="4">
        <v>60</v>
      </c>
      <c r="P995" s="5">
        <f t="shared" si="260"/>
        <v>58.471428571428575</v>
      </c>
      <c r="R995" s="4">
        <f t="shared" si="261"/>
        <v>2744.7985900413805</v>
      </c>
      <c r="S995" s="4">
        <f t="shared" si="265"/>
        <v>2623.4965034965035</v>
      </c>
      <c r="T995" s="4">
        <f t="shared" si="266"/>
        <v>2908.9643277672317</v>
      </c>
      <c r="U995" s="4">
        <f t="shared" si="267"/>
        <v>2670.06854531607</v>
      </c>
      <c r="V995" s="4">
        <f t="shared" si="268"/>
        <v>2486.1033768714678</v>
      </c>
      <c r="W995" s="4">
        <f t="shared" si="268"/>
        <v>3371.2597741094701</v>
      </c>
      <c r="X995" s="4">
        <f t="shared" si="269"/>
        <v>2658.1064164145364</v>
      </c>
      <c r="Y995" s="4">
        <f t="shared" si="270"/>
        <v>2835.212981744422</v>
      </c>
      <c r="Z995" s="4">
        <f t="shared" si="271"/>
        <v>2916.0513982295697</v>
      </c>
      <c r="AA995" s="4">
        <f t="shared" si="272"/>
        <v>2539.7383921058668</v>
      </c>
      <c r="AB995" s="4">
        <f t="shared" si="273"/>
        <v>2916.0738165284833</v>
      </c>
      <c r="AC995" s="4">
        <f t="shared" si="274"/>
        <v>2492.9839811250467</v>
      </c>
      <c r="AD995" s="4">
        <f t="shared" si="275"/>
        <v>2448.4747746702533</v>
      </c>
      <c r="AE995" s="4">
        <f t="shared" si="276"/>
        <v>2897.4143870544667</v>
      </c>
      <c r="AF995" s="5">
        <f t="shared" si="262"/>
        <v>2750.6248046767691</v>
      </c>
      <c r="AH995" s="9">
        <v>78.169669999999996</v>
      </c>
      <c r="AI995" s="9">
        <v>85.8</v>
      </c>
      <c r="AJ995" s="9">
        <v>70.577695999999989</v>
      </c>
      <c r="AK995" s="10">
        <v>78.78</v>
      </c>
      <c r="AL995" s="10">
        <v>79.642705867350045</v>
      </c>
      <c r="AM995" s="10">
        <v>57.55</v>
      </c>
      <c r="AN995" s="9">
        <v>80.764260856635417</v>
      </c>
      <c r="AO995" s="10">
        <v>73.95</v>
      </c>
      <c r="AP995" s="9">
        <v>72.315597773080995</v>
      </c>
      <c r="AQ995" s="10">
        <v>78.438000000000002</v>
      </c>
      <c r="AR995" s="10">
        <v>74.78</v>
      </c>
      <c r="AS995" s="9">
        <v>80.53</v>
      </c>
      <c r="AT995" s="10">
        <v>84.282673497337512</v>
      </c>
      <c r="AU995" s="9">
        <v>71.732921921220836</v>
      </c>
      <c r="AV995" s="10">
        <f t="shared" si="263"/>
        <v>76.236680422544623</v>
      </c>
      <c r="AX995" s="4">
        <v>17880</v>
      </c>
      <c r="AY995" s="4">
        <v>18758</v>
      </c>
      <c r="AZ995" s="4">
        <v>17109</v>
      </c>
      <c r="BA995" s="4">
        <v>17529</v>
      </c>
      <c r="BB995" s="4">
        <v>16500</v>
      </c>
      <c r="BC995" s="4">
        <v>16168</v>
      </c>
      <c r="BD995" s="4">
        <v>17890</v>
      </c>
      <c r="BE995" s="4">
        <v>17472</v>
      </c>
      <c r="BF995" s="4">
        <v>17573</v>
      </c>
      <c r="BG995" s="4">
        <v>16601</v>
      </c>
      <c r="BH995" s="5">
        <v>18172</v>
      </c>
      <c r="BI995" s="4">
        <v>16730</v>
      </c>
      <c r="BJ995" s="4">
        <v>17197</v>
      </c>
      <c r="BK995" s="4">
        <v>17320</v>
      </c>
      <c r="BL995" s="5">
        <f t="shared" si="264"/>
        <v>17349.928571428572</v>
      </c>
    </row>
    <row r="996" spans="1:64" x14ac:dyDescent="0.25">
      <c r="A996" s="6">
        <v>991</v>
      </c>
      <c r="B996" s="4">
        <v>68</v>
      </c>
      <c r="C996" s="4">
        <v>59</v>
      </c>
      <c r="D996" s="4">
        <v>50</v>
      </c>
      <c r="E996" s="4">
        <v>90</v>
      </c>
      <c r="F996" s="4">
        <v>50</v>
      </c>
      <c r="G996" s="4">
        <v>35</v>
      </c>
      <c r="H996" s="4">
        <v>52</v>
      </c>
      <c r="I996" s="4">
        <v>49.6</v>
      </c>
      <c r="J996" s="4">
        <v>50</v>
      </c>
      <c r="K996" s="4">
        <v>50</v>
      </c>
      <c r="L996" s="4">
        <v>72</v>
      </c>
      <c r="M996" s="4">
        <v>65</v>
      </c>
      <c r="N996" s="4">
        <v>68</v>
      </c>
      <c r="O996" s="4">
        <v>60</v>
      </c>
      <c r="P996" s="5">
        <f t="shared" si="260"/>
        <v>58.471428571428575</v>
      </c>
      <c r="R996" s="4">
        <f t="shared" si="261"/>
        <v>2743.9740604417839</v>
      </c>
      <c r="S996" s="4">
        <f t="shared" si="265"/>
        <v>2622.8851083663485</v>
      </c>
      <c r="T996" s="4">
        <f t="shared" si="266"/>
        <v>2908.9643277672317</v>
      </c>
      <c r="U996" s="4">
        <f t="shared" si="267"/>
        <v>2669.3908629441626</v>
      </c>
      <c r="V996" s="4">
        <f t="shared" si="268"/>
        <v>2486.1033768714678</v>
      </c>
      <c r="W996" s="4">
        <f t="shared" si="268"/>
        <v>3371.2597741094701</v>
      </c>
      <c r="X996" s="4">
        <f t="shared" si="269"/>
        <v>2657.5585434481809</v>
      </c>
      <c r="Y996" s="4">
        <f t="shared" si="270"/>
        <v>2834.4463971880491</v>
      </c>
      <c r="Z996" s="4">
        <f t="shared" si="271"/>
        <v>2915.4691078905726</v>
      </c>
      <c r="AA996" s="4">
        <f t="shared" si="272"/>
        <v>2539.1880695940349</v>
      </c>
      <c r="AB996" s="4">
        <f t="shared" si="273"/>
        <v>2915.294117647059</v>
      </c>
      <c r="AC996" s="4">
        <f t="shared" si="274"/>
        <v>2492.6744474795132</v>
      </c>
      <c r="AD996" s="4">
        <f t="shared" si="275"/>
        <v>2447.8865306624884</v>
      </c>
      <c r="AE996" s="4">
        <f t="shared" si="276"/>
        <v>2896.9564285867164</v>
      </c>
      <c r="AF996" s="5">
        <f t="shared" si="262"/>
        <v>2750.1465109283631</v>
      </c>
      <c r="AH996" s="9">
        <v>78.193158999999994</v>
      </c>
      <c r="AI996" s="9">
        <v>85.82</v>
      </c>
      <c r="AJ996" s="9">
        <v>70.577695999999989</v>
      </c>
      <c r="AK996" s="10">
        <v>78.8</v>
      </c>
      <c r="AL996" s="10">
        <v>79.642705867350045</v>
      </c>
      <c r="AM996" s="10">
        <v>57.55</v>
      </c>
      <c r="AN996" s="9">
        <v>80.780910933932915</v>
      </c>
      <c r="AO996" s="10">
        <v>73.97</v>
      </c>
      <c r="AP996" s="9">
        <v>72.330040962970443</v>
      </c>
      <c r="AQ996" s="10">
        <v>78.454999999999998</v>
      </c>
      <c r="AR996" s="10">
        <v>74.8</v>
      </c>
      <c r="AS996" s="9">
        <v>80.540000000000006</v>
      </c>
      <c r="AT996" s="10">
        <v>84.302927204779493</v>
      </c>
      <c r="AU996" s="9">
        <v>71.744261649594435</v>
      </c>
      <c r="AV996" s="10">
        <f t="shared" si="263"/>
        <v>76.250478687044819</v>
      </c>
      <c r="AX996" s="4">
        <v>17880</v>
      </c>
      <c r="AY996" s="4">
        <v>18758</v>
      </c>
      <c r="AZ996" s="4">
        <v>17109</v>
      </c>
      <c r="BA996" s="4">
        <v>17529</v>
      </c>
      <c r="BB996" s="4">
        <v>16500</v>
      </c>
      <c r="BC996" s="4">
        <v>16168</v>
      </c>
      <c r="BD996" s="4">
        <v>17890</v>
      </c>
      <c r="BE996" s="4">
        <v>17472</v>
      </c>
      <c r="BF996" s="4">
        <v>17573</v>
      </c>
      <c r="BG996" s="4">
        <v>16601</v>
      </c>
      <c r="BH996" s="5">
        <v>18172</v>
      </c>
      <c r="BI996" s="4">
        <v>16730</v>
      </c>
      <c r="BJ996" s="4">
        <v>17197</v>
      </c>
      <c r="BK996" s="4">
        <v>17320</v>
      </c>
      <c r="BL996" s="5">
        <f t="shared" si="264"/>
        <v>17349.928571428572</v>
      </c>
    </row>
    <row r="997" spans="1:64" x14ac:dyDescent="0.25">
      <c r="A997" s="6">
        <v>992</v>
      </c>
      <c r="B997" s="4">
        <v>68</v>
      </c>
      <c r="C997" s="4">
        <v>59</v>
      </c>
      <c r="D997" s="4">
        <v>50</v>
      </c>
      <c r="E997" s="4">
        <v>90</v>
      </c>
      <c r="F997" s="4">
        <v>50</v>
      </c>
      <c r="G997" s="4">
        <v>35</v>
      </c>
      <c r="H997" s="4">
        <v>52</v>
      </c>
      <c r="I997" s="4">
        <v>49.6</v>
      </c>
      <c r="J997" s="4">
        <v>50</v>
      </c>
      <c r="K997" s="4">
        <v>50</v>
      </c>
      <c r="L997" s="4">
        <v>72</v>
      </c>
      <c r="M997" s="4">
        <v>65</v>
      </c>
      <c r="N997" s="4">
        <v>68</v>
      </c>
      <c r="O997" s="4">
        <v>60</v>
      </c>
      <c r="P997" s="5">
        <f t="shared" si="260"/>
        <v>58.471428571428575</v>
      </c>
      <c r="R997" s="4">
        <f t="shared" si="261"/>
        <v>2743.1500260660623</v>
      </c>
      <c r="S997" s="4">
        <f t="shared" si="265"/>
        <v>2622.2739981360669</v>
      </c>
      <c r="T997" s="4">
        <f t="shared" si="266"/>
        <v>2908.9643277672317</v>
      </c>
      <c r="U997" s="4">
        <f t="shared" si="267"/>
        <v>2669.0521507422914</v>
      </c>
      <c r="V997" s="4">
        <f t="shared" si="268"/>
        <v>2486.1033768714678</v>
      </c>
      <c r="W997" s="4">
        <f t="shared" si="268"/>
        <v>3371.2597741094701</v>
      </c>
      <c r="X997" s="4">
        <f t="shared" si="269"/>
        <v>2657.0112759790259</v>
      </c>
      <c r="Y997" s="4">
        <f t="shared" si="270"/>
        <v>2834.0632603406325</v>
      </c>
      <c r="Z997" s="4">
        <f t="shared" si="271"/>
        <v>2914.887453609269</v>
      </c>
      <c r="AA997" s="4">
        <f t="shared" si="272"/>
        <v>2538.6703368123253</v>
      </c>
      <c r="AB997" s="4">
        <f t="shared" si="273"/>
        <v>2914.9044245421733</v>
      </c>
      <c r="AC997" s="4">
        <f t="shared" si="274"/>
        <v>2492.0556107249254</v>
      </c>
      <c r="AD997" s="4">
        <f t="shared" si="275"/>
        <v>2447.298891062866</v>
      </c>
      <c r="AE997" s="4">
        <f t="shared" si="276"/>
        <v>2896.499076529436</v>
      </c>
      <c r="AF997" s="5">
        <f t="shared" si="262"/>
        <v>2749.7281416638029</v>
      </c>
      <c r="AH997" s="9">
        <v>78.216647999999992</v>
      </c>
      <c r="AI997" s="9">
        <v>85.84</v>
      </c>
      <c r="AJ997" s="9">
        <v>70.577695999999989</v>
      </c>
      <c r="AK997" s="10">
        <v>78.81</v>
      </c>
      <c r="AL997" s="10">
        <v>79.642705867350045</v>
      </c>
      <c r="AM997" s="10">
        <v>57.55</v>
      </c>
      <c r="AN997" s="9">
        <v>80.797549465008245</v>
      </c>
      <c r="AO997" s="10">
        <v>73.98</v>
      </c>
      <c r="AP997" s="9">
        <v>72.344474137033771</v>
      </c>
      <c r="AQ997" s="10">
        <v>78.471000000000004</v>
      </c>
      <c r="AR997" s="10">
        <v>74.81</v>
      </c>
      <c r="AS997" s="9">
        <v>80.56</v>
      </c>
      <c r="AT997" s="10">
        <v>84.32316982351746</v>
      </c>
      <c r="AU997" s="9">
        <v>71.755589941023686</v>
      </c>
      <c r="AV997" s="10">
        <f t="shared" si="263"/>
        <v>76.262773802423808</v>
      </c>
      <c r="AX997" s="4">
        <v>17880</v>
      </c>
      <c r="AY997" s="4">
        <v>18758</v>
      </c>
      <c r="AZ997" s="4">
        <v>17109</v>
      </c>
      <c r="BA997" s="4">
        <v>17529</v>
      </c>
      <c r="BB997" s="4">
        <v>16500</v>
      </c>
      <c r="BC997" s="4">
        <v>16168</v>
      </c>
      <c r="BD997" s="4">
        <v>17890</v>
      </c>
      <c r="BE997" s="4">
        <v>17472</v>
      </c>
      <c r="BF997" s="4">
        <v>17573</v>
      </c>
      <c r="BG997" s="4">
        <v>16601</v>
      </c>
      <c r="BH997" s="5">
        <v>18172</v>
      </c>
      <c r="BI997" s="4">
        <v>16730</v>
      </c>
      <c r="BJ997" s="4">
        <v>17197</v>
      </c>
      <c r="BK997" s="4">
        <v>17320</v>
      </c>
      <c r="BL997" s="5">
        <f t="shared" si="264"/>
        <v>17349.928571428572</v>
      </c>
    </row>
    <row r="998" spans="1:64" x14ac:dyDescent="0.25">
      <c r="A998" s="6">
        <v>993</v>
      </c>
      <c r="B998" s="4">
        <v>68</v>
      </c>
      <c r="C998" s="4">
        <v>59</v>
      </c>
      <c r="D998" s="4">
        <v>50</v>
      </c>
      <c r="E998" s="4">
        <v>90</v>
      </c>
      <c r="F998" s="4">
        <v>50</v>
      </c>
      <c r="G998" s="4">
        <v>35</v>
      </c>
      <c r="H998" s="4">
        <v>52</v>
      </c>
      <c r="I998" s="4">
        <v>49.6</v>
      </c>
      <c r="J998" s="4">
        <v>50</v>
      </c>
      <c r="K998" s="4">
        <v>50</v>
      </c>
      <c r="L998" s="4">
        <v>72</v>
      </c>
      <c r="M998" s="4">
        <v>65</v>
      </c>
      <c r="N998" s="4">
        <v>68</v>
      </c>
      <c r="O998" s="4">
        <v>60</v>
      </c>
      <c r="P998" s="5">
        <f t="shared" si="260"/>
        <v>58.471428571428575</v>
      </c>
      <c r="R998" s="4">
        <f t="shared" si="261"/>
        <v>2742.3264864681919</v>
      </c>
      <c r="S998" s="4">
        <f t="shared" si="265"/>
        <v>2621.6631726065689</v>
      </c>
      <c r="T998" s="4">
        <f t="shared" si="266"/>
        <v>2908.9643277672317</v>
      </c>
      <c r="U998" s="4">
        <f t="shared" si="267"/>
        <v>2668.3749841430927</v>
      </c>
      <c r="V998" s="4">
        <f t="shared" si="268"/>
        <v>2486.1033768714678</v>
      </c>
      <c r="W998" s="4">
        <f t="shared" si="268"/>
        <v>3371.2597741094701</v>
      </c>
      <c r="X998" s="4">
        <f t="shared" si="269"/>
        <v>2656.4646126336925</v>
      </c>
      <c r="Y998" s="4">
        <f t="shared" si="270"/>
        <v>2833.2972972972975</v>
      </c>
      <c r="Z998" s="4">
        <f t="shared" si="271"/>
        <v>2914.3064339506195</v>
      </c>
      <c r="AA998" s="4">
        <f t="shared" si="272"/>
        <v>2538.1204770155946</v>
      </c>
      <c r="AB998" s="4">
        <f t="shared" si="273"/>
        <v>2914.1253507951355</v>
      </c>
      <c r="AC998" s="4">
        <f t="shared" si="274"/>
        <v>2491.4370811615786</v>
      </c>
      <c r="AD998" s="4">
        <f t="shared" si="275"/>
        <v>2446.7118545562312</v>
      </c>
      <c r="AE998" s="4">
        <f t="shared" si="276"/>
        <v>2896.0423294467919</v>
      </c>
      <c r="AF998" s="5">
        <f t="shared" si="262"/>
        <v>2749.2283970587828</v>
      </c>
      <c r="AH998" s="9">
        <v>78.240137000000004</v>
      </c>
      <c r="AI998" s="9">
        <v>85.86</v>
      </c>
      <c r="AJ998" s="9">
        <v>70.577695999999989</v>
      </c>
      <c r="AK998" s="10">
        <v>78.83</v>
      </c>
      <c r="AL998" s="10">
        <v>79.642705867350045</v>
      </c>
      <c r="AM998" s="10">
        <v>57.55</v>
      </c>
      <c r="AN998" s="9">
        <v>80.814176473128441</v>
      </c>
      <c r="AO998" s="10">
        <v>74</v>
      </c>
      <c r="AP998" s="9">
        <v>72.358897315454072</v>
      </c>
      <c r="AQ998" s="10">
        <v>78.488</v>
      </c>
      <c r="AR998" s="10">
        <v>74.83</v>
      </c>
      <c r="AS998" s="9">
        <v>80.58</v>
      </c>
      <c r="AT998" s="10">
        <v>84.343401375896377</v>
      </c>
      <c r="AU998" s="9">
        <v>71.766906818555384</v>
      </c>
      <c r="AV998" s="10">
        <f t="shared" si="263"/>
        <v>76.277280060741745</v>
      </c>
      <c r="AX998" s="4">
        <v>17880</v>
      </c>
      <c r="AY998" s="4">
        <v>18758</v>
      </c>
      <c r="AZ998" s="4">
        <v>17109</v>
      </c>
      <c r="BA998" s="4">
        <v>17529</v>
      </c>
      <c r="BB998" s="4">
        <v>16500</v>
      </c>
      <c r="BC998" s="4">
        <v>16168</v>
      </c>
      <c r="BD998" s="4">
        <v>17890</v>
      </c>
      <c r="BE998" s="4">
        <v>17472</v>
      </c>
      <c r="BF998" s="4">
        <v>17573</v>
      </c>
      <c r="BG998" s="4">
        <v>16601</v>
      </c>
      <c r="BH998" s="5">
        <v>18172</v>
      </c>
      <c r="BI998" s="4">
        <v>16730</v>
      </c>
      <c r="BJ998" s="4">
        <v>17197</v>
      </c>
      <c r="BK998" s="4">
        <v>17320</v>
      </c>
      <c r="BL998" s="5">
        <f t="shared" si="264"/>
        <v>17349.928571428572</v>
      </c>
    </row>
    <row r="999" spans="1:64" x14ac:dyDescent="0.25">
      <c r="A999" s="6">
        <v>994</v>
      </c>
      <c r="B999" s="4">
        <v>68</v>
      </c>
      <c r="C999" s="4">
        <v>59</v>
      </c>
      <c r="D999" s="4">
        <v>50</v>
      </c>
      <c r="E999" s="4">
        <v>90</v>
      </c>
      <c r="F999" s="4">
        <v>50</v>
      </c>
      <c r="G999" s="4">
        <v>35</v>
      </c>
      <c r="H999" s="4">
        <v>52</v>
      </c>
      <c r="I999" s="4">
        <v>49.6</v>
      </c>
      <c r="J999" s="4">
        <v>50</v>
      </c>
      <c r="K999" s="4">
        <v>50</v>
      </c>
      <c r="L999" s="4">
        <v>72</v>
      </c>
      <c r="M999" s="4">
        <v>65</v>
      </c>
      <c r="N999" s="4">
        <v>68</v>
      </c>
      <c r="O999" s="4">
        <v>60</v>
      </c>
      <c r="P999" s="5">
        <f t="shared" si="260"/>
        <v>58.471428571428575</v>
      </c>
      <c r="R999" s="4">
        <f t="shared" si="261"/>
        <v>2741.5034412026857</v>
      </c>
      <c r="S999" s="4">
        <f t="shared" si="265"/>
        <v>2621.0526315789475</v>
      </c>
      <c r="T999" s="4">
        <f t="shared" si="266"/>
        <v>2908.9643277672317</v>
      </c>
      <c r="U999" s="4">
        <f t="shared" si="267"/>
        <v>2667.6981610653143</v>
      </c>
      <c r="V999" s="4">
        <f t="shared" si="268"/>
        <v>2486.1033768714678</v>
      </c>
      <c r="W999" s="4">
        <f t="shared" si="268"/>
        <v>3371.2597741094701</v>
      </c>
      <c r="X999" s="4">
        <f t="shared" si="269"/>
        <v>2655.9185520433925</v>
      </c>
      <c r="Y999" s="4">
        <f t="shared" si="270"/>
        <v>2832.9144710174301</v>
      </c>
      <c r="Z999" s="4">
        <f t="shared" si="271"/>
        <v>2913.7260474843592</v>
      </c>
      <c r="AA999" s="4">
        <f t="shared" si="272"/>
        <v>2537.5708553595314</v>
      </c>
      <c r="AB999" s="4">
        <f t="shared" si="273"/>
        <v>2913.7359700694815</v>
      </c>
      <c r="AC999" s="4">
        <f t="shared" si="274"/>
        <v>2491.1279315051493</v>
      </c>
      <c r="AD999" s="4">
        <f t="shared" si="275"/>
        <v>2446.1254198317429</v>
      </c>
      <c r="AE999" s="4">
        <f t="shared" si="276"/>
        <v>2895.5861859078304</v>
      </c>
      <c r="AF999" s="5">
        <f t="shared" si="262"/>
        <v>2748.8062247010025</v>
      </c>
      <c r="AH999" s="9">
        <v>78.263626000000002</v>
      </c>
      <c r="AI999" s="9">
        <v>85.88</v>
      </c>
      <c r="AJ999" s="9">
        <v>70.577695999999989</v>
      </c>
      <c r="AK999" s="10">
        <v>78.849999999999994</v>
      </c>
      <c r="AL999" s="10">
        <v>79.642705867350045</v>
      </c>
      <c r="AM999" s="10">
        <v>57.55</v>
      </c>
      <c r="AN999" s="9">
        <v>80.830791981490151</v>
      </c>
      <c r="AO999" s="10">
        <v>74.010000000000005</v>
      </c>
      <c r="AP999" s="9">
        <v>72.373310518353378</v>
      </c>
      <c r="AQ999" s="10">
        <v>78.504999999999995</v>
      </c>
      <c r="AR999" s="10">
        <v>74.84</v>
      </c>
      <c r="AS999" s="9">
        <v>80.59</v>
      </c>
      <c r="AT999" s="10">
        <v>84.363621884193805</v>
      </c>
      <c r="AU999" s="9">
        <v>71.778212305166647</v>
      </c>
      <c r="AV999" s="10">
        <f t="shared" si="263"/>
        <v>76.289640325468142</v>
      </c>
      <c r="AX999" s="4">
        <v>17880</v>
      </c>
      <c r="AY999" s="4">
        <v>18758</v>
      </c>
      <c r="AZ999" s="4">
        <v>17109</v>
      </c>
      <c r="BA999" s="4">
        <v>17529</v>
      </c>
      <c r="BB999" s="4">
        <v>16500</v>
      </c>
      <c r="BC999" s="4">
        <v>16168</v>
      </c>
      <c r="BD999" s="4">
        <v>17890</v>
      </c>
      <c r="BE999" s="4">
        <v>17472</v>
      </c>
      <c r="BF999" s="4">
        <v>17573</v>
      </c>
      <c r="BG999" s="4">
        <v>16601</v>
      </c>
      <c r="BH999" s="5">
        <v>18172</v>
      </c>
      <c r="BI999" s="4">
        <v>16730</v>
      </c>
      <c r="BJ999" s="4">
        <v>17197</v>
      </c>
      <c r="BK999" s="4">
        <v>17320</v>
      </c>
      <c r="BL999" s="5">
        <f t="shared" si="264"/>
        <v>17349.928571428572</v>
      </c>
    </row>
    <row r="1000" spans="1:64" x14ac:dyDescent="0.25">
      <c r="A1000" s="6">
        <v>995</v>
      </c>
      <c r="B1000" s="4">
        <v>68</v>
      </c>
      <c r="C1000" s="4">
        <v>59</v>
      </c>
      <c r="D1000" s="4">
        <v>50</v>
      </c>
      <c r="E1000" s="4">
        <v>90</v>
      </c>
      <c r="F1000" s="4">
        <v>50</v>
      </c>
      <c r="G1000" s="4">
        <v>35</v>
      </c>
      <c r="H1000" s="4">
        <v>52</v>
      </c>
      <c r="I1000" s="4">
        <v>49.6</v>
      </c>
      <c r="J1000" s="4">
        <v>50</v>
      </c>
      <c r="K1000" s="4">
        <v>50</v>
      </c>
      <c r="L1000" s="4">
        <v>72</v>
      </c>
      <c r="M1000" s="4">
        <v>65</v>
      </c>
      <c r="N1000" s="4">
        <v>68</v>
      </c>
      <c r="O1000" s="4">
        <v>60</v>
      </c>
      <c r="P1000" s="5">
        <f t="shared" si="260"/>
        <v>58.471428571428575</v>
      </c>
      <c r="R1000" s="4">
        <f t="shared" si="261"/>
        <v>2740.6808898245899</v>
      </c>
      <c r="S1000" s="4">
        <f t="shared" si="265"/>
        <v>2620.4423748544818</v>
      </c>
      <c r="T1000" s="4">
        <f t="shared" si="266"/>
        <v>2908.9643277672317</v>
      </c>
      <c r="U1000" s="4">
        <f t="shared" si="267"/>
        <v>2667.0216812476224</v>
      </c>
      <c r="V1000" s="4">
        <f t="shared" si="268"/>
        <v>2486.1033768714678</v>
      </c>
      <c r="W1000" s="4">
        <f t="shared" si="268"/>
        <v>3371.2597741094701</v>
      </c>
      <c r="X1000" s="4">
        <f t="shared" si="269"/>
        <v>2655.3730928439031</v>
      </c>
      <c r="Y1000" s="4">
        <f t="shared" si="270"/>
        <v>2832.1491287315953</v>
      </c>
      <c r="Z1000" s="4">
        <f t="shared" si="271"/>
        <v>2913.1462927849752</v>
      </c>
      <c r="AA1000" s="4">
        <f t="shared" si="272"/>
        <v>2537.0537817908585</v>
      </c>
      <c r="AB1000" s="4">
        <f t="shared" si="273"/>
        <v>2912.9575207053167</v>
      </c>
      <c r="AC1000" s="4">
        <f t="shared" si="274"/>
        <v>2490.5098622999626</v>
      </c>
      <c r="AD1000" s="4">
        <f t="shared" si="275"/>
        <v>2445.5395855828592</v>
      </c>
      <c r="AE1000" s="4">
        <f t="shared" si="276"/>
        <v>2895.1306444864526</v>
      </c>
      <c r="AF1000" s="5">
        <f t="shared" si="262"/>
        <v>2748.3094524214853</v>
      </c>
      <c r="AH1000" s="9">
        <v>78.287115</v>
      </c>
      <c r="AI1000" s="9">
        <v>85.9</v>
      </c>
      <c r="AJ1000" s="9">
        <v>70.577695999999989</v>
      </c>
      <c r="AK1000" s="10">
        <v>78.87</v>
      </c>
      <c r="AL1000" s="10">
        <v>79.642705867350045</v>
      </c>
      <c r="AM1000" s="10">
        <v>57.55</v>
      </c>
      <c r="AN1000" s="9">
        <v>80.847396013220063</v>
      </c>
      <c r="AO1000" s="10">
        <v>74.03</v>
      </c>
      <c r="AP1000" s="9">
        <v>72.387713765793066</v>
      </c>
      <c r="AQ1000" s="10">
        <v>78.521000000000001</v>
      </c>
      <c r="AR1000" s="10">
        <v>74.86</v>
      </c>
      <c r="AS1000" s="9">
        <v>80.61</v>
      </c>
      <c r="AT1000" s="10">
        <v>84.383831370620044</v>
      </c>
      <c r="AU1000" s="9">
        <v>71.789506423765317</v>
      </c>
      <c r="AV1000" s="10">
        <f t="shared" si="263"/>
        <v>76.304068888624883</v>
      </c>
      <c r="AX1000" s="4">
        <v>17880</v>
      </c>
      <c r="AY1000" s="4">
        <v>18758</v>
      </c>
      <c r="AZ1000" s="4">
        <v>17109</v>
      </c>
      <c r="BA1000" s="4">
        <v>17529</v>
      </c>
      <c r="BB1000" s="4">
        <v>16500</v>
      </c>
      <c r="BC1000" s="4">
        <v>16168</v>
      </c>
      <c r="BD1000" s="4">
        <v>17890</v>
      </c>
      <c r="BE1000" s="4">
        <v>17472</v>
      </c>
      <c r="BF1000" s="4">
        <v>17573</v>
      </c>
      <c r="BG1000" s="4">
        <v>16601</v>
      </c>
      <c r="BH1000" s="5">
        <v>18172</v>
      </c>
      <c r="BI1000" s="4">
        <v>16730</v>
      </c>
      <c r="BJ1000" s="4">
        <v>17197</v>
      </c>
      <c r="BK1000" s="4">
        <v>17320</v>
      </c>
      <c r="BL1000" s="5">
        <f t="shared" si="264"/>
        <v>17349.928571428572</v>
      </c>
    </row>
    <row r="1001" spans="1:64" x14ac:dyDescent="0.25">
      <c r="A1001" s="6">
        <v>996</v>
      </c>
      <c r="B1001" s="4">
        <v>68</v>
      </c>
      <c r="C1001" s="4">
        <v>59</v>
      </c>
      <c r="D1001" s="4">
        <v>50</v>
      </c>
      <c r="E1001" s="4">
        <v>90</v>
      </c>
      <c r="F1001" s="4">
        <v>50</v>
      </c>
      <c r="G1001" s="4">
        <v>35</v>
      </c>
      <c r="H1001" s="4">
        <v>52</v>
      </c>
      <c r="I1001" s="4">
        <v>49.6</v>
      </c>
      <c r="J1001" s="4">
        <v>50</v>
      </c>
      <c r="K1001" s="4">
        <v>50</v>
      </c>
      <c r="L1001" s="4">
        <v>72</v>
      </c>
      <c r="M1001" s="4">
        <v>65</v>
      </c>
      <c r="N1001" s="4">
        <v>68</v>
      </c>
      <c r="O1001" s="4">
        <v>60</v>
      </c>
      <c r="P1001" s="5">
        <f t="shared" si="260"/>
        <v>58.471428571428575</v>
      </c>
      <c r="R1001" s="4">
        <f t="shared" si="261"/>
        <v>2739.8588318894845</v>
      </c>
      <c r="S1001" s="4">
        <f t="shared" si="265"/>
        <v>2620.4423748544818</v>
      </c>
      <c r="T1001" s="4">
        <f t="shared" si="266"/>
        <v>2908.9643277672317</v>
      </c>
      <c r="U1001" s="4">
        <f t="shared" si="267"/>
        <v>2666.6835699797161</v>
      </c>
      <c r="V1001" s="4">
        <f t="shared" si="268"/>
        <v>2486.1033768714678</v>
      </c>
      <c r="W1001" s="4">
        <f t="shared" si="268"/>
        <v>3371.2597741094701</v>
      </c>
      <c r="X1001" s="4">
        <f t="shared" si="269"/>
        <v>2654.8282336755419</v>
      </c>
      <c r="Y1001" s="4">
        <f t="shared" si="270"/>
        <v>2831.7666126418148</v>
      </c>
      <c r="Z1001" s="4">
        <f t="shared" si="271"/>
        <v>2912.5671684316826</v>
      </c>
      <c r="AA1001" s="4">
        <f t="shared" si="272"/>
        <v>2536.5046219664368</v>
      </c>
      <c r="AB1001" s="4">
        <f t="shared" si="273"/>
        <v>2912.5684519834376</v>
      </c>
      <c r="AC1001" s="4">
        <f t="shared" si="274"/>
        <v>2489.8920997147466</v>
      </c>
      <c r="AD1001" s="4">
        <f t="shared" si="275"/>
        <v>2444.9543505073129</v>
      </c>
      <c r="AE1001" s="4">
        <f t="shared" si="276"/>
        <v>2894.6757037613929</v>
      </c>
      <c r="AF1001" s="5">
        <f t="shared" si="262"/>
        <v>2747.9335355824442</v>
      </c>
      <c r="AH1001" s="9">
        <v>78.310603999999998</v>
      </c>
      <c r="AI1001" s="9">
        <v>85.9</v>
      </c>
      <c r="AJ1001" s="9">
        <v>70.577695999999989</v>
      </c>
      <c r="AK1001" s="10">
        <v>78.88</v>
      </c>
      <c r="AL1001" s="10">
        <v>79.642705867350045</v>
      </c>
      <c r="AM1001" s="10">
        <v>57.55</v>
      </c>
      <c r="AN1001" s="9">
        <v>80.863988591375275</v>
      </c>
      <c r="AO1001" s="10">
        <v>74.040000000000006</v>
      </c>
      <c r="AP1001" s="9">
        <v>72.402107077774104</v>
      </c>
      <c r="AQ1001" s="10">
        <v>78.537999999999997</v>
      </c>
      <c r="AR1001" s="10">
        <v>74.87</v>
      </c>
      <c r="AS1001" s="9">
        <v>80.63</v>
      </c>
      <c r="AT1001" s="10">
        <v>84.404029857318505</v>
      </c>
      <c r="AU1001" s="9">
        <v>71.800789197190213</v>
      </c>
      <c r="AV1001" s="10">
        <f t="shared" si="263"/>
        <v>76.314994327929156</v>
      </c>
      <c r="AX1001" s="4">
        <v>17880</v>
      </c>
      <c r="AY1001" s="4">
        <v>18758</v>
      </c>
      <c r="AZ1001" s="4">
        <v>17109</v>
      </c>
      <c r="BA1001" s="4">
        <v>17529</v>
      </c>
      <c r="BB1001" s="4">
        <v>16500</v>
      </c>
      <c r="BC1001" s="4">
        <v>16168</v>
      </c>
      <c r="BD1001" s="4">
        <v>17890</v>
      </c>
      <c r="BE1001" s="4">
        <v>17472</v>
      </c>
      <c r="BF1001" s="4">
        <v>17573</v>
      </c>
      <c r="BG1001" s="4">
        <v>16601</v>
      </c>
      <c r="BH1001" s="5">
        <v>18172</v>
      </c>
      <c r="BI1001" s="4">
        <v>16730</v>
      </c>
      <c r="BJ1001" s="4">
        <v>17197</v>
      </c>
      <c r="BK1001" s="4">
        <v>17320</v>
      </c>
      <c r="BL1001" s="5">
        <f t="shared" si="264"/>
        <v>17349.928571428572</v>
      </c>
    </row>
    <row r="1002" spans="1:64" x14ac:dyDescent="0.25">
      <c r="A1002" s="6">
        <v>997</v>
      </c>
      <c r="B1002" s="4">
        <v>68</v>
      </c>
      <c r="C1002" s="4">
        <v>59</v>
      </c>
      <c r="D1002" s="4">
        <v>50</v>
      </c>
      <c r="E1002" s="4">
        <v>90</v>
      </c>
      <c r="F1002" s="4">
        <v>50</v>
      </c>
      <c r="G1002" s="4">
        <v>35</v>
      </c>
      <c r="H1002" s="4">
        <v>52</v>
      </c>
      <c r="I1002" s="4">
        <v>49.6</v>
      </c>
      <c r="J1002" s="4">
        <v>50</v>
      </c>
      <c r="K1002" s="4">
        <v>50</v>
      </c>
      <c r="L1002" s="4">
        <v>72</v>
      </c>
      <c r="M1002" s="4">
        <v>65</v>
      </c>
      <c r="N1002" s="4">
        <v>68</v>
      </c>
      <c r="O1002" s="4">
        <v>60</v>
      </c>
      <c r="P1002" s="5">
        <f t="shared" si="260"/>
        <v>58.471428571428575</v>
      </c>
      <c r="R1002" s="4">
        <f t="shared" si="261"/>
        <v>2739.0372669534836</v>
      </c>
      <c r="S1002" s="4">
        <f t="shared" si="265"/>
        <v>2620.4423748544818</v>
      </c>
      <c r="T1002" s="4">
        <f t="shared" si="266"/>
        <v>2908.9643277672317</v>
      </c>
      <c r="U1002" s="4">
        <f t="shared" si="267"/>
        <v>2666.0076045627375</v>
      </c>
      <c r="V1002" s="4">
        <f t="shared" si="268"/>
        <v>2486.1033768714678</v>
      </c>
      <c r="W1002" s="4">
        <f t="shared" si="268"/>
        <v>3371.2597741094701</v>
      </c>
      <c r="X1002" s="4">
        <f t="shared" si="269"/>
        <v>2654.2839731831568</v>
      </c>
      <c r="Y1002" s="4">
        <f t="shared" si="270"/>
        <v>2831.0018903591681</v>
      </c>
      <c r="Z1002" s="4">
        <f t="shared" si="271"/>
        <v>2911.9886730084081</v>
      </c>
      <c r="AA1002" s="4">
        <f t="shared" si="272"/>
        <v>2535.9556998281455</v>
      </c>
      <c r="AB1002" s="4">
        <f t="shared" si="273"/>
        <v>2912.1794871794873</v>
      </c>
      <c r="AC1002" s="4">
        <f t="shared" si="274"/>
        <v>2489.5833333333335</v>
      </c>
      <c r="AD1002" s="4">
        <f t="shared" si="275"/>
        <v>2444.3697133070987</v>
      </c>
      <c r="AE1002" s="4">
        <f t="shared" si="276"/>
        <v>2894.2213623162015</v>
      </c>
      <c r="AF1002" s="5">
        <f t="shared" si="262"/>
        <v>2747.5284898309906</v>
      </c>
      <c r="AH1002" s="9">
        <v>78.334092999999996</v>
      </c>
      <c r="AI1002" s="9">
        <v>85.9</v>
      </c>
      <c r="AJ1002" s="9">
        <v>70.577695999999989</v>
      </c>
      <c r="AK1002" s="10">
        <v>78.900000000000006</v>
      </c>
      <c r="AL1002" s="10">
        <v>79.642705867350045</v>
      </c>
      <c r="AM1002" s="10">
        <v>57.55</v>
      </c>
      <c r="AN1002" s="9">
        <v>80.880569738943365</v>
      </c>
      <c r="AO1002" s="10">
        <v>74.06</v>
      </c>
      <c r="AP1002" s="9">
        <v>72.416490474237193</v>
      </c>
      <c r="AQ1002" s="10">
        <v>78.555000000000007</v>
      </c>
      <c r="AR1002" s="10">
        <v>74.88</v>
      </c>
      <c r="AS1002" s="9">
        <v>80.64</v>
      </c>
      <c r="AT1002" s="10">
        <v>84.424217366365909</v>
      </c>
      <c r="AU1002" s="9">
        <v>71.812060648211371</v>
      </c>
      <c r="AV1002" s="10">
        <f t="shared" si="263"/>
        <v>76.326630935364847</v>
      </c>
      <c r="AX1002" s="4">
        <v>17880</v>
      </c>
      <c r="AY1002" s="4">
        <v>18758</v>
      </c>
      <c r="AZ1002" s="4">
        <v>17109</v>
      </c>
      <c r="BA1002" s="4">
        <v>17529</v>
      </c>
      <c r="BB1002" s="4">
        <v>16500</v>
      </c>
      <c r="BC1002" s="4">
        <v>16168</v>
      </c>
      <c r="BD1002" s="4">
        <v>17890</v>
      </c>
      <c r="BE1002" s="4">
        <v>17472</v>
      </c>
      <c r="BF1002" s="4">
        <v>17573</v>
      </c>
      <c r="BG1002" s="4">
        <v>16601</v>
      </c>
      <c r="BH1002" s="5">
        <v>18172</v>
      </c>
      <c r="BI1002" s="4">
        <v>16730</v>
      </c>
      <c r="BJ1002" s="4">
        <v>17197</v>
      </c>
      <c r="BK1002" s="4">
        <v>17320</v>
      </c>
      <c r="BL1002" s="5">
        <f t="shared" si="264"/>
        <v>17349.928571428572</v>
      </c>
    </row>
    <row r="1003" spans="1:64" x14ac:dyDescent="0.25">
      <c r="A1003" s="6">
        <v>998</v>
      </c>
      <c r="B1003" s="4">
        <v>68</v>
      </c>
      <c r="C1003" s="4">
        <v>59</v>
      </c>
      <c r="D1003" s="4">
        <v>50</v>
      </c>
      <c r="E1003" s="4">
        <v>90</v>
      </c>
      <c r="F1003" s="4">
        <v>50</v>
      </c>
      <c r="G1003" s="4">
        <v>35</v>
      </c>
      <c r="H1003" s="4">
        <v>52</v>
      </c>
      <c r="I1003" s="4">
        <v>49.6</v>
      </c>
      <c r="J1003" s="4">
        <v>50</v>
      </c>
      <c r="K1003" s="4">
        <v>50</v>
      </c>
      <c r="L1003" s="4">
        <v>72</v>
      </c>
      <c r="M1003" s="4">
        <v>65</v>
      </c>
      <c r="N1003" s="4">
        <v>68</v>
      </c>
      <c r="O1003" s="4">
        <v>60</v>
      </c>
      <c r="P1003" s="5">
        <f t="shared" si="260"/>
        <v>58.471428571428575</v>
      </c>
      <c r="R1003" s="4">
        <f t="shared" si="261"/>
        <v>2738.2161945732323</v>
      </c>
      <c r="S1003" s="4">
        <f t="shared" si="265"/>
        <v>2620.4423748544818</v>
      </c>
      <c r="T1003" s="4">
        <f t="shared" si="266"/>
        <v>2908.9643277672317</v>
      </c>
      <c r="U1003" s="4">
        <f t="shared" si="267"/>
        <v>2665.3319817536744</v>
      </c>
      <c r="V1003" s="4">
        <f t="shared" si="268"/>
        <v>2486.1033768714678</v>
      </c>
      <c r="W1003" s="4">
        <f t="shared" si="268"/>
        <v>3371.2597741094701</v>
      </c>
      <c r="X1003" s="4">
        <f t="shared" si="269"/>
        <v>2653.7403100161</v>
      </c>
      <c r="Y1003" s="4">
        <f t="shared" si="270"/>
        <v>2830.2375809935206</v>
      </c>
      <c r="Z1003" s="4">
        <f t="shared" si="271"/>
        <v>2911.4108051037701</v>
      </c>
      <c r="AA1003" s="4">
        <f t="shared" si="272"/>
        <v>2535.4392842142774</v>
      </c>
      <c r="AB1003" s="4">
        <f t="shared" si="273"/>
        <v>2911.4018691588781</v>
      </c>
      <c r="AC1003" s="4">
        <f t="shared" si="274"/>
        <v>2488.966030250434</v>
      </c>
      <c r="AD1003" s="4">
        <f t="shared" si="275"/>
        <v>2443.7856726884511</v>
      </c>
      <c r="AE1003" s="4">
        <f t="shared" si="276"/>
        <v>2893.767618739219</v>
      </c>
      <c r="AF1003" s="5">
        <f t="shared" si="262"/>
        <v>2747.076228649586</v>
      </c>
      <c r="AH1003" s="9">
        <v>78.357581999999994</v>
      </c>
      <c r="AI1003" s="9">
        <v>85.9</v>
      </c>
      <c r="AJ1003" s="9">
        <v>70.577695999999989</v>
      </c>
      <c r="AK1003" s="10">
        <v>78.92</v>
      </c>
      <c r="AL1003" s="10">
        <v>79.642705867350045</v>
      </c>
      <c r="AM1003" s="10">
        <v>57.55</v>
      </c>
      <c r="AN1003" s="9">
        <v>80.897139478842803</v>
      </c>
      <c r="AO1003" s="10">
        <v>74.08</v>
      </c>
      <c r="AP1003" s="9">
        <v>72.430863975063062</v>
      </c>
      <c r="AQ1003" s="10">
        <v>78.570999999999998</v>
      </c>
      <c r="AR1003" s="10">
        <v>74.900000000000006</v>
      </c>
      <c r="AS1003" s="9">
        <v>80.66</v>
      </c>
      <c r="AT1003" s="10">
        <v>84.44439391977258</v>
      </c>
      <c r="AU1003" s="9">
        <v>71.823320799530364</v>
      </c>
      <c r="AV1003" s="10">
        <f t="shared" si="263"/>
        <v>76.339621574325633</v>
      </c>
      <c r="AX1003" s="4">
        <v>17880</v>
      </c>
      <c r="AY1003" s="4">
        <v>18758</v>
      </c>
      <c r="AZ1003" s="4">
        <v>17109</v>
      </c>
      <c r="BA1003" s="4">
        <v>17529</v>
      </c>
      <c r="BB1003" s="4">
        <v>16500</v>
      </c>
      <c r="BC1003" s="4">
        <v>16168</v>
      </c>
      <c r="BD1003" s="4">
        <v>17890</v>
      </c>
      <c r="BE1003" s="4">
        <v>17472</v>
      </c>
      <c r="BF1003" s="4">
        <v>17573</v>
      </c>
      <c r="BG1003" s="4">
        <v>16601</v>
      </c>
      <c r="BH1003" s="5">
        <v>18172</v>
      </c>
      <c r="BI1003" s="4">
        <v>16730</v>
      </c>
      <c r="BJ1003" s="4">
        <v>17197</v>
      </c>
      <c r="BK1003" s="4">
        <v>17320</v>
      </c>
      <c r="BL1003" s="5">
        <f t="shared" si="264"/>
        <v>17349.928571428572</v>
      </c>
    </row>
    <row r="1004" spans="1:64" x14ac:dyDescent="0.25">
      <c r="A1004" s="6">
        <v>999</v>
      </c>
      <c r="B1004" s="4">
        <v>68</v>
      </c>
      <c r="C1004" s="4">
        <v>59</v>
      </c>
      <c r="D1004" s="4">
        <v>50</v>
      </c>
      <c r="E1004" s="4">
        <v>90</v>
      </c>
      <c r="F1004" s="4">
        <v>50</v>
      </c>
      <c r="G1004" s="4">
        <v>35</v>
      </c>
      <c r="H1004" s="4">
        <v>52</v>
      </c>
      <c r="I1004" s="4">
        <v>49.6</v>
      </c>
      <c r="J1004" s="4">
        <v>50</v>
      </c>
      <c r="K1004" s="4">
        <v>50</v>
      </c>
      <c r="L1004" s="4">
        <v>72</v>
      </c>
      <c r="M1004" s="4">
        <v>65</v>
      </c>
      <c r="N1004" s="4">
        <v>68</v>
      </c>
      <c r="O1004" s="4">
        <v>60</v>
      </c>
      <c r="P1004" s="5">
        <f t="shared" si="260"/>
        <v>58.471428571428575</v>
      </c>
      <c r="R1004" s="4">
        <f t="shared" si="261"/>
        <v>2737.3956143059086</v>
      </c>
      <c r="S1004" s="4">
        <f t="shared" si="265"/>
        <v>2620.4423748544818</v>
      </c>
      <c r="T1004" s="4">
        <f t="shared" si="266"/>
        <v>2908.9643277672317</v>
      </c>
      <c r="U1004" s="4">
        <f t="shared" si="267"/>
        <v>2664.6567012921205</v>
      </c>
      <c r="V1004" s="4">
        <f t="shared" si="268"/>
        <v>2486.1033768714678</v>
      </c>
      <c r="W1004" s="4">
        <f t="shared" si="268"/>
        <v>3371.2597741094701</v>
      </c>
      <c r="X1004" s="4">
        <f t="shared" si="269"/>
        <v>2653.1972428282106</v>
      </c>
      <c r="Y1004" s="4">
        <f t="shared" si="270"/>
        <v>2829.8555810500743</v>
      </c>
      <c r="Z1004" s="4">
        <f t="shared" si="271"/>
        <v>2910.8335633110528</v>
      </c>
      <c r="AA1004" s="4">
        <f t="shared" si="272"/>
        <v>2534.8908230264165</v>
      </c>
      <c r="AB1004" s="4">
        <f t="shared" si="273"/>
        <v>2911.0132158590309</v>
      </c>
      <c r="AC1004" s="4">
        <f t="shared" si="274"/>
        <v>2488.6574934920045</v>
      </c>
      <c r="AD1004" s="4">
        <f t="shared" si="275"/>
        <v>2443.2022273618281</v>
      </c>
      <c r="AE1004" s="4">
        <f t="shared" si="276"/>
        <v>2893.314471623557</v>
      </c>
      <c r="AF1004" s="5">
        <f t="shared" si="262"/>
        <v>2746.6990562680612</v>
      </c>
      <c r="AH1004" s="9">
        <v>78.381070999999991</v>
      </c>
      <c r="AI1004" s="9">
        <v>85.9</v>
      </c>
      <c r="AJ1004" s="9">
        <v>70.577695999999989</v>
      </c>
      <c r="AK1004" s="10">
        <v>78.94</v>
      </c>
      <c r="AL1004" s="10">
        <v>79.642705867350045</v>
      </c>
      <c r="AM1004" s="10">
        <v>57.55</v>
      </c>
      <c r="AN1004" s="9">
        <v>80.913697833923209</v>
      </c>
      <c r="AO1004" s="10">
        <v>74.09</v>
      </c>
      <c r="AP1004" s="9">
        <v>72.445227600072755</v>
      </c>
      <c r="AQ1004" s="10">
        <v>78.587999999999994</v>
      </c>
      <c r="AR1004" s="10">
        <v>74.91</v>
      </c>
      <c r="AS1004" s="9">
        <v>80.67</v>
      </c>
      <c r="AT1004" s="10">
        <v>84.46455953948275</v>
      </c>
      <c r="AU1004" s="9">
        <v>71.834569673780564</v>
      </c>
      <c r="AV1004" s="10">
        <f t="shared" si="263"/>
        <v>76.350537679614945</v>
      </c>
      <c r="AX1004" s="4">
        <v>17880</v>
      </c>
      <c r="AY1004" s="4">
        <v>18758</v>
      </c>
      <c r="AZ1004" s="4">
        <v>17109</v>
      </c>
      <c r="BA1004" s="4">
        <v>17529</v>
      </c>
      <c r="BB1004" s="4">
        <v>16500</v>
      </c>
      <c r="BC1004" s="4">
        <v>16168</v>
      </c>
      <c r="BD1004" s="4">
        <v>17890</v>
      </c>
      <c r="BE1004" s="4">
        <v>17472</v>
      </c>
      <c r="BF1004" s="4">
        <v>17573</v>
      </c>
      <c r="BG1004" s="4">
        <v>16601</v>
      </c>
      <c r="BH1004" s="5">
        <v>18172</v>
      </c>
      <c r="BI1004" s="4">
        <v>16730</v>
      </c>
      <c r="BJ1004" s="4">
        <v>17197</v>
      </c>
      <c r="BK1004" s="4">
        <v>17320</v>
      </c>
      <c r="BL1004" s="5">
        <f t="shared" si="264"/>
        <v>17349.928571428572</v>
      </c>
    </row>
    <row r="1005" spans="1:64" x14ac:dyDescent="0.25">
      <c r="A1005" s="6">
        <v>1000</v>
      </c>
      <c r="B1005" s="4">
        <v>68</v>
      </c>
      <c r="C1005" s="4">
        <v>59</v>
      </c>
      <c r="D1005" s="4">
        <v>50</v>
      </c>
      <c r="E1005" s="4">
        <v>90</v>
      </c>
      <c r="F1005" s="4">
        <v>50</v>
      </c>
      <c r="G1005" s="4">
        <v>35</v>
      </c>
      <c r="H1005" s="4">
        <v>52</v>
      </c>
      <c r="I1005" s="4">
        <v>49.6</v>
      </c>
      <c r="J1005" s="4">
        <v>50</v>
      </c>
      <c r="K1005" s="4">
        <v>50</v>
      </c>
      <c r="L1005" s="4">
        <v>72</v>
      </c>
      <c r="M1005" s="4">
        <v>65</v>
      </c>
      <c r="N1005" s="4">
        <v>68</v>
      </c>
      <c r="O1005" s="4">
        <v>60</v>
      </c>
      <c r="P1005" s="5">
        <f t="shared" si="260"/>
        <v>58.471428571428575</v>
      </c>
      <c r="R1005" s="4">
        <f t="shared" si="261"/>
        <v>2736.5755257092187</v>
      </c>
      <c r="S1005" s="4">
        <f t="shared" si="265"/>
        <v>2620.4423748544818</v>
      </c>
      <c r="T1005" s="4">
        <f t="shared" si="266"/>
        <v>2908.9643277672317</v>
      </c>
      <c r="U1005" s="4">
        <f t="shared" si="267"/>
        <v>2664.3191893603544</v>
      </c>
      <c r="V1005" s="4">
        <f t="shared" si="268"/>
        <v>2486.1033768714678</v>
      </c>
      <c r="W1005" s="4">
        <f t="shared" si="268"/>
        <v>3371.2597741094701</v>
      </c>
      <c r="X1005" s="4">
        <f t="shared" si="269"/>
        <v>2652.654770277793</v>
      </c>
      <c r="Y1005" s="4">
        <f t="shared" si="270"/>
        <v>2829.0918904331397</v>
      </c>
      <c r="Z1005" s="4">
        <f t="shared" si="271"/>
        <v>2910.2569462281936</v>
      </c>
      <c r="AA1005" s="4">
        <f t="shared" si="272"/>
        <v>2534.3425990713058</v>
      </c>
      <c r="AB1005" s="4">
        <f t="shared" si="273"/>
        <v>2910.2362204724409</v>
      </c>
      <c r="AC1005" s="4">
        <f t="shared" si="274"/>
        <v>2488.0406493989344</v>
      </c>
      <c r="AD1005" s="4">
        <f t="shared" si="275"/>
        <v>2442.6193760418914</v>
      </c>
      <c r="AE1005" s="4">
        <f t="shared" si="276"/>
        <v>2892.861919567079</v>
      </c>
      <c r="AF1005" s="5">
        <f t="shared" si="262"/>
        <v>2746.2692100116428</v>
      </c>
      <c r="AH1005" s="9">
        <v>78.404560000000004</v>
      </c>
      <c r="AI1005" s="9">
        <v>85.9</v>
      </c>
      <c r="AJ1005" s="9">
        <v>70.577695999999989</v>
      </c>
      <c r="AK1005" s="10">
        <v>78.95</v>
      </c>
      <c r="AL1005" s="10">
        <v>79.642705867350045</v>
      </c>
      <c r="AM1005" s="10">
        <v>57.55</v>
      </c>
      <c r="AN1005" s="9">
        <v>80.930244826965605</v>
      </c>
      <c r="AO1005" s="10">
        <v>74.11</v>
      </c>
      <c r="AP1005" s="9">
        <v>72.459581369027745</v>
      </c>
      <c r="AQ1005" s="10">
        <v>78.605000000000004</v>
      </c>
      <c r="AR1005" s="10">
        <v>74.930000000000007</v>
      </c>
      <c r="AS1005" s="9">
        <v>80.69</v>
      </c>
      <c r="AT1005" s="10">
        <v>84.48471424737474</v>
      </c>
      <c r="AU1005" s="9">
        <v>71.845807293527358</v>
      </c>
      <c r="AV1005" s="10">
        <f t="shared" si="263"/>
        <v>76.36287925744611</v>
      </c>
      <c r="AX1005" s="4">
        <v>17880</v>
      </c>
      <c r="AY1005" s="4">
        <v>18758</v>
      </c>
      <c r="AZ1005" s="4">
        <v>17109</v>
      </c>
      <c r="BA1005" s="4">
        <v>17529</v>
      </c>
      <c r="BB1005" s="4">
        <v>16500</v>
      </c>
      <c r="BC1005" s="4">
        <v>16168</v>
      </c>
      <c r="BD1005" s="4">
        <v>17890</v>
      </c>
      <c r="BE1005" s="4">
        <v>17472</v>
      </c>
      <c r="BF1005" s="4">
        <v>17573</v>
      </c>
      <c r="BG1005" s="4">
        <v>16601</v>
      </c>
      <c r="BH1005" s="5">
        <v>18172</v>
      </c>
      <c r="BI1005" s="4">
        <v>16730</v>
      </c>
      <c r="BJ1005" s="4">
        <v>17197</v>
      </c>
      <c r="BK1005" s="4">
        <v>17320</v>
      </c>
      <c r="BL1005" s="5">
        <f t="shared" si="264"/>
        <v>17349.928571428572</v>
      </c>
    </row>
  </sheetData>
  <mergeCells count="12">
    <mergeCell ref="A4:A5"/>
    <mergeCell ref="B4:O4"/>
    <mergeCell ref="R4:AE4"/>
    <mergeCell ref="B2:P2"/>
    <mergeCell ref="B1:P1"/>
    <mergeCell ref="R1:AF1"/>
    <mergeCell ref="R2:AF2"/>
    <mergeCell ref="AW2:BL2"/>
    <mergeCell ref="AH4:AU4"/>
    <mergeCell ref="AX4:BK4"/>
    <mergeCell ref="AH1:AV1"/>
    <mergeCell ref="AX1:BL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U15" sqref="U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P8" sqref="P8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P1" sqref="P1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2018'!B105</f>
        <v>68</v>
      </c>
      <c r="B3" s="28">
        <f>'KN 2018'!C105</f>
        <v>59</v>
      </c>
      <c r="C3" s="28">
        <f>'KN 2018'!D105</f>
        <v>50</v>
      </c>
      <c r="D3" s="28">
        <f>'KN 2018'!E105</f>
        <v>90</v>
      </c>
      <c r="E3" s="28">
        <f>'KN 2018'!F105</f>
        <v>50</v>
      </c>
      <c r="F3" s="28">
        <f>'KN 2018'!G105</f>
        <v>40</v>
      </c>
      <c r="G3" s="28">
        <f>'KN 2018'!H105</f>
        <v>52</v>
      </c>
      <c r="H3" s="28">
        <f>'KN 2018'!I105</f>
        <v>56</v>
      </c>
      <c r="I3" s="28">
        <f>'KN 2018'!J105</f>
        <v>55</v>
      </c>
      <c r="J3" s="28">
        <f>'KN 2018'!K105</f>
        <v>58</v>
      </c>
      <c r="K3" s="28">
        <f>'KN 2018'!L105</f>
        <v>72</v>
      </c>
      <c r="L3" s="28">
        <f>'KN 2018'!M105</f>
        <v>65</v>
      </c>
      <c r="M3" s="28">
        <f>'KN 2018'!N105</f>
        <v>68</v>
      </c>
      <c r="N3" s="28">
        <f>'KN 2018'!O105</f>
        <v>60</v>
      </c>
    </row>
    <row r="4" spans="1:14" s="40" customFormat="1" x14ac:dyDescent="0.25">
      <c r="A4" s="39">
        <f>'KN 2018'!$P$105</f>
        <v>60.214285714285715</v>
      </c>
      <c r="B4" s="39">
        <f>'KN 2018'!$P$105</f>
        <v>60.214285714285715</v>
      </c>
      <c r="C4" s="39">
        <f>'KN 2018'!$P$105</f>
        <v>60.214285714285715</v>
      </c>
      <c r="D4" s="39">
        <f>'KN 2018'!$P$105</f>
        <v>60.214285714285715</v>
      </c>
      <c r="E4" s="39">
        <f>'KN 2018'!$P$105</f>
        <v>60.214285714285715</v>
      </c>
      <c r="F4" s="39">
        <f>'KN 2018'!$P$105</f>
        <v>60.214285714285715</v>
      </c>
      <c r="G4" s="39">
        <f>'KN 2018'!$P$105</f>
        <v>60.214285714285715</v>
      </c>
      <c r="H4" s="39">
        <f>'KN 2018'!$P$105</f>
        <v>60.214285714285715</v>
      </c>
      <c r="I4" s="39">
        <f>'KN 2018'!$P$105</f>
        <v>60.214285714285715</v>
      </c>
      <c r="J4" s="39">
        <f>'KN 2018'!$P$105</f>
        <v>60.214285714285715</v>
      </c>
      <c r="K4" s="39">
        <f>'KN 2018'!$P$105</f>
        <v>60.214285714285715</v>
      </c>
      <c r="L4" s="39">
        <f>'KN 2018'!$P$105</f>
        <v>60.214285714285715</v>
      </c>
      <c r="M4" s="39">
        <f>'KN 2018'!$P$105</f>
        <v>60.214285714285715</v>
      </c>
      <c r="N4" s="39">
        <f>'KN 2018'!$P$105</f>
        <v>60.214285714285715</v>
      </c>
    </row>
    <row r="29" spans="1:1" x14ac:dyDescent="0.25">
      <c r="A29" s="35" t="s">
        <v>24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P2" sqref="P2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2018'!AX6</f>
        <v>17880</v>
      </c>
      <c r="B3" s="28">
        <f>'KN 2018'!AY6</f>
        <v>18758</v>
      </c>
      <c r="C3" s="28">
        <f>'KN 2018'!AZ6</f>
        <v>17109</v>
      </c>
      <c r="D3" s="28">
        <f>'KN 2018'!BA6</f>
        <v>17529</v>
      </c>
      <c r="E3" s="28">
        <f>'KN 2018'!BB6</f>
        <v>16500</v>
      </c>
      <c r="F3" s="28">
        <f>'KN 2018'!BC6</f>
        <v>16168</v>
      </c>
      <c r="G3" s="28">
        <f>'KN 2018'!BD6</f>
        <v>17890</v>
      </c>
      <c r="H3" s="28">
        <f>'KN 2018'!BE6</f>
        <v>17472</v>
      </c>
      <c r="I3" s="28">
        <f>'KN 2018'!BF6</f>
        <v>17573</v>
      </c>
      <c r="J3" s="28">
        <f>'KN 2018'!BG6</f>
        <v>16601</v>
      </c>
      <c r="K3" s="28">
        <f>'KN 2018'!BH6</f>
        <v>18172</v>
      </c>
      <c r="L3" s="28">
        <f>'KN 2018'!BI6</f>
        <v>16730</v>
      </c>
      <c r="M3" s="28">
        <f>'KN 2018'!BJ6</f>
        <v>17197</v>
      </c>
      <c r="N3" s="28">
        <f>'KN 2018'!BK6</f>
        <v>17320</v>
      </c>
    </row>
    <row r="4" spans="1:14" s="33" customFormat="1" x14ac:dyDescent="0.25">
      <c r="A4" s="38">
        <f>'KN 2018'!$BL$6</f>
        <v>17349.928571428572</v>
      </c>
      <c r="B4" s="38">
        <f>'KN 2018'!$BL$6</f>
        <v>17349.928571428572</v>
      </c>
      <c r="C4" s="38">
        <f>'KN 2018'!$BL$6</f>
        <v>17349.928571428572</v>
      </c>
      <c r="D4" s="38">
        <f>'KN 2018'!$BL$6</f>
        <v>17349.928571428572</v>
      </c>
      <c r="E4" s="38">
        <f>'KN 2018'!$BL$6</f>
        <v>17349.928571428572</v>
      </c>
      <c r="F4" s="38">
        <f>'KN 2018'!$BL$6</f>
        <v>17349.928571428572</v>
      </c>
      <c r="G4" s="38">
        <f>'KN 2018'!$BL$6</f>
        <v>17349.928571428572</v>
      </c>
      <c r="H4" s="38">
        <f>'KN 2018'!$BL$6</f>
        <v>17349.928571428572</v>
      </c>
      <c r="I4" s="38">
        <f>'KN 2018'!$BL$6</f>
        <v>17349.928571428572</v>
      </c>
      <c r="J4" s="38">
        <f>'KN 2018'!$BL$6</f>
        <v>17349.928571428572</v>
      </c>
      <c r="K4" s="38">
        <f>'KN 2018'!$BL$6</f>
        <v>17349.928571428572</v>
      </c>
      <c r="L4" s="38">
        <f>'KN 2018'!$BL$6</f>
        <v>17349.928571428572</v>
      </c>
      <c r="M4" s="38">
        <f>'KN 2018'!$BL$6</f>
        <v>17349.928571428572</v>
      </c>
      <c r="N4" s="38">
        <f>'KN 2018'!$BL$6</f>
        <v>17349.928571428572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5c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3" t="s">
        <v>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4" customFormat="1" ht="78.75" customHeight="1" x14ac:dyDescent="0.25">
      <c r="A5" s="48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2"/>
    </row>
    <row r="6" spans="1:16" x14ac:dyDescent="0.25">
      <c r="A6" s="6">
        <v>10</v>
      </c>
      <c r="B6" s="4">
        <f>IF(ISNUMBER('KN 2018 po 10'!R6),'KN 2018 po 10'!R6,"")</f>
        <v>7398.6206896551721</v>
      </c>
      <c r="C6" s="4">
        <f>IF(ISNUMBER('KN 2018 po 10'!S6),'KN 2018 po 10'!S6,"")</f>
        <v>5988.1883479648841</v>
      </c>
      <c r="D6" s="4">
        <f>IF(ISNUMBER('KN 2018 po 10'!T6),'KN 2018 po 10'!T6,"")</f>
        <v>5339.609882964889</v>
      </c>
      <c r="E6" s="4">
        <f>IF(ISNUMBER('KN 2018 po 10'!U6),'KN 2018 po 10'!U6,"")</f>
        <v>6186.7058823529414</v>
      </c>
      <c r="F6" s="4">
        <f>IF(ISNUMBER('KN 2018 po 10'!V6),'KN 2018 po 10'!V6,"")</f>
        <v>5319.7205803331544</v>
      </c>
      <c r="G6" s="4">
        <f>IF(ISNUMBER('KN 2018 po 10'!W6),'KN 2018 po 10'!W6,"")</f>
        <v>5543.3142857142857</v>
      </c>
      <c r="H6" s="4">
        <f>IF(ISNUMBER('KN 2018 po 10'!X6),'KN 2018 po 10'!X6,"")</f>
        <v>5881.715425594055</v>
      </c>
      <c r="I6" s="4">
        <f>IF(ISNUMBER('KN 2018 po 10'!Y6),'KN 2018 po 10'!Y6,"")</f>
        <v>6182.9548805662052</v>
      </c>
      <c r="J6" s="4">
        <f>IF(ISNUMBER('KN 2018 po 10'!Z6),'KN 2018 po 10'!Z6,"")</f>
        <v>6277.7436251620602</v>
      </c>
      <c r="K6" s="4">
        <f>IF(ISNUMBER('KN 2018 po 10'!AA6),'KN 2018 po 10'!AA6,"")</f>
        <v>7161.0050684783782</v>
      </c>
      <c r="L6" s="4">
        <f>IF(ISNUMBER('KN 2018 po 10'!AB6),'KN 2018 po 10'!AB6,"")</f>
        <v>7349.6461071789681</v>
      </c>
      <c r="M6" s="4">
        <f>IF(ISNUMBER('KN 2018 po 10'!AC6),'KN 2018 po 10'!AC6,"")</f>
        <v>5366.479550922214</v>
      </c>
      <c r="N6" s="4">
        <f>IF(ISNUMBER('KN 2018 po 10'!AD6),'KN 2018 po 10'!AD6,"")</f>
        <v>5530.0536093319779</v>
      </c>
      <c r="O6" s="4">
        <f>IF(ISNUMBER('KN 2018 po 10'!AE6),'KN 2018 po 10'!AE6,"")</f>
        <v>6478.8029925187038</v>
      </c>
      <c r="P6" s="4">
        <f>IF(ISNUMBER('KN 2018 po 10'!AF6),'KN 2018 po 10'!AF6,"")</f>
        <v>6143.1829234812785</v>
      </c>
    </row>
    <row r="7" spans="1:16" x14ac:dyDescent="0.25">
      <c r="A7" s="6">
        <v>20</v>
      </c>
      <c r="B7" s="4">
        <f>IF(ISNUMBER('KN 2018 po 10'!R7),'KN 2018 po 10'!R7,"")</f>
        <v>7398.6206896551721</v>
      </c>
      <c r="C7" s="4">
        <f>IF(ISNUMBER('KN 2018 po 10'!S7),'KN 2018 po 10'!S7,"")</f>
        <v>5988.1883479648841</v>
      </c>
      <c r="D7" s="4">
        <f>IF(ISNUMBER('KN 2018 po 10'!T7),'KN 2018 po 10'!T7,"")</f>
        <v>5339.609882964889</v>
      </c>
      <c r="E7" s="4">
        <f>IF(ISNUMBER('KN 2018 po 10'!U7),'KN 2018 po 10'!U7,"")</f>
        <v>6186.7058823529414</v>
      </c>
      <c r="F7" s="4">
        <f>IF(ISNUMBER('KN 2018 po 10'!V7),'KN 2018 po 10'!V7,"")</f>
        <v>5319.7205803331544</v>
      </c>
      <c r="G7" s="4">
        <f>IF(ISNUMBER('KN 2018 po 10'!W7),'KN 2018 po 10'!W7,"")</f>
        <v>5543.3142857142857</v>
      </c>
      <c r="H7" s="4">
        <f>IF(ISNUMBER('KN 2018 po 10'!X7),'KN 2018 po 10'!X7,"")</f>
        <v>5881.715425594055</v>
      </c>
      <c r="I7" s="4">
        <f>IF(ISNUMBER('KN 2018 po 10'!Y7),'KN 2018 po 10'!Y7,"")</f>
        <v>5952.9812606473597</v>
      </c>
      <c r="J7" s="4">
        <f>IF(ISNUMBER('KN 2018 po 10'!Z7),'KN 2018 po 10'!Z7,"")</f>
        <v>6277.7436251620602</v>
      </c>
      <c r="K7" s="4">
        <f>IF(ISNUMBER('KN 2018 po 10'!AA7),'KN 2018 po 10'!AA7,"")</f>
        <v>6447.6162734246045</v>
      </c>
      <c r="L7" s="4">
        <f>IF(ISNUMBER('KN 2018 po 10'!AB7),'KN 2018 po 10'!AB7,"")</f>
        <v>6892.0353982300885</v>
      </c>
      <c r="M7" s="4">
        <f>IF(ISNUMBER('KN 2018 po 10'!AC7),'KN 2018 po 10'!AC7,"")</f>
        <v>5366.479550922214</v>
      </c>
      <c r="N7" s="4">
        <f>IF(ISNUMBER('KN 2018 po 10'!AD7),'KN 2018 po 10'!AD7,"")</f>
        <v>5530.0536093319779</v>
      </c>
      <c r="O7" s="4">
        <f>IF(ISNUMBER('KN 2018 po 10'!AE7),'KN 2018 po 10'!AE7,"")</f>
        <v>6478.8029925187038</v>
      </c>
      <c r="P7" s="4">
        <f>IF(ISNUMBER('KN 2018 po 10'!AF7),'KN 2018 po 10'!AF7,"")</f>
        <v>6043.1134146297427</v>
      </c>
    </row>
    <row r="8" spans="1:16" x14ac:dyDescent="0.25">
      <c r="A8" s="6">
        <v>30</v>
      </c>
      <c r="B8" s="4">
        <f>IF(ISNUMBER('KN 2018 po 10'!R8),'KN 2018 po 10'!R8,"")</f>
        <v>7359.3017169646037</v>
      </c>
      <c r="C8" s="4">
        <f>IF(ISNUMBER('KN 2018 po 10'!S8),'KN 2018 po 10'!S8,"")</f>
        <v>5967.5503711558858</v>
      </c>
      <c r="D8" s="4">
        <f>IF(ISNUMBER('KN 2018 po 10'!T8),'KN 2018 po 10'!T8,"")</f>
        <v>5339.609882964889</v>
      </c>
      <c r="E8" s="4">
        <f>IF(ISNUMBER('KN 2018 po 10'!U8),'KN 2018 po 10'!U8,"")</f>
        <v>6137.9632331485254</v>
      </c>
      <c r="F8" s="4">
        <f>IF(ISNUMBER('KN 2018 po 10'!V8),'KN 2018 po 10'!V8,"")</f>
        <v>5319.770567490712</v>
      </c>
      <c r="G8" s="4">
        <f>IF(ISNUMBER('KN 2018 po 10'!W8),'KN 2018 po 10'!W8,"")</f>
        <v>5446.8276249298151</v>
      </c>
      <c r="H8" s="4">
        <f>IF(ISNUMBER('KN 2018 po 10'!X8),'KN 2018 po 10'!X8,"")</f>
        <v>5881.715425594055</v>
      </c>
      <c r="I8" s="4">
        <f>IF(ISNUMBER('KN 2018 po 10'!Y8),'KN 2018 po 10'!Y8,"")</f>
        <v>5744.2191780821922</v>
      </c>
      <c r="J8" s="4">
        <f>IF(ISNUMBER('KN 2018 po 10'!Z8),'KN 2018 po 10'!Z8,"")</f>
        <v>6277.7436251620602</v>
      </c>
      <c r="K8" s="4">
        <f>IF(ISNUMBER('KN 2018 po 10'!AA8),'KN 2018 po 10'!AA8,"")</f>
        <v>5841.3089373680505</v>
      </c>
      <c r="L8" s="4">
        <f>IF(ISNUMBER('KN 2018 po 10'!AB8),'KN 2018 po 10'!AB8,"")</f>
        <v>6309.7222222222217</v>
      </c>
      <c r="M8" s="4">
        <f>IF(ISNUMBER('KN 2018 po 10'!AC8),'KN 2018 po 10'!AC8,"")</f>
        <v>5366.479550922214</v>
      </c>
      <c r="N8" s="4">
        <f>IF(ISNUMBER('KN 2018 po 10'!AD8),'KN 2018 po 10'!AD8,"")</f>
        <v>5530.0536093319779</v>
      </c>
      <c r="O8" s="4">
        <f>IF(ISNUMBER('KN 2018 po 10'!AE8),'KN 2018 po 10'!AE8,"")</f>
        <v>6402.9280968093881</v>
      </c>
      <c r="P8" s="4">
        <f>IF(ISNUMBER('KN 2018 po 10'!AF8),'KN 2018 po 10'!AF8,"")</f>
        <v>5923.2281458676134</v>
      </c>
    </row>
    <row r="9" spans="1:16" x14ac:dyDescent="0.25">
      <c r="A9" s="6">
        <v>40</v>
      </c>
      <c r="B9" s="4">
        <f>IF(ISNUMBER('KN 2018 po 10'!R9),'KN 2018 po 10'!R9,"")</f>
        <v>6987.9599690466202</v>
      </c>
      <c r="C9" s="4">
        <f>IF(ISNUMBER('KN 2018 po 10'!S9),'KN 2018 po 10'!S9,"")</f>
        <v>5496.8498168498163</v>
      </c>
      <c r="D9" s="4">
        <f>IF(ISNUMBER('KN 2018 po 10'!T9),'KN 2018 po 10'!T9,"")</f>
        <v>5262.2567614673253</v>
      </c>
      <c r="E9" s="4">
        <f>IF(ISNUMBER('KN 2018 po 10'!U9),'KN 2018 po 10'!U9,"")</f>
        <v>5613.7710168134508</v>
      </c>
      <c r="F9" s="4">
        <f>IF(ISNUMBER('KN 2018 po 10'!V9),'KN 2018 po 10'!V9,"")</f>
        <v>4900.3718309359947</v>
      </c>
      <c r="G9" s="4">
        <f>IF(ISNUMBER('KN 2018 po 10'!W9),'KN 2018 po 10'!W9,"")</f>
        <v>5343.3213990636186</v>
      </c>
      <c r="H9" s="4">
        <f>IF(ISNUMBER('KN 2018 po 10'!X9),'KN 2018 po 10'!X9,"")</f>
        <v>5443.6930481573982</v>
      </c>
      <c r="I9" s="4">
        <f>IF(ISNUMBER('KN 2018 po 10'!Y9),'KN 2018 po 10'!Y9,"")</f>
        <v>5554.013245033113</v>
      </c>
      <c r="J9" s="4">
        <f>IF(ISNUMBER('KN 2018 po 10'!Z9),'KN 2018 po 10'!Z9,"")</f>
        <v>5782.8747878813565</v>
      </c>
      <c r="K9" s="4">
        <f>IF(ISNUMBER('KN 2018 po 10'!AA9),'KN 2018 po 10'!AA9,"")</f>
        <v>5445.926735921269</v>
      </c>
      <c r="L9" s="4">
        <f>IF(ISNUMBER('KN 2018 po 10'!AB9),'KN 2018 po 10'!AB9,"")</f>
        <v>5884.0798704803019</v>
      </c>
      <c r="M9" s="4">
        <f>IF(ISNUMBER('KN 2018 po 10'!AC9),'KN 2018 po 10'!AC9,"")</f>
        <v>4943.6099482885993</v>
      </c>
      <c r="N9" s="4">
        <f>IF(ISNUMBER('KN 2018 po 10'!AD9),'KN 2018 po 10'!AD9,"")</f>
        <v>5090.0951546511778</v>
      </c>
      <c r="O9" s="4">
        <f>IF(ISNUMBER('KN 2018 po 10'!AE9),'KN 2018 po 10'!AE9,"")</f>
        <v>5823.2525138527781</v>
      </c>
      <c r="P9" s="4">
        <f>IF(ISNUMBER('KN 2018 po 10'!AF9),'KN 2018 po 10'!AF9,"")</f>
        <v>5540.8625784602027</v>
      </c>
    </row>
    <row r="10" spans="1:16" x14ac:dyDescent="0.25">
      <c r="A10" s="6">
        <v>50</v>
      </c>
      <c r="B10" s="4">
        <f>IF(ISNUMBER('KN 2018 po 10'!R10),'KN 2018 po 10'!R10,"")</f>
        <v>6652.2930506232806</v>
      </c>
      <c r="C10" s="4">
        <f>IF(ISNUMBER('KN 2018 po 10'!S10),'KN 2018 po 10'!S10,"")</f>
        <v>5177.0009199632023</v>
      </c>
      <c r="D10" s="4">
        <f>IF(ISNUMBER('KN 2018 po 10'!T10),'KN 2018 po 10'!T10,"")</f>
        <v>5072.7778120946314</v>
      </c>
      <c r="E10" s="4">
        <f>IF(ISNUMBER('KN 2018 po 10'!U10),'KN 2018 po 10'!U10,"")</f>
        <v>5262.6469852389291</v>
      </c>
      <c r="F10" s="4">
        <f>IF(ISNUMBER('KN 2018 po 10'!V10),'KN 2018 po 10'!V10,"")</f>
        <v>4616.7687058370102</v>
      </c>
      <c r="G10" s="4">
        <f>IF(ISNUMBER('KN 2018 po 10'!W10),'KN 2018 po 10'!W10,"")</f>
        <v>5243.6756756756758</v>
      </c>
      <c r="H10" s="4">
        <f>IF(ISNUMBER('KN 2018 po 10'!X10),'KN 2018 po 10'!X10,"")</f>
        <v>5109.1441585936627</v>
      </c>
      <c r="I10" s="4">
        <f>IF(ISNUMBER('KN 2018 po 10'!Y10),'KN 2018 po 10'!Y10,"")</f>
        <v>5380.1385681293305</v>
      </c>
      <c r="J10" s="4">
        <f>IF(ISNUMBER('KN 2018 po 10'!Z10),'KN 2018 po 10'!Z10,"")</f>
        <v>5448.1978657046102</v>
      </c>
      <c r="K10" s="4">
        <f>IF(ISNUMBER('KN 2018 po 10'!AA10),'KN 2018 po 10'!AA10,"")</f>
        <v>5157.859306630764</v>
      </c>
      <c r="L10" s="4">
        <f>IF(ISNUMBER('KN 2018 po 10'!AB10),'KN 2018 po 10'!AB10,"")</f>
        <v>5560.0203977562469</v>
      </c>
      <c r="M10" s="4">
        <f>IF(ISNUMBER('KN 2018 po 10'!AC10),'KN 2018 po 10'!AC10,"")</f>
        <v>4658.0046403712295</v>
      </c>
      <c r="N10" s="4">
        <f>IF(ISNUMBER('KN 2018 po 10'!AD10),'KN 2018 po 10'!AD10,"")</f>
        <v>4791.9310432748143</v>
      </c>
      <c r="O10" s="4">
        <f>IF(ISNUMBER('KN 2018 po 10'!AE10),'KN 2018 po 10'!AE10,"")</f>
        <v>5441.1592664306909</v>
      </c>
      <c r="P10" s="4">
        <f>IF(ISNUMBER('KN 2018 po 10'!AF10),'KN 2018 po 10'!AF10,"")</f>
        <v>5255.1155997374353</v>
      </c>
    </row>
    <row r="11" spans="1:16" x14ac:dyDescent="0.25">
      <c r="A11" s="6">
        <v>60</v>
      </c>
      <c r="B11" s="4">
        <f>IF(ISNUMBER('KN 2018 po 10'!R11),'KN 2018 po 10'!R11,"")</f>
        <v>6347.395662612963</v>
      </c>
      <c r="C11" s="4">
        <f>IF(ISNUMBER('KN 2018 po 10'!S11),'KN 2018 po 10'!S11,"")</f>
        <v>4939.5655036208027</v>
      </c>
      <c r="D11" s="4">
        <f>IF(ISNUMBER('KN 2018 po 10'!T11),'KN 2018 po 10'!T11,"")</f>
        <v>4901.215587788738</v>
      </c>
      <c r="E11" s="4">
        <f>IF(ISNUMBER('KN 2018 po 10'!U11),'KN 2018 po 10'!U11,"")</f>
        <v>5005.9019514516895</v>
      </c>
      <c r="F11" s="4">
        <f>IF(ISNUMBER('KN 2018 po 10'!V11),'KN 2018 po 10'!V11,"")</f>
        <v>4407.4180387531778</v>
      </c>
      <c r="G11" s="4">
        <f>IF(ISNUMBER('KN 2018 po 10'!W11),'KN 2018 po 10'!W11,"")</f>
        <v>5115.1067756393359</v>
      </c>
      <c r="H11" s="4">
        <f>IF(ISNUMBER('KN 2018 po 10'!X11),'KN 2018 po 10'!X11,"")</f>
        <v>4863.8139410401591</v>
      </c>
      <c r="I11" s="4">
        <f>IF(ISNUMBER('KN 2018 po 10'!Y11),'KN 2018 po 10'!Y11,"")</f>
        <v>5220.7171314741045</v>
      </c>
      <c r="J11" s="4">
        <f>IF(ISNUMBER('KN 2018 po 10'!Z11),'KN 2018 po 10'!Z11,"")</f>
        <v>5201.1454508526549</v>
      </c>
      <c r="K11" s="4">
        <f>IF(ISNUMBER('KN 2018 po 10'!AA11),'KN 2018 po 10'!AA11,"")</f>
        <v>4933.6767546683841</v>
      </c>
      <c r="L11" s="4">
        <f>IF(ISNUMBER('KN 2018 po 10'!AB11),'KN 2018 po 10'!AB11,"")</f>
        <v>5309.5690284879474</v>
      </c>
      <c r="M11" s="4">
        <f>IF(ISNUMBER('KN 2018 po 10'!AC11),'KN 2018 po 10'!AC11,"")</f>
        <v>4446.5116279069771</v>
      </c>
      <c r="N11" s="4">
        <f>IF(ISNUMBER('KN 2018 po 10'!AD11),'KN 2018 po 10'!AD11,"")</f>
        <v>4571.3432209386974</v>
      </c>
      <c r="O11" s="4">
        <f>IF(ISNUMBER('KN 2018 po 10'!AE11),'KN 2018 po 10'!AE11,"")</f>
        <v>5164.2940589750915</v>
      </c>
      <c r="P11" s="4">
        <f>IF(ISNUMBER('KN 2018 po 10'!AF11),'KN 2018 po 10'!AF11,"")</f>
        <v>5030.5481953007647</v>
      </c>
    </row>
    <row r="12" spans="1:16" x14ac:dyDescent="0.25">
      <c r="A12" s="6">
        <v>70</v>
      </c>
      <c r="B12" s="4">
        <f>IF(ISNUMBER('KN 2018 po 10'!R12),'KN 2018 po 10'!R12,"")</f>
        <v>6069.2224006806946</v>
      </c>
      <c r="C12" s="4">
        <f>IF(ISNUMBER('KN 2018 po 10'!S12),'KN 2018 po 10'!S12,"")</f>
        <v>4753.8753959873284</v>
      </c>
      <c r="D12" s="4">
        <f>IF(ISNUMBER('KN 2018 po 10'!T12),'KN 2018 po 10'!T12,"")</f>
        <v>4745.3270866028888</v>
      </c>
      <c r="E12" s="4">
        <f>IF(ISNUMBER('KN 2018 po 10'!U12),'KN 2018 po 10'!U12,"")</f>
        <v>4805.7573680603145</v>
      </c>
      <c r="F12" s="4">
        <f>IF(ISNUMBER('KN 2018 po 10'!V12),'KN 2018 po 10'!V12,"")</f>
        <v>4243.9772821761017</v>
      </c>
      <c r="G12" s="4">
        <f>IF(ISNUMBER('KN 2018 po 10'!W12),'KN 2018 po 10'!W12,"")</f>
        <v>4979.8767967145786</v>
      </c>
      <c r="H12" s="4">
        <f>IF(ISNUMBER('KN 2018 po 10'!X12),'KN 2018 po 10'!X12,"")</f>
        <v>4673.2363996767617</v>
      </c>
      <c r="I12" s="4">
        <f>IF(ISNUMBER('KN 2018 po 10'!Y12),'KN 2018 po 10'!Y12,"")</f>
        <v>5074.1529525653432</v>
      </c>
      <c r="J12" s="4">
        <f>IF(ISNUMBER('KN 2018 po 10'!Z12),'KN 2018 po 10'!Z12,"")</f>
        <v>5008.2708153902895</v>
      </c>
      <c r="K12" s="4">
        <f>IF(ISNUMBER('KN 2018 po 10'!AA12),'KN 2018 po 10'!AA12,"")</f>
        <v>4751.8545905588817</v>
      </c>
      <c r="L12" s="4">
        <f>IF(ISNUMBER('KN 2018 po 10'!AB12),'KN 2018 po 10'!AB12,"")</f>
        <v>5110.4757440824933</v>
      </c>
      <c r="M12" s="4">
        <f>IF(ISNUMBER('KN 2018 po 10'!AC12),'KN 2018 po 10'!AC12,"")</f>
        <v>4281.5099168266152</v>
      </c>
      <c r="N12" s="4">
        <f>IF(ISNUMBER('KN 2018 po 10'!AD12),'KN 2018 po 10'!AD12,"")</f>
        <v>4398.7477183223536</v>
      </c>
      <c r="O12" s="4">
        <f>IF(ISNUMBER('KN 2018 po 10'!AE12),'KN 2018 po 10'!AE12,"")</f>
        <v>4951.2830153725172</v>
      </c>
      <c r="P12" s="4">
        <f>IF(ISNUMBER('KN 2018 po 10'!AF12),'KN 2018 po 10'!AF12,"")</f>
        <v>4846.2548202155131</v>
      </c>
    </row>
    <row r="13" spans="1:16" x14ac:dyDescent="0.25">
      <c r="A13" s="6">
        <v>80</v>
      </c>
      <c r="B13" s="4">
        <f>IF(ISNUMBER('KN 2018 po 10'!R13),'KN 2018 po 10'!R13,"")</f>
        <v>5814.407242644189</v>
      </c>
      <c r="C13" s="4">
        <f>IF(ISNUMBER('KN 2018 po 10'!S13),'KN 2018 po 10'!S13,"")</f>
        <v>4603.19018404908</v>
      </c>
      <c r="D13" s="4">
        <f>IF(ISNUMBER('KN 2018 po 10'!T13),'KN 2018 po 10'!T13,"")</f>
        <v>4603.2358163979115</v>
      </c>
      <c r="E13" s="4">
        <f>IF(ISNUMBER('KN 2018 po 10'!U13),'KN 2018 po 10'!U13,"")</f>
        <v>4644.4689776992718</v>
      </c>
      <c r="F13" s="4">
        <f>IF(ISNUMBER('KN 2018 po 10'!V13),'KN 2018 po 10'!V13,"")</f>
        <v>4111.3205836366078</v>
      </c>
      <c r="G13" s="4">
        <f>IF(ISNUMBER('KN 2018 po 10'!W13),'KN 2018 po 10'!W13,"")</f>
        <v>4851.6129032258059</v>
      </c>
      <c r="H13" s="4">
        <f>IF(ISNUMBER('KN 2018 po 10'!X13),'KN 2018 po 10'!X13,"")</f>
        <v>4519.1640875077464</v>
      </c>
      <c r="I13" s="4">
        <f>IF(ISNUMBER('KN 2018 po 10'!Y13),'KN 2018 po 10'!Y13,"")</f>
        <v>4939.0812720848053</v>
      </c>
      <c r="J13" s="4">
        <f>IF(ISNUMBER('KN 2018 po 10'!Z13),'KN 2018 po 10'!Z13,"")</f>
        <v>4851.7241075293286</v>
      </c>
      <c r="K13" s="4">
        <f>IF(ISNUMBER('KN 2018 po 10'!AA13),'KN 2018 po 10'!AA13,"")</f>
        <v>4599.7829550439865</v>
      </c>
      <c r="L13" s="4">
        <f>IF(ISNUMBER('KN 2018 po 10'!AB13),'KN 2018 po 10'!AB13,"")</f>
        <v>4950.3745743473328</v>
      </c>
      <c r="M13" s="4">
        <f>IF(ISNUMBER('KN 2018 po 10'!AC13),'KN 2018 po 10'!AC13,"")</f>
        <v>4147.9338842975212</v>
      </c>
      <c r="N13" s="4">
        <f>IF(ISNUMBER('KN 2018 po 10'!AD13),'KN 2018 po 10'!AD13,"")</f>
        <v>4258.351128586487</v>
      </c>
      <c r="O13" s="4">
        <f>IF(ISNUMBER('KN 2018 po 10'!AE13),'KN 2018 po 10'!AE13,"")</f>
        <v>4780.4780775261015</v>
      </c>
      <c r="P13" s="4">
        <f>IF(ISNUMBER('KN 2018 po 10'!AF13),'KN 2018 po 10'!AF13,"")</f>
        <v>4691.0804138982985</v>
      </c>
    </row>
    <row r="14" spans="1:16" x14ac:dyDescent="0.25">
      <c r="A14" s="6">
        <v>90</v>
      </c>
      <c r="B14" s="4">
        <f>IF(ISNUMBER('KN 2018 po 10'!R14),'KN 2018 po 10'!R14,"")</f>
        <v>5580.1266763656558</v>
      </c>
      <c r="C14" s="4">
        <f>IF(ISNUMBER('KN 2018 po 10'!S14),'KN 2018 po 10'!S14,"")</f>
        <v>4475.9594352754029</v>
      </c>
      <c r="D14" s="4">
        <f>IF(ISNUMBER('KN 2018 po 10'!T14),'KN 2018 po 10'!T14,"")</f>
        <v>4473.3602494351326</v>
      </c>
      <c r="E14" s="4">
        <f>IF(ISNUMBER('KN 2018 po 10'!U14),'KN 2018 po 10'!U14,"")</f>
        <v>4510.0343053173237</v>
      </c>
      <c r="F14" s="4">
        <f>IF(ISNUMBER('KN 2018 po 10'!V14),'KN 2018 po 10'!V14,"")</f>
        <v>4000.5313354645514</v>
      </c>
      <c r="G14" s="4">
        <f>IF(ISNUMBER('KN 2018 po 10'!W14),'KN 2018 po 10'!W14,"")</f>
        <v>4728.6375822568853</v>
      </c>
      <c r="H14" s="4">
        <f>IF(ISNUMBER('KN 2018 po 10'!X14),'KN 2018 po 10'!X14,"")</f>
        <v>4390.9059902552144</v>
      </c>
      <c r="I14" s="4">
        <f>IF(ISNUMBER('KN 2018 po 10'!Y14),'KN 2018 po 10'!Y14,"")</f>
        <v>4815.4340836012861</v>
      </c>
      <c r="J14" s="4">
        <f>IF(ISNUMBER('KN 2018 po 10'!Z14),'KN 2018 po 10'!Z14,"")</f>
        <v>4720.9829368332785</v>
      </c>
      <c r="K14" s="4">
        <f>IF(ISNUMBER('KN 2018 po 10'!AA14),'KN 2018 po 10'!AA14,"")</f>
        <v>4469.7435437187278</v>
      </c>
      <c r="L14" s="4">
        <f>IF(ISNUMBER('KN 2018 po 10'!AB14),'KN 2018 po 10'!AB14,"")</f>
        <v>4820.159151193634</v>
      </c>
      <c r="M14" s="4">
        <f>IF(ISNUMBER('KN 2018 po 10'!AC14),'KN 2018 po 10'!AC14,"")</f>
        <v>4036.1881785283472</v>
      </c>
      <c r="N14" s="4">
        <f>IF(ISNUMBER('KN 2018 po 10'!AD14),'KN 2018 po 10'!AD14,"")</f>
        <v>4140.840370775968</v>
      </c>
      <c r="O14" s="4">
        <f>IF(ISNUMBER('KN 2018 po 10'!AE14),'KN 2018 po 10'!AE14,"")</f>
        <v>4639.310338134741</v>
      </c>
      <c r="P14" s="4">
        <f>IF(ISNUMBER('KN 2018 po 10'!AF14),'KN 2018 po 10'!AF14,"")</f>
        <v>4557.3010126540112</v>
      </c>
    </row>
    <row r="15" spans="1:16" x14ac:dyDescent="0.25">
      <c r="A15" s="6">
        <v>100</v>
      </c>
      <c r="B15" s="4">
        <f>IF(ISNUMBER('KN 2018 po 10'!R15),'KN 2018 po 10'!R15,"")</f>
        <v>5363.9946360053646</v>
      </c>
      <c r="C15" s="4">
        <f>IF(ISNUMBER('KN 2018 po 10'!S15),'KN 2018 po 10'!S15,"")</f>
        <v>4367.4039580908029</v>
      </c>
      <c r="D15" s="4">
        <f>IF(ISNUMBER('KN 2018 po 10'!T15),'KN 2018 po 10'!T15,"")</f>
        <v>4354.3584305408267</v>
      </c>
      <c r="E15" s="4">
        <f>IF(ISNUMBER('KN 2018 po 10'!U15),'KN 2018 po 10'!U15,"")</f>
        <v>4395.068951107397</v>
      </c>
      <c r="F15" s="4">
        <f>IF(ISNUMBER('KN 2018 po 10'!V15),'KN 2018 po 10'!V15,"")</f>
        <v>3905.9610401736672</v>
      </c>
      <c r="G15" s="4">
        <f>IF(ISNUMBER('KN 2018 po 10'!W15),'KN 2018 po 10'!W15,"")</f>
        <v>4612.8388017118396</v>
      </c>
      <c r="H15" s="4">
        <f>IF(ISNUMBER('KN 2018 po 10'!X15),'KN 2018 po 10'!X15,"")</f>
        <v>4281.7227962897487</v>
      </c>
      <c r="I15" s="4">
        <f>IF(ISNUMBER('KN 2018 po 10'!Y15),'KN 2018 po 10'!Y15,"")</f>
        <v>4699.9327505043711</v>
      </c>
      <c r="J15" s="4">
        <f>IF(ISNUMBER('KN 2018 po 10'!Z15),'KN 2018 po 10'!Z15,"")</f>
        <v>4609.3815736739271</v>
      </c>
      <c r="K15" s="4">
        <f>IF(ISNUMBER('KN 2018 po 10'!AA15),'KN 2018 po 10'!AA15,"")</f>
        <v>4356.4555633310001</v>
      </c>
      <c r="L15" s="4">
        <f>IF(ISNUMBER('KN 2018 po 10'!AB15),'KN 2018 po 10'!AB15,"")</f>
        <v>4711.8409680207433</v>
      </c>
      <c r="M15" s="4">
        <f>IF(ISNUMBER('KN 2018 po 10'!AC15),'KN 2018 po 10'!AC15,"")</f>
        <v>3940.3336604514229</v>
      </c>
      <c r="N15" s="4">
        <f>IF(ISNUMBER('KN 2018 po 10'!AD15),'KN 2018 po 10'!AD15,"")</f>
        <v>4040.3139195049557</v>
      </c>
      <c r="O15" s="4">
        <f>IF(ISNUMBER('KN 2018 po 10'!AE15),'KN 2018 po 10'!AE15,"")</f>
        <v>4519.9144184484976</v>
      </c>
      <c r="P15" s="4">
        <f>IF(ISNUMBER('KN 2018 po 10'!AF15),'KN 2018 po 10'!AF15,"")</f>
        <v>4439.9658191324697</v>
      </c>
    </row>
    <row r="16" spans="1:16" x14ac:dyDescent="0.25">
      <c r="A16" s="6">
        <v>110</v>
      </c>
      <c r="B16" s="4">
        <f>IF(ISNUMBER('KN 2018 po 10'!R16),'KN 2018 po 10'!R16,"")</f>
        <v>5233.1707317073169</v>
      </c>
      <c r="C16" s="4">
        <f>IF(ISNUMBER('KN 2018 po 10'!S16),'KN 2018 po 10'!S16,"")</f>
        <v>4272.8929384965832</v>
      </c>
      <c r="D16" s="4">
        <f>IF(ISNUMBER('KN 2018 po 10'!T16),'KN 2018 po 10'!T16,"")</f>
        <v>4245.0846399262255</v>
      </c>
      <c r="E16" s="4">
        <f>IF(ISNUMBER('KN 2018 po 10'!U16),'KN 2018 po 10'!U16,"")</f>
        <v>4296.3235294117649</v>
      </c>
      <c r="F16" s="4">
        <f>IF(ISNUMBER('KN 2018 po 10'!V16),'KN 2018 po 10'!V16,"")</f>
        <v>3823.8306742522345</v>
      </c>
      <c r="G16" s="4">
        <f>IF(ISNUMBER('KN 2018 po 10'!W16),'KN 2018 po 10'!W16,"")</f>
        <v>4502.5760037131586</v>
      </c>
      <c r="H16" s="4">
        <f>IF(ISNUMBER('KN 2018 po 10'!X16),'KN 2018 po 10'!X16,"")</f>
        <v>4187.124020351147</v>
      </c>
      <c r="I16" s="4">
        <f>IF(ISNUMBER('KN 2018 po 10'!Y16),'KN 2018 po 10'!Y16,"")</f>
        <v>4591.8528252299611</v>
      </c>
      <c r="J16" s="4">
        <f>IF(ISNUMBER('KN 2018 po 10'!Z16),'KN 2018 po 10'!Z16,"")</f>
        <v>4512.4604340558735</v>
      </c>
      <c r="K16" s="4">
        <f>IF(ISNUMBER('KN 2018 po 10'!AA16),'KN 2018 po 10'!AA16,"")</f>
        <v>4256.4847656083075</v>
      </c>
      <c r="L16" s="4">
        <f>IF(ISNUMBER('KN 2018 po 10'!AB16),'KN 2018 po 10'!AB16,"")</f>
        <v>4620</v>
      </c>
      <c r="M16" s="4">
        <f>IF(ISNUMBER('KN 2018 po 10'!AC16),'KN 2018 po 10'!AC16,"")</f>
        <v>3857.8016910069177</v>
      </c>
      <c r="N16" s="4">
        <f>IF(ISNUMBER('KN 2018 po 10'!AD16),'KN 2018 po 10'!AD16,"")</f>
        <v>3952.8222150957336</v>
      </c>
      <c r="O16" s="4">
        <f>IF(ISNUMBER('KN 2018 po 10'!AE16),'KN 2018 po 10'!AE16,"")</f>
        <v>4417.0813350628932</v>
      </c>
      <c r="P16" s="4">
        <f>IF(ISNUMBER('KN 2018 po 10'!AF16),'KN 2018 po 10'!AF16,"")</f>
        <v>4340.6789859941518</v>
      </c>
    </row>
    <row r="17" spans="1:16" x14ac:dyDescent="0.25">
      <c r="A17" s="6">
        <v>120</v>
      </c>
      <c r="B17" s="4">
        <f>IF(ISNUMBER('KN 2018 po 10'!R17),'KN 2018 po 10'!R17,"")</f>
        <v>5108.5714285714284</v>
      </c>
      <c r="C17" s="4">
        <f>IF(ISNUMBER('KN 2018 po 10'!S17),'KN 2018 po 10'!S17,"")</f>
        <v>4189.3914014517031</v>
      </c>
      <c r="D17" s="4">
        <f>IF(ISNUMBER('KN 2018 po 10'!T17),'KN 2018 po 10'!T17,"")</f>
        <v>4144.55515899291</v>
      </c>
      <c r="E17" s="4">
        <f>IF(ISNUMBER('KN 2018 po 10'!U17),'KN 2018 po 10'!U17,"")</f>
        <v>4208.6434573829538</v>
      </c>
      <c r="F17" s="4">
        <f>IF(ISNUMBER('KN 2018 po 10'!V17),'KN 2018 po 10'!V17,"")</f>
        <v>3751.5011330113662</v>
      </c>
      <c r="G17" s="4">
        <f>IF(ISNUMBER('KN 2018 po 10'!W17),'KN 2018 po 10'!W17,"")</f>
        <v>4396.4649898028547</v>
      </c>
      <c r="H17" s="4">
        <f>IF(ISNUMBER('KN 2018 po 10'!X17),'KN 2018 po 10'!X17,"")</f>
        <v>4103.9845103401685</v>
      </c>
      <c r="I17" s="4">
        <f>IF(ISNUMBER('KN 2018 po 10'!Y17),'KN 2018 po 10'!Y17,"")</f>
        <v>4492.479108635097</v>
      </c>
      <c r="J17" s="4">
        <f>IF(ISNUMBER('KN 2018 po 10'!Z17),'KN 2018 po 10'!Z17,"")</f>
        <v>4427.1051396228486</v>
      </c>
      <c r="K17" s="4">
        <f>IF(ISNUMBER('KN 2018 po 10'!AA17),'KN 2018 po 10'!AA17,"")</f>
        <v>4167.1791653592718</v>
      </c>
      <c r="L17" s="4">
        <f>IF(ISNUMBER('KN 2018 po 10'!AB17),'KN 2018 po 10'!AB17,"")</f>
        <v>4541.1078717201162</v>
      </c>
      <c r="M17" s="4">
        <f>IF(ISNUMBER('KN 2018 po 10'!AC17),'KN 2018 po 10'!AC17,"")</f>
        <v>3785.0678733031673</v>
      </c>
      <c r="N17" s="4">
        <f>IF(ISNUMBER('KN 2018 po 10'!AD17),'KN 2018 po 10'!AD17,"")</f>
        <v>3875.6061811303589</v>
      </c>
      <c r="O17" s="4">
        <f>IF(ISNUMBER('KN 2018 po 10'!AE17),'KN 2018 po 10'!AE17,"")</f>
        <v>4327.2046929366825</v>
      </c>
      <c r="P17" s="4">
        <f>IF(ISNUMBER('KN 2018 po 10'!AF17),'KN 2018 po 10'!AF17,"")</f>
        <v>4251.3472937329234</v>
      </c>
    </row>
    <row r="18" spans="1:16" x14ac:dyDescent="0.25">
      <c r="A18" s="6">
        <v>130</v>
      </c>
      <c r="B18" s="4">
        <f>IF(ISNUMBER('KN 2018 po 10'!R18),'KN 2018 po 10'!R18,"")</f>
        <v>4989.7674418604647</v>
      </c>
      <c r="C18" s="4">
        <f>IF(ISNUMBER('KN 2018 po 10'!S18),'KN 2018 po 10'!S18,"")</f>
        <v>4115.1005484460693</v>
      </c>
      <c r="D18" s="4">
        <f>IF(ISNUMBER('KN 2018 po 10'!T18),'KN 2018 po 10'!T18,"")</f>
        <v>4051.9209856856123</v>
      </c>
      <c r="E18" s="4">
        <f>IF(ISNUMBER('KN 2018 po 10'!U18),'KN 2018 po 10'!U18,"")</f>
        <v>4130.95051060487</v>
      </c>
      <c r="F18" s="4">
        <f>IF(ISNUMBER('KN 2018 po 10'!V18),'KN 2018 po 10'!V18,"")</f>
        <v>3687.0644648636789</v>
      </c>
      <c r="G18" s="4">
        <f>IF(ISNUMBER('KN 2018 po 10'!W18),'KN 2018 po 10'!W18,"")</f>
        <v>4296.1913197519934</v>
      </c>
      <c r="H18" s="4">
        <f>IF(ISNUMBER('KN 2018 po 10'!X18),'KN 2018 po 10'!X18,"")</f>
        <v>4030.0516455053694</v>
      </c>
      <c r="I18" s="4">
        <f>IF(ISNUMBER('KN 2018 po 10'!Y18),'KN 2018 po 10'!Y18,"")</f>
        <v>4400.0839454354673</v>
      </c>
      <c r="J18" s="4">
        <f>IF(ISNUMBER('KN 2018 po 10'!Z18),'KN 2018 po 10'!Z18,"")</f>
        <v>4351.0641377352085</v>
      </c>
      <c r="K18" s="4">
        <f>IF(ISNUMBER('KN 2018 po 10'!AA18),'KN 2018 po 10'!AA18,"")</f>
        <v>4086.7353218725639</v>
      </c>
      <c r="L18" s="4">
        <f>IF(ISNUMBER('KN 2018 po 10'!AB18),'KN 2018 po 10'!AB18,"")</f>
        <v>4472.1903199343724</v>
      </c>
      <c r="M18" s="4">
        <f>IF(ISNUMBER('KN 2018 po 10'!AC18),'KN 2018 po 10'!AC18,"")</f>
        <v>3719.8443579766536</v>
      </c>
      <c r="N18" s="4">
        <f>IF(ISNUMBER('KN 2018 po 10'!AD18),'KN 2018 po 10'!AD18,"")</f>
        <v>3806.6704962238168</v>
      </c>
      <c r="O18" s="4">
        <f>IF(ISNUMBER('KN 2018 po 10'!AE18),'KN 2018 po 10'!AE18,"")</f>
        <v>4247.6967214630195</v>
      </c>
      <c r="P18" s="4">
        <f>IF(ISNUMBER('KN 2018 po 10'!AF18),'KN 2018 po 10'!AF18,"")</f>
        <v>4170.3808726685111</v>
      </c>
    </row>
    <row r="19" spans="1:16" x14ac:dyDescent="0.25">
      <c r="A19" s="6">
        <v>140</v>
      </c>
      <c r="B19" s="4">
        <f>IF(ISNUMBER('KN 2018 po 10'!R19),'KN 2018 po 10'!R19,"")</f>
        <v>4876.363636363636</v>
      </c>
      <c r="C19" s="4">
        <f>IF(ISNUMBER('KN 2018 po 10'!S19),'KN 2018 po 10'!S19,"")</f>
        <v>4047.7611940298507</v>
      </c>
      <c r="D19" s="4">
        <f>IF(ISNUMBER('KN 2018 po 10'!T19),'KN 2018 po 10'!T19,"")</f>
        <v>3966.4459092911293</v>
      </c>
      <c r="E19" s="4">
        <f>IF(ISNUMBER('KN 2018 po 10'!U19),'KN 2018 po 10'!U19,"")</f>
        <v>4061.5562849971038</v>
      </c>
      <c r="F19" s="4">
        <f>IF(ISNUMBER('KN 2018 po 10'!V19),'KN 2018 po 10'!V19,"")</f>
        <v>3629.1013836645407</v>
      </c>
      <c r="G19" s="4">
        <f>IF(ISNUMBER('KN 2018 po 10'!W19),'KN 2018 po 10'!W19,"")</f>
        <v>4200.3896947391213</v>
      </c>
      <c r="H19" s="4">
        <f>IF(ISNUMBER('KN 2018 po 10'!X19),'KN 2018 po 10'!X19,"")</f>
        <v>3963.6541131029976</v>
      </c>
      <c r="I19" s="4">
        <f>IF(ISNUMBER('KN 2018 po 10'!Y19),'KN 2018 po 10'!Y19,"")</f>
        <v>4313.1865871219916</v>
      </c>
      <c r="J19" s="4">
        <f>IF(ISNUMBER('KN 2018 po 10'!Z19),'KN 2018 po 10'!Z19,"")</f>
        <v>4282.6625444564406</v>
      </c>
      <c r="K19" s="4">
        <f>IF(ISNUMBER('KN 2018 po 10'!AA19),'KN 2018 po 10'!AA19,"")</f>
        <v>4013.6196961760083</v>
      </c>
      <c r="L19" s="4">
        <f>IF(ISNUMBER('KN 2018 po 10'!AB19),'KN 2018 po 10'!AB19,"")</f>
        <v>4411.5719198867082</v>
      </c>
      <c r="M19" s="4">
        <f>IF(ISNUMBER('KN 2018 po 10'!AC19),'KN 2018 po 10'!AC19,"")</f>
        <v>3661.4991792814153</v>
      </c>
      <c r="N19" s="4">
        <f>IF(ISNUMBER('KN 2018 po 10'!AD19),'KN 2018 po 10'!AD19,"")</f>
        <v>3744.5304070826787</v>
      </c>
      <c r="O19" s="4">
        <f>IF(ISNUMBER('KN 2018 po 10'!AE19),'KN 2018 po 10'!AE19,"")</f>
        <v>4176.6451044478199</v>
      </c>
      <c r="P19" s="4">
        <f>IF(ISNUMBER('KN 2018 po 10'!AF19),'KN 2018 po 10'!AF19,"")</f>
        <v>4096.3562610458175</v>
      </c>
    </row>
    <row r="20" spans="1:16" x14ac:dyDescent="0.25">
      <c r="A20" s="6">
        <v>150</v>
      </c>
      <c r="B20" s="4">
        <f>IF(ISNUMBER('KN 2018 po 10'!R20),'KN 2018 po 10'!R20,"")</f>
        <v>4768</v>
      </c>
      <c r="C20" s="4">
        <f>IF(ISNUMBER('KN 2018 po 10'!S20),'KN 2018 po 10'!S20,"")</f>
        <v>3986.1165220471048</v>
      </c>
      <c r="D20" s="4">
        <f>IF(ISNUMBER('KN 2018 po 10'!T20),'KN 2018 po 10'!T20,"")</f>
        <v>3887.4887573964497</v>
      </c>
      <c r="E20" s="4">
        <f>IF(ISNUMBER('KN 2018 po 10'!U20),'KN 2018 po 10'!U20,"")</f>
        <v>3998.2512830260407</v>
      </c>
      <c r="F20" s="4">
        <f>IF(ISNUMBER('KN 2018 po 10'!V20),'KN 2018 po 10'!V20,"")</f>
        <v>3576.5305418977164</v>
      </c>
      <c r="G20" s="4">
        <f>IF(ISNUMBER('KN 2018 po 10'!W20),'KN 2018 po 10'!W20,"")</f>
        <v>4108.7674714104196</v>
      </c>
      <c r="H20" s="4">
        <f>IF(ISNUMBER('KN 2018 po 10'!X20),'KN 2018 po 10'!X20,"")</f>
        <v>3903.5214881365487</v>
      </c>
      <c r="I20" s="4">
        <f>IF(ISNUMBER('KN 2018 po 10'!Y20),'KN 2018 po 10'!Y20,"")</f>
        <v>4232.2163907953172</v>
      </c>
      <c r="J20" s="4">
        <f>IF(ISNUMBER('KN 2018 po 10'!Z20),'KN 2018 po 10'!Z20,"")</f>
        <v>4220.6242735007854</v>
      </c>
      <c r="K20" s="4">
        <f>IF(ISNUMBER('KN 2018 po 10'!AA20),'KN 2018 po 10'!AA20,"")</f>
        <v>3946.7459138187219</v>
      </c>
      <c r="L20" s="4">
        <f>IF(ISNUMBER('KN 2018 po 10'!AB20),'KN 2018 po 10'!AB20,"")</f>
        <v>4356.0527367159402</v>
      </c>
      <c r="M20" s="4">
        <f>IF(ISNUMBER('KN 2018 po 10'!AC20),'KN 2018 po 10'!AC20,"")</f>
        <v>3608.1955427749822</v>
      </c>
      <c r="N20" s="4">
        <f>IF(ISNUMBER('KN 2018 po 10'!AD20),'KN 2018 po 10'!AD20,"")</f>
        <v>3688.0543241693094</v>
      </c>
      <c r="O20" s="4">
        <f>IF(ISNUMBER('KN 2018 po 10'!AE20),'KN 2018 po 10'!AE20,"")</f>
        <v>4112.6014101185192</v>
      </c>
      <c r="P20" s="4">
        <f>IF(ISNUMBER('KN 2018 po 10'!AF20),'KN 2018 po 10'!AF20,"")</f>
        <v>4028.0833325577037</v>
      </c>
    </row>
    <row r="21" spans="1:16" x14ac:dyDescent="0.25">
      <c r="A21" s="6">
        <v>160</v>
      </c>
      <c r="B21" s="4">
        <f>IF(ISNUMBER('KN 2018 po 10'!R21),'KN 2018 po 10'!R21,"")</f>
        <v>4664.347826086957</v>
      </c>
      <c r="C21" s="4">
        <f>IF(ISNUMBER('KN 2018 po 10'!S21),'KN 2018 po 10'!S21,"")</f>
        <v>3929.7486033519554</v>
      </c>
      <c r="D21" s="4">
        <f>IF(ISNUMBER('KN 2018 po 10'!T21),'KN 2018 po 10'!T21,"")</f>
        <v>3814.4889192764458</v>
      </c>
      <c r="E21" s="4">
        <f>IF(ISNUMBER('KN 2018 po 10'!U21),'KN 2018 po 10'!U21,"")</f>
        <v>3940.5769951292618</v>
      </c>
      <c r="F21" s="4">
        <f>IF(ISNUMBER('KN 2018 po 10'!V21),'KN 2018 po 10'!V21,"")</f>
        <v>3528.5111193353273</v>
      </c>
      <c r="G21" s="4">
        <f>IF(ISNUMBER('KN 2018 po 10'!W21),'KN 2018 po 10'!W21,"")</f>
        <v>4020.2237878159967</v>
      </c>
      <c r="H21" s="4">
        <f>IF(ISNUMBER('KN 2018 po 10'!X21),'KN 2018 po 10'!X21,"")</f>
        <v>3848.6679718830515</v>
      </c>
      <c r="I21" s="4">
        <f>IF(ISNUMBER('KN 2018 po 10'!Y21),'KN 2018 po 10'!Y21,"")</f>
        <v>4155.8771060455892</v>
      </c>
      <c r="J21" s="4">
        <f>IF(ISNUMBER('KN 2018 po 10'!Z21),'KN 2018 po 10'!Z21,"")</f>
        <v>4163.9570821844845</v>
      </c>
      <c r="K21" s="4">
        <f>IF(ISNUMBER('KN 2018 po 10'!AA21),'KN 2018 po 10'!AA21,"")</f>
        <v>3885.1682106289618</v>
      </c>
      <c r="L21" s="4">
        <f>IF(ISNUMBER('KN 2018 po 10'!AB21),'KN 2018 po 10'!AB21,"")</f>
        <v>4304.4611133043827</v>
      </c>
      <c r="M21" s="4">
        <f>IF(ISNUMBER('KN 2018 po 10'!AC21),'KN 2018 po 10'!AC21,"")</f>
        <v>3560.2057102323106</v>
      </c>
      <c r="N21" s="4">
        <f>IF(ISNUMBER('KN 2018 po 10'!AD21),'KN 2018 po 10'!AD21,"")</f>
        <v>3636.3620774161282</v>
      </c>
      <c r="O21" s="4">
        <f>IF(ISNUMBER('KN 2018 po 10'!AE21),'KN 2018 po 10'!AE21,"")</f>
        <v>4054.4453414422401</v>
      </c>
      <c r="P21" s="4">
        <f>IF(ISNUMBER('KN 2018 po 10'!AF21),'KN 2018 po 10'!AF21,"")</f>
        <v>3964.7887045809343</v>
      </c>
    </row>
    <row r="22" spans="1:16" x14ac:dyDescent="0.25">
      <c r="A22" s="6">
        <v>170</v>
      </c>
      <c r="B22" s="4">
        <f>IF(ISNUMBER('KN 2018 po 10'!R22),'KN 2018 po 10'!R22,"")</f>
        <v>4565.1063829787236</v>
      </c>
      <c r="C22" s="4">
        <f>IF(ISNUMBER('KN 2018 po 10'!S22),'KN 2018 po 10'!S22,"")</f>
        <v>3878.2908339076498</v>
      </c>
      <c r="D22" s="4">
        <f>IF(ISNUMBER('KN 2018 po 10'!T22),'KN 2018 po 10'!T22,"")</f>
        <v>3746.9544634106724</v>
      </c>
      <c r="E22" s="4">
        <f>IF(ISNUMBER('KN 2018 po 10'!U22),'KN 2018 po 10'!U22,"")</f>
        <v>3887.4145259656257</v>
      </c>
      <c r="F22" s="4">
        <f>IF(ISNUMBER('KN 2018 po 10'!V22),'KN 2018 po 10'!V22,"")</f>
        <v>3484.3777557472354</v>
      </c>
      <c r="G22" s="4">
        <f>IF(ISNUMBER('KN 2018 po 10'!W22),'KN 2018 po 10'!W22,"")</f>
        <v>3936.2142422398051</v>
      </c>
      <c r="H22" s="4">
        <f>IF(ISNUMBER('KN 2018 po 10'!X22),'KN 2018 po 10'!X22,"")</f>
        <v>3798.314934943171</v>
      </c>
      <c r="I22" s="4">
        <f>IF(ISNUMBER('KN 2018 po 10'!Y22),'KN 2018 po 10'!Y22,"")</f>
        <v>4084.6288720046759</v>
      </c>
      <c r="J22" s="4">
        <f>IF(ISNUMBER('KN 2018 po 10'!Z22),'KN 2018 po 10'!Z22,"")</f>
        <v>4111.8757862332695</v>
      </c>
      <c r="K22" s="4">
        <f>IF(ISNUMBER('KN 2018 po 10'!AA22),'KN 2018 po 10'!AA22,"")</f>
        <v>3828.2024674276495</v>
      </c>
      <c r="L22" s="4">
        <f>IF(ISNUMBER('KN 2018 po 10'!AB22),'KN 2018 po 10'!AB22,"")</f>
        <v>4256.5684169431979</v>
      </c>
      <c r="M22" s="4">
        <f>IF(ISNUMBER('KN 2018 po 10'!AC22),'KN 2018 po 10'!AC22,"")</f>
        <v>3515.3213097531079</v>
      </c>
      <c r="N22" s="4">
        <f>IF(ISNUMBER('KN 2018 po 10'!AD22),'KN 2018 po 10'!AD22,"")</f>
        <v>3588.7569430660892</v>
      </c>
      <c r="O22" s="4">
        <f>IF(ISNUMBER('KN 2018 po 10'!AE22),'KN 2018 po 10'!AE22,"")</f>
        <v>4001.2946417564444</v>
      </c>
      <c r="P22" s="4">
        <f>IF(ISNUMBER('KN 2018 po 10'!AF22),'KN 2018 po 10'!AF22,"")</f>
        <v>3905.9515411698085</v>
      </c>
    </row>
    <row r="23" spans="1:16" x14ac:dyDescent="0.25">
      <c r="A23" s="6">
        <v>180</v>
      </c>
      <c r="B23" s="4">
        <f>IF(ISNUMBER('KN 2018 po 10'!R23),'KN 2018 po 10'!R23,"")</f>
        <v>4470</v>
      </c>
      <c r="C23" s="4">
        <f>IF(ISNUMBER('KN 2018 po 10'!S23),'KN 2018 po 10'!S23,"")</f>
        <v>3830.1174068402242</v>
      </c>
      <c r="D23" s="4">
        <f>IF(ISNUMBER('KN 2018 po 10'!T23),'KN 2018 po 10'!T23,"")</f>
        <v>3684.452324721658</v>
      </c>
      <c r="E23" s="4">
        <f>IF(ISNUMBER('KN 2018 po 10'!U23),'KN 2018 po 10'!U23,"")</f>
        <v>3838.4671532846719</v>
      </c>
      <c r="F23" s="4">
        <f>IF(ISNUMBER('KN 2018 po 10'!V23),'KN 2018 po 10'!V23,"")</f>
        <v>3443.5958391345134</v>
      </c>
      <c r="G23" s="4">
        <f>IF(ISNUMBER('KN 2018 po 10'!W23),'KN 2018 po 10'!W23,"")</f>
        <v>3855.6438791732908</v>
      </c>
      <c r="H23" s="4">
        <f>IF(ISNUMBER('KN 2018 po 10'!X23),'KN 2018 po 10'!X23,"")</f>
        <v>3751.8378158613687</v>
      </c>
      <c r="I23" s="4">
        <f>IF(ISNUMBER('KN 2018 po 10'!Y23),'KN 2018 po 10'!Y23,"")</f>
        <v>4018.0912226906862</v>
      </c>
      <c r="J23" s="4">
        <f>IF(ISNUMBER('KN 2018 po 10'!Z23),'KN 2018 po 10'!Z23,"")</f>
        <v>4063.7494959194696</v>
      </c>
      <c r="K23" s="4">
        <f>IF(ISNUMBER('KN 2018 po 10'!AA23),'KN 2018 po 10'!AA23,"")</f>
        <v>3775.2425712553063</v>
      </c>
      <c r="L23" s="4">
        <f>IF(ISNUMBER('KN 2018 po 10'!AB23),'KN 2018 po 10'!AB23,"")</f>
        <v>4210.5425757868315</v>
      </c>
      <c r="M23" s="4">
        <f>IF(ISNUMBER('KN 2018 po 10'!AC23),'KN 2018 po 10'!AC23,"")</f>
        <v>3473.9574320816751</v>
      </c>
      <c r="N23" s="4">
        <f>IF(ISNUMBER('KN 2018 po 10'!AD23),'KN 2018 po 10'!AD23,"")</f>
        <v>3544.6789271280222</v>
      </c>
      <c r="O23" s="4">
        <f>IF(ISNUMBER('KN 2018 po 10'!AE23),'KN 2018 po 10'!AE23,"")</f>
        <v>3952.4435428942593</v>
      </c>
      <c r="P23" s="4">
        <f>IF(ISNUMBER('KN 2018 po 10'!AF23),'KN 2018 po 10'!AF23,"")</f>
        <v>3850.9157276265696</v>
      </c>
    </row>
    <row r="24" spans="1:16" x14ac:dyDescent="0.25">
      <c r="A24" s="6">
        <v>190</v>
      </c>
      <c r="B24" s="4">
        <f>IF(ISNUMBER('KN 2018 po 10'!R24),'KN 2018 po 10'!R24,"")</f>
        <v>4378.7755102040819</v>
      </c>
      <c r="C24" s="4">
        <f>IF(ISNUMBER('KN 2018 po 10'!S24),'KN 2018 po 10'!S24,"")</f>
        <v>3785.6710393541875</v>
      </c>
      <c r="D24" s="4">
        <f>IF(ISNUMBER('KN 2018 po 10'!T24),'KN 2018 po 10'!T24,"")</f>
        <v>3626.6001550916153</v>
      </c>
      <c r="E24" s="4">
        <f>IF(ISNUMBER('KN 2018 po 10'!U24),'KN 2018 po 10'!U24,"")</f>
        <v>3793.4715960324615</v>
      </c>
      <c r="F24" s="4">
        <f>IF(ISNUMBER('KN 2018 po 10'!V24),'KN 2018 po 10'!V24,"")</f>
        <v>3405.7300163500968</v>
      </c>
      <c r="G24" s="4">
        <f>IF(ISNUMBER('KN 2018 po 10'!W24),'KN 2018 po 10'!W24,"")</f>
        <v>3778.3057448880231</v>
      </c>
      <c r="H24" s="4">
        <f>IF(ISNUMBER('KN 2018 po 10'!X24),'KN 2018 po 10'!X24,"")</f>
        <v>3708.7288020969613</v>
      </c>
      <c r="I24" s="4">
        <f>IF(ISNUMBER('KN 2018 po 10'!Y24),'KN 2018 po 10'!Y24,"")</f>
        <v>3955.1782682512735</v>
      </c>
      <c r="J24" s="4">
        <f>IF(ISNUMBER('KN 2018 po 10'!Z24),'KN 2018 po 10'!Z24,"")</f>
        <v>4019.0644557925125</v>
      </c>
      <c r="K24" s="4">
        <f>IF(ISNUMBER('KN 2018 po 10'!AA24),'KN 2018 po 10'!AA24,"")</f>
        <v>3725.8869957169845</v>
      </c>
      <c r="L24" s="4">
        <f>IF(ISNUMBER('KN 2018 po 10'!AB24),'KN 2018 po 10'!AB24,"")</f>
        <v>4167.093445442385</v>
      </c>
      <c r="M24" s="4">
        <f>IF(ISNUMBER('KN 2018 po 10'!AC24),'KN 2018 po 10'!AC24,"")</f>
        <v>3435.9062125620399</v>
      </c>
      <c r="N24" s="4">
        <f>IF(ISNUMBER('KN 2018 po 10'!AD24),'KN 2018 po 10'!AD24,"")</f>
        <v>3503.6718584676464</v>
      </c>
      <c r="O24" s="4">
        <f>IF(ISNUMBER('KN 2018 po 10'!AE24),'KN 2018 po 10'!AE24,"")</f>
        <v>3907.3196430204362</v>
      </c>
      <c r="P24" s="4">
        <f>IF(ISNUMBER('KN 2018 po 10'!AF24),'KN 2018 po 10'!AF24,"")</f>
        <v>3799.3859816621939</v>
      </c>
    </row>
    <row r="25" spans="1:16" x14ac:dyDescent="0.25">
      <c r="A25" s="6">
        <v>200</v>
      </c>
      <c r="B25" s="4">
        <f>IF(ISNUMBER('KN 2018 po 10'!R25),'KN 2018 po 10'!R25,"")</f>
        <v>4291.2</v>
      </c>
      <c r="C25" s="4">
        <f>IF(ISNUMBER('KN 2018 po 10'!S25),'KN 2018 po 10'!S25,"")</f>
        <v>3744.111776447106</v>
      </c>
      <c r="D25" s="4">
        <f>IF(ISNUMBER('KN 2018 po 10'!T25),'KN 2018 po 10'!T25,"")</f>
        <v>3573.0595196658537</v>
      </c>
      <c r="E25" s="4">
        <f>IF(ISNUMBER('KN 2018 po 10'!U25),'KN 2018 po 10'!U25,"")</f>
        <v>3750.8559201141229</v>
      </c>
      <c r="F25" s="4">
        <f>IF(ISNUMBER('KN 2018 po 10'!V25),'KN 2018 po 10'!V25,"")</f>
        <v>3370.4215325631071</v>
      </c>
      <c r="G25" s="4">
        <f>IF(ISNUMBER('KN 2018 po 10'!W25),'KN 2018 po 10'!W25,"")</f>
        <v>3703.3021569001717</v>
      </c>
      <c r="H25" s="4">
        <f>IF(ISNUMBER('KN 2018 po 10'!X25),'KN 2018 po 10'!X25,"")</f>
        <v>3668.5700260120543</v>
      </c>
      <c r="I25" s="4">
        <f>IF(ISNUMBER('KN 2018 po 10'!Y25),'KN 2018 po 10'!Y25,"")</f>
        <v>3896.3761382642629</v>
      </c>
      <c r="J25" s="4">
        <f>IF(ISNUMBER('KN 2018 po 10'!Z25),'KN 2018 po 10'!Z25,"")</f>
        <v>3977.3973032305203</v>
      </c>
      <c r="K25" s="4">
        <f>IF(ISNUMBER('KN 2018 po 10'!AA25),'KN 2018 po 10'!AA25,"")</f>
        <v>3679.6394466096526</v>
      </c>
      <c r="L25" s="4">
        <f>IF(ISNUMBER('KN 2018 po 10'!AB25),'KN 2018 po 10'!AB25,"")</f>
        <v>4123.7518910741301</v>
      </c>
      <c r="M25" s="4">
        <f>IF(ISNUMBER('KN 2018 po 10'!AC25),'KN 2018 po 10'!AC25,"")</f>
        <v>3400.4065040650407</v>
      </c>
      <c r="N25" s="4">
        <f>IF(ISNUMBER('KN 2018 po 10'!AD25),'KN 2018 po 10'!AD25,"")</f>
        <v>3465.3597041427442</v>
      </c>
      <c r="O25" s="4">
        <f>IF(ISNUMBER('KN 2018 po 10'!AE25),'KN 2018 po 10'!AE25,"")</f>
        <v>3865.4530235988009</v>
      </c>
      <c r="P25" s="4">
        <f>IF(ISNUMBER('KN 2018 po 10'!AF25),'KN 2018 po 10'!AF25,"")</f>
        <v>3750.7074959062543</v>
      </c>
    </row>
    <row r="26" spans="1:16" x14ac:dyDescent="0.25">
      <c r="A26" s="6">
        <v>210</v>
      </c>
      <c r="B26" s="4">
        <f>IF(ISNUMBER('KN 2018 po 10'!R26),'KN 2018 po 10'!R26,"")</f>
        <v>4207.0588235294117</v>
      </c>
      <c r="C26" s="4">
        <f>IF(ISNUMBER('KN 2018 po 10'!S26),'KN 2018 po 10'!S26,"")</f>
        <v>3704.6741277156025</v>
      </c>
      <c r="D26" s="4">
        <f>IF(ISNUMBER('KN 2018 po 10'!T26),'KN 2018 po 10'!T26,"")</f>
        <v>3523.5301891099189</v>
      </c>
      <c r="E26" s="4">
        <f>IF(ISNUMBER('KN 2018 po 10'!U26),'KN 2018 po 10'!U26,"")</f>
        <v>3711.150317572336</v>
      </c>
      <c r="F26" s="4">
        <f>IF(ISNUMBER('KN 2018 po 10'!V26),'KN 2018 po 10'!V26,"")</f>
        <v>3337.3716104426485</v>
      </c>
      <c r="G26" s="4">
        <f>IF(ISNUMBER('KN 2018 po 10'!W26),'KN 2018 po 10'!W26,"")</f>
        <v>3631.8981654810932</v>
      </c>
      <c r="H26" s="4">
        <f>IF(ISNUMBER('KN 2018 po 10'!X26),'KN 2018 po 10'!X26,"")</f>
        <v>3631.0139396404893</v>
      </c>
      <c r="I26" s="4">
        <f>IF(ISNUMBER('KN 2018 po 10'!Y26),'KN 2018 po 10'!Y26,"")</f>
        <v>3840.7034255358121</v>
      </c>
      <c r="J26" s="4">
        <f>IF(ISNUMBER('KN 2018 po 10'!Z26),'KN 2018 po 10'!Z26,"")</f>
        <v>3938.3954543982986</v>
      </c>
      <c r="K26" s="4">
        <f>IF(ISNUMBER('KN 2018 po 10'!AA26),'KN 2018 po 10'!AA26,"")</f>
        <v>3636.1180572033513</v>
      </c>
      <c r="L26" s="4">
        <f>IF(ISNUMBER('KN 2018 po 10'!AB26),'KN 2018 po 10'!AB26,"")</f>
        <v>4082.0666417072257</v>
      </c>
      <c r="M26" s="4">
        <f>IF(ISNUMBER('KN 2018 po 10'!AC26),'KN 2018 po 10'!AC26,"")</f>
        <v>3367.3264005367328</v>
      </c>
      <c r="N26" s="4">
        <f>IF(ISNUMBER('KN 2018 po 10'!AD26),'KN 2018 po 10'!AD26,"")</f>
        <v>3429.4291944559568</v>
      </c>
      <c r="O26" s="4">
        <f>IF(ISNUMBER('KN 2018 po 10'!AE26),'KN 2018 po 10'!AE26,"")</f>
        <v>3826.4536974915954</v>
      </c>
      <c r="P26" s="4">
        <f>IF(ISNUMBER('KN 2018 po 10'!AF26),'KN 2018 po 10'!AF26,"")</f>
        <v>3704.7992889157481</v>
      </c>
    </row>
    <row r="27" spans="1:16" x14ac:dyDescent="0.25">
      <c r="A27" s="6">
        <v>220</v>
      </c>
      <c r="B27" s="4">
        <f>IF(ISNUMBER('KN 2018 po 10'!R27),'KN 2018 po 10'!R27,"")</f>
        <v>4126.1538461538457</v>
      </c>
      <c r="C27" s="4">
        <f>IF(ISNUMBER('KN 2018 po 10'!S27),'KN 2018 po 10'!S27,"")</f>
        <v>3667.8507414045953</v>
      </c>
      <c r="D27" s="4">
        <f>IF(ISNUMBER('KN 2018 po 10'!T27),'KN 2018 po 10'!T27,"")</f>
        <v>3477.7453298732271</v>
      </c>
      <c r="E27" s="4">
        <f>IF(ISNUMBER('KN 2018 po 10'!U27),'KN 2018 po 10'!U27,"")</f>
        <v>3674.2008733624452</v>
      </c>
      <c r="F27" s="4">
        <f>IF(ISNUMBER('KN 2018 po 10'!V27),'KN 2018 po 10'!V27,"")</f>
        <v>3306.3290506903968</v>
      </c>
      <c r="G27" s="4">
        <f>IF(ISNUMBER('KN 2018 po 10'!W27),'KN 2018 po 10'!W27,"")</f>
        <v>3563.1955922865013</v>
      </c>
      <c r="H27" s="4">
        <f>IF(ISNUMBER('KN 2018 po 10'!X27),'KN 2018 po 10'!X27,"")</f>
        <v>3595.7686976892392</v>
      </c>
      <c r="I27" s="4">
        <f>IF(ISNUMBER('KN 2018 po 10'!Y27),'KN 2018 po 10'!Y27,"")</f>
        <v>3788.6519696422115</v>
      </c>
      <c r="J27" s="4">
        <f>IF(ISNUMBER('KN 2018 po 10'!Z27),'KN 2018 po 10'!Z27,"")</f>
        <v>3901.7624717725071</v>
      </c>
      <c r="K27" s="4">
        <f>IF(ISNUMBER('KN 2018 po 10'!AA27),'KN 2018 po 10'!AA27,"")</f>
        <v>3595.1706339896409</v>
      </c>
      <c r="L27" s="4">
        <f>IF(ISNUMBER('KN 2018 po 10'!AB27),'KN 2018 po 10'!AB27,"")</f>
        <v>4041.2157153446997</v>
      </c>
      <c r="M27" s="4">
        <f>IF(ISNUMBER('KN 2018 po 10'!AC27),'KN 2018 po 10'!AC27,"")</f>
        <v>3335.9920239282155</v>
      </c>
      <c r="N27" s="4">
        <f>IF(ISNUMBER('KN 2018 po 10'!AD27),'KN 2018 po 10'!AD27,"")</f>
        <v>3395.6168586789991</v>
      </c>
      <c r="O27" s="4">
        <f>IF(ISNUMBER('KN 2018 po 10'!AE27),'KN 2018 po 10'!AE27,"")</f>
        <v>3789.9948533754191</v>
      </c>
      <c r="P27" s="4">
        <f>IF(ISNUMBER('KN 2018 po 10'!AF27),'KN 2018 po 10'!AF27,"")</f>
        <v>3661.4034755851389</v>
      </c>
    </row>
    <row r="28" spans="1:16" x14ac:dyDescent="0.25">
      <c r="A28" s="6">
        <v>230</v>
      </c>
      <c r="B28" s="4">
        <f>IF(ISNUMBER('KN 2018 po 10'!R28),'KN 2018 po 10'!R28,"")</f>
        <v>4048.3018867924529</v>
      </c>
      <c r="C28" s="4">
        <f>IF(ISNUMBER('KN 2018 po 10'!S28),'KN 2018 po 10'!S28,"")</f>
        <v>3633.5108958837773</v>
      </c>
      <c r="D28" s="4">
        <f>IF(ISNUMBER('KN 2018 po 10'!T28),'KN 2018 po 10'!T28,"")</f>
        <v>3435.4674346106931</v>
      </c>
      <c r="E28" s="4">
        <f>IF(ISNUMBER('KN 2018 po 10'!U28),'KN 2018 po 10'!U28,"")</f>
        <v>3639.2387543252598</v>
      </c>
      <c r="F28" s="4">
        <f>IF(ISNUMBER('KN 2018 po 10'!V28),'KN 2018 po 10'!V28,"")</f>
        <v>3277.0808400674923</v>
      </c>
      <c r="G28" s="4">
        <f>IF(ISNUMBER('KN 2018 po 10'!W28),'KN 2018 po 10'!W28,"")</f>
        <v>3497.0439798125453</v>
      </c>
      <c r="H28" s="4">
        <f>IF(ISNUMBER('KN 2018 po 10'!X28),'KN 2018 po 10'!X28,"")</f>
        <v>3562.5871025833476</v>
      </c>
      <c r="I28" s="4">
        <f>IF(ISNUMBER('KN 2018 po 10'!Y28),'KN 2018 po 10'!Y28,"")</f>
        <v>3739.325842696629</v>
      </c>
      <c r="J28" s="4">
        <f>IF(ISNUMBER('KN 2018 po 10'!Z28),'KN 2018 po 10'!Z28,"")</f>
        <v>3867.2469807777079</v>
      </c>
      <c r="K28" s="4">
        <f>IF(ISNUMBER('KN 2018 po 10'!AA28),'KN 2018 po 10'!AA28,"")</f>
        <v>3556.4680258506801</v>
      </c>
      <c r="L28" s="4">
        <f>IF(ISNUMBER('KN 2018 po 10'!AB28),'KN 2018 po 10'!AB28,"")</f>
        <v>4001.1743119266057</v>
      </c>
      <c r="M28" s="4">
        <f>IF(ISNUMBER('KN 2018 po 10'!AC28),'KN 2018 po 10'!AC28,"")</f>
        <v>3306.324110671937</v>
      </c>
      <c r="N28" s="4">
        <f>IF(ISNUMBER('KN 2018 po 10'!AD28),'KN 2018 po 10'!AD28,"")</f>
        <v>3363.6992035900012</v>
      </c>
      <c r="O28" s="4">
        <f>IF(ISNUMBER('KN 2018 po 10'!AE28),'KN 2018 po 10'!AE28,"")</f>
        <v>3755.8002123069368</v>
      </c>
      <c r="P28" s="4">
        <f>IF(ISNUMBER('KN 2018 po 10'!AF28),'KN 2018 po 10'!AF28,"")</f>
        <v>3620.2335415640046</v>
      </c>
    </row>
    <row r="29" spans="1:16" x14ac:dyDescent="0.25">
      <c r="A29" s="6">
        <v>240</v>
      </c>
      <c r="B29" s="4">
        <f>IF(ISNUMBER('KN 2018 po 10'!R29),'KN 2018 po 10'!R29,"")</f>
        <v>3973.3333333333335</v>
      </c>
      <c r="C29" s="4">
        <f>IF(ISNUMBER('KN 2018 po 10'!S29),'KN 2018 po 10'!S29,"")</f>
        <v>3600.3838771593087</v>
      </c>
      <c r="D29" s="4">
        <f>IF(ISNUMBER('KN 2018 po 10'!T29),'KN 2018 po 10'!T29,"")</f>
        <v>3396.4848661311025</v>
      </c>
      <c r="E29" s="4">
        <f>IF(ISNUMBER('KN 2018 po 10'!U29),'KN 2018 po 10'!U29,"")</f>
        <v>3606.1717812446427</v>
      </c>
      <c r="F29" s="4">
        <f>IF(ISNUMBER('KN 2018 po 10'!V29),'KN 2018 po 10'!V29,"")</f>
        <v>3249.4449392866322</v>
      </c>
      <c r="G29" s="4">
        <f>IF(ISNUMBER('KN 2018 po 10'!W29),'KN 2018 po 10'!W29,"")</f>
        <v>3432.6963906581741</v>
      </c>
      <c r="H29" s="4">
        <f>IF(ISNUMBER('KN 2018 po 10'!X29),'KN 2018 po 10'!X29,"")</f>
        <v>3531.2581272513453</v>
      </c>
      <c r="I29" s="4">
        <f>IF(ISNUMBER('KN 2018 po 10'!Y29),'KN 2018 po 10'!Y29,"")</f>
        <v>3692.5678055653398</v>
      </c>
      <c r="J29" s="4">
        <f>IF(ISNUMBER('KN 2018 po 10'!Z29),'KN 2018 po 10'!Z29,"")</f>
        <v>3834.6341588573146</v>
      </c>
      <c r="K29" s="4">
        <f>IF(ISNUMBER('KN 2018 po 10'!AA29),'KN 2018 po 10'!AA29,"")</f>
        <v>3519.7710166436977</v>
      </c>
      <c r="L29" s="4">
        <f>IF(ISNUMBER('KN 2018 po 10'!AB29),'KN 2018 po 10'!AB29,"")</f>
        <v>3961.1989100817441</v>
      </c>
      <c r="M29" s="4">
        <f>IF(ISNUMBER('KN 2018 po 10'!AC29),'KN 2018 po 10'!AC29,"")</f>
        <v>3278.2495101241016</v>
      </c>
      <c r="N29" s="4">
        <f>IF(ISNUMBER('KN 2018 po 10'!AD29),'KN 2018 po 10'!AD29,"")</f>
        <v>3333.4851702726523</v>
      </c>
      <c r="O29" s="4">
        <f>IF(ISNUMBER('KN 2018 po 10'!AE29),'KN 2018 po 10'!AE29,"")</f>
        <v>3723.6343531327984</v>
      </c>
      <c r="P29" s="4">
        <f>IF(ISNUMBER('KN 2018 po 10'!AF29),'KN 2018 po 10'!AF29,"")</f>
        <v>3580.9510171244424</v>
      </c>
    </row>
    <row r="30" spans="1:16" x14ac:dyDescent="0.25">
      <c r="A30" s="6">
        <v>250</v>
      </c>
      <c r="B30" s="4">
        <f>IF(ISNUMBER('KN 2018 po 10'!R30),'KN 2018 po 10'!R30,"")</f>
        <v>3901.090909090909</v>
      </c>
      <c r="C30" s="4">
        <f>IF(ISNUMBER('KN 2018 po 10'!S30),'KN 2018 po 10'!S30,"")</f>
        <v>3568.9868400190267</v>
      </c>
      <c r="D30" s="4">
        <f>IF(ISNUMBER('KN 2018 po 10'!T30),'KN 2018 po 10'!T30,"")</f>
        <v>3360.6089127143264</v>
      </c>
      <c r="E30" s="4">
        <f>IF(ISNUMBER('KN 2018 po 10'!U30),'KN 2018 po 10'!U30,"")</f>
        <v>3574.3075615972812</v>
      </c>
      <c r="F30" s="4">
        <f>IF(ISNUMBER('KN 2018 po 10'!V30),'KN 2018 po 10'!V30,"")</f>
        <v>3223.264675634101</v>
      </c>
      <c r="G30" s="4">
        <f>IF(ISNUMBER('KN 2018 po 10'!W30),'KN 2018 po 10'!W30,"")</f>
        <v>3371.2597741094701</v>
      </c>
      <c r="H30" s="4">
        <f>IF(ISNUMBER('KN 2018 po 10'!X30),'KN 2018 po 10'!X30,"")</f>
        <v>3501.6003327575099</v>
      </c>
      <c r="I30" s="4">
        <f>IF(ISNUMBER('KN 2018 po 10'!Y30),'KN 2018 po 10'!Y30,"")</f>
        <v>3648.2338611449454</v>
      </c>
      <c r="J30" s="4">
        <f>IF(ISNUMBER('KN 2018 po 10'!Z30),'KN 2018 po 10'!Z30,"")</f>
        <v>3803.7391182686515</v>
      </c>
      <c r="K30" s="4">
        <f>IF(ISNUMBER('KN 2018 po 10'!AA30),'KN 2018 po 10'!AA30,"")</f>
        <v>3484.9205793856272</v>
      </c>
      <c r="L30" s="4">
        <f>IF(ISNUMBER('KN 2018 po 10'!AB30),'KN 2018 po 10'!AB30,"")</f>
        <v>3922.0143884892086</v>
      </c>
      <c r="M30" s="4">
        <f>IF(ISNUMBER('KN 2018 po 10'!AC30),'KN 2018 po 10'!AC30,"")</f>
        <v>3251.7006802721089</v>
      </c>
      <c r="N30" s="4">
        <f>IF(ISNUMBER('KN 2018 po 10'!AD30),'KN 2018 po 10'!AD30,"")</f>
        <v>3304.810268313553</v>
      </c>
      <c r="O30" s="4">
        <f>IF(ISNUMBER('KN 2018 po 10'!AE30),'KN 2018 po 10'!AE30,"")</f>
        <v>3693.2952154485465</v>
      </c>
      <c r="P30" s="4">
        <f>IF(ISNUMBER('KN 2018 po 10'!AF30),'KN 2018 po 10'!AF30,"")</f>
        <v>3543.5595083746616</v>
      </c>
    </row>
    <row r="31" spans="1:16" x14ac:dyDescent="0.25">
      <c r="A31" s="6">
        <v>260</v>
      </c>
      <c r="B31" s="4">
        <f>IF(ISNUMBER('KN 2018 po 10'!R31),'KN 2018 po 10'!R31,"")</f>
        <v>3831.4285714285716</v>
      </c>
      <c r="C31" s="4">
        <f>IF(ISNUMBER('KN 2018 po 10'!S31),'KN 2018 po 10'!S31,"")</f>
        <v>3539.2452830188677</v>
      </c>
      <c r="D31" s="4">
        <f>IF(ISNUMBER('KN 2018 po 10'!T31),'KN 2018 po 10'!T31,"")</f>
        <v>3327.6712719539946</v>
      </c>
      <c r="E31" s="4">
        <f>IF(ISNUMBER('KN 2018 po 10'!U31),'KN 2018 po 10'!U31,"")</f>
        <v>3544.7927199191099</v>
      </c>
      <c r="F31" s="4">
        <f>IF(ISNUMBER('KN 2018 po 10'!V31),'KN 2018 po 10'!V31,"")</f>
        <v>3198.4043337078679</v>
      </c>
      <c r="G31" s="4">
        <f>IF(ISNUMBER('KN 2018 po 10'!W31),'KN 2018 po 10'!W31,"")</f>
        <v>3371.2597741094701</v>
      </c>
      <c r="H31" s="4">
        <f>IF(ISNUMBER('KN 2018 po 10'!X31),'KN 2018 po 10'!X31,"")</f>
        <v>3473.4566987177091</v>
      </c>
      <c r="I31" s="4">
        <f>IF(ISNUMBER('KN 2018 po 10'!Y31),'KN 2018 po 10'!Y31,"")</f>
        <v>3606.8123172200239</v>
      </c>
      <c r="J31" s="4">
        <f>IF(ISNUMBER('KN 2018 po 10'!Z31),'KN 2018 po 10'!Z31,"")</f>
        <v>3774.4017027615791</v>
      </c>
      <c r="K31" s="4">
        <f>IF(ISNUMBER('KN 2018 po 10'!AA31),'KN 2018 po 10'!AA31,"")</f>
        <v>3451.8297754366508</v>
      </c>
      <c r="L31" s="4">
        <f>IF(ISNUMBER('KN 2018 po 10'!AB31),'KN 2018 po 10'!AB31,"")</f>
        <v>3883.5975066785395</v>
      </c>
      <c r="M31" s="4">
        <f>IF(ISNUMBER('KN 2018 po 10'!AC31),'KN 2018 po 10'!AC31,"")</f>
        <v>3226.615236258438</v>
      </c>
      <c r="N31" s="4">
        <f>IF(ISNUMBER('KN 2018 po 10'!AD31),'KN 2018 po 10'!AD31,"")</f>
        <v>3277.5319625445673</v>
      </c>
      <c r="O31" s="4">
        <f>IF(ISNUMBER('KN 2018 po 10'!AE31),'KN 2018 po 10'!AE31,"")</f>
        <v>3664.608222778917</v>
      </c>
      <c r="P31" s="4">
        <f>IF(ISNUMBER('KN 2018 po 10'!AF31),'KN 2018 po 10'!AF31,"")</f>
        <v>3512.2610983238797</v>
      </c>
    </row>
    <row r="32" spans="1:16" x14ac:dyDescent="0.25">
      <c r="A32" s="6">
        <v>270</v>
      </c>
      <c r="B32" s="4">
        <f>IF(ISNUMBER('KN 2018 po 10'!R32),'KN 2018 po 10'!R32,"")</f>
        <v>3764.2105263157896</v>
      </c>
      <c r="C32" s="4">
        <f>IF(ISNUMBER('KN 2018 po 10'!S32),'KN 2018 po 10'!S32,"")</f>
        <v>3510.5427323767931</v>
      </c>
      <c r="D32" s="4">
        <f>IF(ISNUMBER('KN 2018 po 10'!T32),'KN 2018 po 10'!T32,"")</f>
        <v>3302.0378392679509</v>
      </c>
      <c r="E32" s="4">
        <f>IF(ISNUMBER('KN 2018 po 10'!U32),'KN 2018 po 10'!U32,"")</f>
        <v>3516.3490471414243</v>
      </c>
      <c r="F32" s="4">
        <f>IF(ISNUMBER('KN 2018 po 10'!V32),'KN 2018 po 10'!V32,"")</f>
        <v>3174.7456522646585</v>
      </c>
      <c r="G32" s="4">
        <f>IF(ISNUMBER('KN 2018 po 10'!W32),'KN 2018 po 10'!W32,"")</f>
        <v>3371.2597741094701</v>
      </c>
      <c r="H32" s="4">
        <f>IF(ISNUMBER('KN 2018 po 10'!X32),'KN 2018 po 10'!X32,"")</f>
        <v>3446.6905208006538</v>
      </c>
      <c r="I32" s="4">
        <f>IF(ISNUMBER('KN 2018 po 10'!Y32),'KN 2018 po 10'!Y32,"")</f>
        <v>3567.5344563552831</v>
      </c>
      <c r="J32" s="4">
        <f>IF(ISNUMBER('KN 2018 po 10'!Z32),'KN 2018 po 10'!Z32,"")</f>
        <v>3746.4823535463338</v>
      </c>
      <c r="K32" s="4">
        <f>IF(ISNUMBER('KN 2018 po 10'!AA32),'KN 2018 po 10'!AA32,"")</f>
        <v>3420.1833602307452</v>
      </c>
      <c r="L32" s="4">
        <f>IF(ISNUMBER('KN 2018 po 10'!AB32),'KN 2018 po 10'!AB32,"")</f>
        <v>3846.6043393896634</v>
      </c>
      <c r="M32" s="4">
        <f>IF(ISNUMBER('KN 2018 po 10'!AC32),'KN 2018 po 10'!AC32,"")</f>
        <v>3202.9355456285898</v>
      </c>
      <c r="N32" s="4">
        <f>IF(ISNUMBER('KN 2018 po 10'!AD32),'KN 2018 po 10'!AD32,"")</f>
        <v>3251.5260071888956</v>
      </c>
      <c r="O32" s="4">
        <f>IF(ISNUMBER('KN 2018 po 10'!AE32),'KN 2018 po 10'!AE32,"")</f>
        <v>3637.4216271513919</v>
      </c>
      <c r="P32" s="4">
        <f>IF(ISNUMBER('KN 2018 po 10'!AF32),'KN 2018 po 10'!AF32,"")</f>
        <v>3482.7516986976889</v>
      </c>
    </row>
    <row r="33" spans="1:16" x14ac:dyDescent="0.25">
      <c r="A33" s="6">
        <v>280</v>
      </c>
      <c r="B33" s="4">
        <f>IF(ISNUMBER('KN 2018 po 10'!R33),'KN 2018 po 10'!R33,"")</f>
        <v>3699.3103448275861</v>
      </c>
      <c r="C33" s="4">
        <f>IF(ISNUMBER('KN 2018 po 10'!S33),'KN 2018 po 10'!S33,"")</f>
        <v>3483.3797585886718</v>
      </c>
      <c r="D33" s="4">
        <f>IF(ISNUMBER('KN 2018 po 10'!T33),'KN 2018 po 10'!T33,"")</f>
        <v>3292.8096692242552</v>
      </c>
      <c r="E33" s="4">
        <f>IF(ISNUMBER('KN 2018 po 10'!U33),'KN 2018 po 10'!U33,"")</f>
        <v>3489.5155938951557</v>
      </c>
      <c r="F33" s="4">
        <f>IF(ISNUMBER('KN 2018 po 10'!V33),'KN 2018 po 10'!V33,"")</f>
        <v>3152.1850144533291</v>
      </c>
      <c r="G33" s="4">
        <f>IF(ISNUMBER('KN 2018 po 10'!W33),'KN 2018 po 10'!W33,"")</f>
        <v>3371.2597741094701</v>
      </c>
      <c r="H33" s="4">
        <f>IF(ISNUMBER('KN 2018 po 10'!X33),'KN 2018 po 10'!X33,"")</f>
        <v>3421.1821238146249</v>
      </c>
      <c r="I33" s="4">
        <f>IF(ISNUMBER('KN 2018 po 10'!Y33),'KN 2018 po 10'!Y33,"")</f>
        <v>3530.2912948307794</v>
      </c>
      <c r="J33" s="4">
        <f>IF(ISNUMBER('KN 2018 po 10'!Z33),'KN 2018 po 10'!Z33,"")</f>
        <v>3719.8587935189025</v>
      </c>
      <c r="K33" s="4">
        <f>IF(ISNUMBER('KN 2018 po 10'!AA33),'KN 2018 po 10'!AA33,"")</f>
        <v>3390.0347151317133</v>
      </c>
      <c r="L33" s="4">
        <f>IF(ISNUMBER('KN 2018 po 10'!AB33),'KN 2018 po 10'!AB33,"")</f>
        <v>3809.643605870021</v>
      </c>
      <c r="M33" s="4">
        <f>IF(ISNUMBER('KN 2018 po 10'!AC33),'KN 2018 po 10'!AC33,"")</f>
        <v>3180.1045461745603</v>
      </c>
      <c r="N33" s="4">
        <f>IF(ISNUMBER('KN 2018 po 10'!AD33),'KN 2018 po 10'!AD33,"")</f>
        <v>3226.6835050941831</v>
      </c>
      <c r="O33" s="4">
        <f>IF(ISNUMBER('KN 2018 po 10'!AE33),'KN 2018 po 10'!AE33,"")</f>
        <v>3611.6027854866402</v>
      </c>
      <c r="P33" s="4">
        <f>IF(ISNUMBER('KN 2018 po 10'!AF33),'KN 2018 po 10'!AF33,"")</f>
        <v>3455.5615375014204</v>
      </c>
    </row>
    <row r="34" spans="1:16" x14ac:dyDescent="0.25">
      <c r="A34" s="6">
        <v>290</v>
      </c>
      <c r="B34" s="4">
        <f>IF(ISNUMBER('KN 2018 po 10'!R34),'KN 2018 po 10'!R34,"")</f>
        <v>3636.6101694915255</v>
      </c>
      <c r="C34" s="4">
        <f>IF(ISNUMBER('KN 2018 po 10'!S34),'KN 2018 po 10'!S34,"")</f>
        <v>3457.6958525345626</v>
      </c>
      <c r="D34" s="4">
        <f>IF(ISNUMBER('KN 2018 po 10'!T34),'KN 2018 po 10'!T34,"")</f>
        <v>3283.7012092282321</v>
      </c>
      <c r="E34" s="4">
        <f>IF(ISNUMBER('KN 2018 po 10'!U34),'KN 2018 po 10'!U34,"")</f>
        <v>3463.6588177177673</v>
      </c>
      <c r="F34" s="4">
        <f>IF(ISNUMBER('KN 2018 po 10'!V34),'KN 2018 po 10'!V34,"")</f>
        <v>3130.6311744244954</v>
      </c>
      <c r="G34" s="4">
        <f>IF(ISNUMBER('KN 2018 po 10'!W34),'KN 2018 po 10'!W34,"")</f>
        <v>3371.2597741094701</v>
      </c>
      <c r="H34" s="4">
        <f>IF(ISNUMBER('KN 2018 po 10'!X34),'KN 2018 po 10'!X34,"")</f>
        <v>3396.8262049811037</v>
      </c>
      <c r="I34" s="4">
        <f>IF(ISNUMBER('KN 2018 po 10'!Y34),'KN 2018 po 10'!Y34,"")</f>
        <v>3494.9824970828472</v>
      </c>
      <c r="J34" s="4">
        <f>IF(ISNUMBER('KN 2018 po 10'!Z34),'KN 2018 po 10'!Z34,"")</f>
        <v>3694.4233444580982</v>
      </c>
      <c r="K34" s="4">
        <f>IF(ISNUMBER('KN 2018 po 10'!AA34),'KN 2018 po 10'!AA34,"")</f>
        <v>3361.2067220085037</v>
      </c>
      <c r="L34" s="4">
        <f>IF(ISNUMBER('KN 2018 po 10'!AB34),'KN 2018 po 10'!AB34,"")</f>
        <v>3774.0394600207683</v>
      </c>
      <c r="M34" s="4">
        <f>IF(ISNUMBER('KN 2018 po 10'!AC34),'KN 2018 po 10'!AC34,"")</f>
        <v>3158.5903083700441</v>
      </c>
      <c r="N34" s="4">
        <f>IF(ISNUMBER('KN 2018 po 10'!AD34),'KN 2018 po 10'!AD34,"")</f>
        <v>3202.9085279421015</v>
      </c>
      <c r="O34" s="4">
        <f>IF(ISNUMBER('KN 2018 po 10'!AE34),'KN 2018 po 10'!AE34,"")</f>
        <v>3587.0351547385176</v>
      </c>
      <c r="P34" s="4">
        <f>IF(ISNUMBER('KN 2018 po 10'!AF34),'KN 2018 po 10'!AF34,"")</f>
        <v>3429.5406583648587</v>
      </c>
    </row>
    <row r="35" spans="1:16" x14ac:dyDescent="0.25">
      <c r="A35" s="6">
        <v>300</v>
      </c>
      <c r="B35" s="4">
        <f>IF(ISNUMBER('KN 2018 po 10'!R35),'KN 2018 po 10'!R35,"")</f>
        <v>3576</v>
      </c>
      <c r="C35" s="4">
        <f>IF(ISNUMBER('KN 2018 po 10'!S35),'KN 2018 po 10'!S35,"")</f>
        <v>3432.3879231473011</v>
      </c>
      <c r="D35" s="4">
        <f>IF(ISNUMBER('KN 2018 po 10'!T35),'KN 2018 po 10'!T35,"")</f>
        <v>3274.7109019858044</v>
      </c>
      <c r="E35" s="4">
        <f>IF(ISNUMBER('KN 2018 po 10'!U35),'KN 2018 po 10'!U35,"")</f>
        <v>3438.7444825895045</v>
      </c>
      <c r="F35" s="4">
        <f>IF(ISNUMBER('KN 2018 po 10'!V35),'KN 2018 po 10'!V35,"")</f>
        <v>3110.0034030211013</v>
      </c>
      <c r="G35" s="4">
        <f>IF(ISNUMBER('KN 2018 po 10'!W35),'KN 2018 po 10'!W35,"")</f>
        <v>3371.2597741094701</v>
      </c>
      <c r="H35" s="4">
        <f>IF(ISNUMBER('KN 2018 po 10'!X35),'KN 2018 po 10'!X35,"")</f>
        <v>3373.5296690560399</v>
      </c>
      <c r="I35" s="4">
        <f>IF(ISNUMBER('KN 2018 po 10'!Y35),'KN 2018 po 10'!Y35,"")</f>
        <v>3462.0871862615586</v>
      </c>
      <c r="J35" s="4">
        <f>IF(ISNUMBER('KN 2018 po 10'!Z35),'KN 2018 po 10'!Z35,"")</f>
        <v>3670.080738775443</v>
      </c>
      <c r="K35" s="4">
        <f>IF(ISNUMBER('KN 2018 po 10'!AA35),'KN 2018 po 10'!AA35,"")</f>
        <v>3333.534136546185</v>
      </c>
      <c r="L35" s="4">
        <f>IF(ISNUMBER('KN 2018 po 10'!AB35),'KN 2018 po 10'!AB35,"")</f>
        <v>3739.7358943577428</v>
      </c>
      <c r="M35" s="4">
        <f>IF(ISNUMBER('KN 2018 po 10'!AC35),'KN 2018 po 10'!AC35,"")</f>
        <v>3137.8555798687089</v>
      </c>
      <c r="N35" s="4">
        <f>IF(ISNUMBER('KN 2018 po 10'!AD35),'KN 2018 po 10'!AD35,"")</f>
        <v>3180.1161748202771</v>
      </c>
      <c r="O35" s="4">
        <f>IF(ISNUMBER('KN 2018 po 10'!AE35),'KN 2018 po 10'!AE35,"")</f>
        <v>3563.6158470806877</v>
      </c>
      <c r="P35" s="4">
        <f>IF(ISNUMBER('KN 2018 po 10'!AF35),'KN 2018 po 10'!AF35,"")</f>
        <v>3404.5472651157011</v>
      </c>
    </row>
    <row r="36" spans="1:16" x14ac:dyDescent="0.25">
      <c r="A36" s="6">
        <v>310</v>
      </c>
      <c r="B36" s="4">
        <f>IF(ISNUMBER('KN 2018 po 10'!R36),'KN 2018 po 10'!R36,"")</f>
        <v>3556.262741783104</v>
      </c>
      <c r="C36" s="4">
        <f>IF(ISNUMBER('KN 2018 po 10'!S36),'KN 2018 po 10'!S36,"")</f>
        <v>3408.4797092671106</v>
      </c>
      <c r="D36" s="4">
        <f>IF(ISNUMBER('KN 2018 po 10'!T36),'KN 2018 po 10'!T36,"")</f>
        <v>3265.8372219354546</v>
      </c>
      <c r="E36" s="4">
        <f>IF(ISNUMBER('KN 2018 po 10'!U36),'KN 2018 po 10'!U36,"")</f>
        <v>3415.2946906965412</v>
      </c>
      <c r="F36" s="4">
        <f>IF(ISNUMBER('KN 2018 po 10'!V36),'KN 2018 po 10'!V36,"")</f>
        <v>3090.2299639420789</v>
      </c>
      <c r="G36" s="4">
        <f>IF(ISNUMBER('KN 2018 po 10'!W36),'KN 2018 po 10'!W36,"")</f>
        <v>3371.2597741094701</v>
      </c>
      <c r="H36" s="4">
        <f>IF(ISNUMBER('KN 2018 po 10'!X36),'KN 2018 po 10'!X36,"")</f>
        <v>3351.2098509106409</v>
      </c>
      <c r="I36" s="4">
        <f>IF(ISNUMBER('KN 2018 po 10'!Y36),'KN 2018 po 10'!Y36,"")</f>
        <v>3430.366492146597</v>
      </c>
      <c r="J36" s="4">
        <f>IF(ISNUMBER('KN 2018 po 10'!Z36),'KN 2018 po 10'!Z36,"")</f>
        <v>3646.7463212526923</v>
      </c>
      <c r="K36" s="4">
        <f>IF(ISNUMBER('KN 2018 po 10'!AA36),'KN 2018 po 10'!AA36,"")</f>
        <v>3307.0270090804961</v>
      </c>
      <c r="L36" s="4">
        <f>IF(ISNUMBER('KN 2018 po 10'!AB36),'KN 2018 po 10'!AB36,"")</f>
        <v>3706.6802651708313</v>
      </c>
      <c r="M36" s="4">
        <f>IF(ISNUMBER('KN 2018 po 10'!AC36),'KN 2018 po 10'!AC36,"")</f>
        <v>3117.8754464979033</v>
      </c>
      <c r="N36" s="4">
        <f>IF(ISNUMBER('KN 2018 po 10'!AD36),'KN 2018 po 10'!AD36,"")</f>
        <v>3158.2309765199529</v>
      </c>
      <c r="O36" s="4">
        <f>IF(ISNUMBER('KN 2018 po 10'!AE36),'KN 2018 po 10'!AE36,"")</f>
        <v>3541.2536255872237</v>
      </c>
      <c r="P36" s="4">
        <f>IF(ISNUMBER('KN 2018 po 10'!AF36),'KN 2018 po 10'!AF36,"")</f>
        <v>3383.3395777785781</v>
      </c>
    </row>
    <row r="37" spans="1:16" x14ac:dyDescent="0.25">
      <c r="A37" s="6">
        <v>320</v>
      </c>
      <c r="B37" s="4">
        <f>IF(ISNUMBER('KN 2018 po 10'!R37),'KN 2018 po 10'!R37,"")</f>
        <v>3536.7421620017803</v>
      </c>
      <c r="C37" s="4">
        <f>IF(ISNUMBER('KN 2018 po 10'!S37),'KN 2018 po 10'!S37,"")</f>
        <v>3385.411340051136</v>
      </c>
      <c r="D37" s="4">
        <f>IF(ISNUMBER('KN 2018 po 10'!T37),'KN 2018 po 10'!T37,"")</f>
        <v>3257.0786745015421</v>
      </c>
      <c r="E37" s="4">
        <f>IF(ISNUMBER('KN 2018 po 10'!U37),'KN 2018 po 10'!U37,"")</f>
        <v>3392.7096774193546</v>
      </c>
      <c r="F37" s="4">
        <f>IF(ISNUMBER('KN 2018 po 10'!V37),'KN 2018 po 10'!V37,"")</f>
        <v>3071.246852748221</v>
      </c>
      <c r="G37" s="4">
        <f>IF(ISNUMBER('KN 2018 po 10'!W37),'KN 2018 po 10'!W37,"")</f>
        <v>3371.2597741094701</v>
      </c>
      <c r="H37" s="4">
        <f>IF(ISNUMBER('KN 2018 po 10'!X37),'KN 2018 po 10'!X37,"")</f>
        <v>3329.7930459807926</v>
      </c>
      <c r="I37" s="4">
        <f>IF(ISNUMBER('KN 2018 po 10'!Y37),'KN 2018 po 10'!Y37,"")</f>
        <v>3400.3243593902043</v>
      </c>
      <c r="J37" s="4">
        <f>IF(ISNUMBER('KN 2018 po 10'!Z37),'KN 2018 po 10'!Z37,"")</f>
        <v>3624.3445609565679</v>
      </c>
      <c r="K37" s="4">
        <f>IF(ISNUMBER('KN 2018 po 10'!AA37),'KN 2018 po 10'!AA37,"")</f>
        <v>3281.5326074423047</v>
      </c>
      <c r="L37" s="4">
        <f>IF(ISNUMBER('KN 2018 po 10'!AB37),'KN 2018 po 10'!AB37,"")</f>
        <v>3674.8230535894841</v>
      </c>
      <c r="M37" s="4">
        <f>IF(ISNUMBER('KN 2018 po 10'!AC37),'KN 2018 po 10'!AC37,"")</f>
        <v>3098.6263312239539</v>
      </c>
      <c r="N37" s="4">
        <f>IF(ISNUMBER('KN 2018 po 10'!AD37),'KN 2018 po 10'!AD37,"")</f>
        <v>3137.1855748452112</v>
      </c>
      <c r="O37" s="4">
        <f>IF(ISNUMBER('KN 2018 po 10'!AE37),'KN 2018 po 10'!AE37,"")</f>
        <v>3519.8672493999638</v>
      </c>
      <c r="P37" s="4">
        <f>IF(ISNUMBER('KN 2018 po 10'!AF37),'KN 2018 po 10'!AF37,"")</f>
        <v>3362.9246616899991</v>
      </c>
    </row>
    <row r="38" spans="1:16" x14ac:dyDescent="0.25">
      <c r="A38" s="6">
        <v>330</v>
      </c>
      <c r="B38" s="4">
        <f>IF(ISNUMBER('KN 2018 po 10'!R38),'KN 2018 po 10'!R38,"")</f>
        <v>3517.43471204446</v>
      </c>
      <c r="C38" s="4">
        <f>IF(ISNUMBER('KN 2018 po 10'!S38),'KN 2018 po 10'!S38,"")</f>
        <v>3363.1555356342442</v>
      </c>
      <c r="D38" s="4">
        <f>IF(ISNUMBER('KN 2018 po 10'!T38),'KN 2018 po 10'!T38,"")</f>
        <v>3248.4337953693034</v>
      </c>
      <c r="E38" s="4">
        <f>IF(ISNUMBER('KN 2018 po 10'!U38),'KN 2018 po 10'!U38,"")</f>
        <v>3370.9615384615386</v>
      </c>
      <c r="F38" s="4">
        <f>IF(ISNUMBER('KN 2018 po 10'!V38),'KN 2018 po 10'!V38,"")</f>
        <v>3052.9967465930295</v>
      </c>
      <c r="G38" s="4">
        <f>IF(ISNUMBER('KN 2018 po 10'!W38),'KN 2018 po 10'!W38,"")</f>
        <v>3371.2597741094701</v>
      </c>
      <c r="H38" s="4">
        <f>IF(ISNUMBER('KN 2018 po 10'!X38),'KN 2018 po 10'!X38,"")</f>
        <v>3309.2132873130545</v>
      </c>
      <c r="I38" s="4">
        <f>IF(ISNUMBER('KN 2018 po 10'!Y38),'KN 2018 po 10'!Y38,"")</f>
        <v>3372.4304326845745</v>
      </c>
      <c r="J38" s="4">
        <f>IF(ISNUMBER('KN 2018 po 10'!Z38),'KN 2018 po 10'!Z38,"")</f>
        <v>3602.8078118277049</v>
      </c>
      <c r="K38" s="4">
        <f>IF(ISNUMBER('KN 2018 po 10'!AA38),'KN 2018 po 10'!AA38,"")</f>
        <v>3257.0671811389238</v>
      </c>
      <c r="L38" s="4">
        <f>IF(ISNUMBER('KN 2018 po 10'!AB38),'KN 2018 po 10'!AB38,"")</f>
        <v>3644.1176470588234</v>
      </c>
      <c r="M38" s="4">
        <f>IF(ISNUMBER('KN 2018 po 10'!AC38),'KN 2018 po 10'!AC38,"")</f>
        <v>3080.0859159251299</v>
      </c>
      <c r="N38" s="4">
        <f>IF(ISNUMBER('KN 2018 po 10'!AD38),'KN 2018 po 10'!AD38,"")</f>
        <v>3116.9196224341813</v>
      </c>
      <c r="O38" s="4">
        <f>IF(ISNUMBER('KN 2018 po 10'!AE38),'KN 2018 po 10'!AE38,"")</f>
        <v>3499.3840984286617</v>
      </c>
      <c r="P38" s="4">
        <f>IF(ISNUMBER('KN 2018 po 10'!AF38),'KN 2018 po 10'!AF38,"")</f>
        <v>3343.3048642159347</v>
      </c>
    </row>
    <row r="39" spans="1:16" x14ac:dyDescent="0.25">
      <c r="A39" s="6">
        <v>340</v>
      </c>
      <c r="B39" s="4">
        <f>IF(ISNUMBER('KN 2018 po 10'!R39),'KN 2018 po 10'!R39,"")</f>
        <v>3498.336920367834</v>
      </c>
      <c r="C39" s="4">
        <f>IF(ISNUMBER('KN 2018 po 10'!S39),'KN 2018 po 10'!S39,"")</f>
        <v>3341.6864608076012</v>
      </c>
      <c r="D39" s="4">
        <f>IF(ISNUMBER('KN 2018 po 10'!T39),'KN 2018 po 10'!T39,"")</f>
        <v>3239.901149780806</v>
      </c>
      <c r="E39" s="4">
        <f>IF(ISNUMBER('KN 2018 po 10'!U39),'KN 2018 po 10'!U39,"")</f>
        <v>3349.4904458598726</v>
      </c>
      <c r="F39" s="4">
        <f>IF(ISNUMBER('KN 2018 po 10'!V39),'KN 2018 po 10'!V39,"")</f>
        <v>3035.428124156228</v>
      </c>
      <c r="G39" s="4">
        <f>IF(ISNUMBER('KN 2018 po 10'!W39),'KN 2018 po 10'!W39,"")</f>
        <v>3371.2597741094701</v>
      </c>
      <c r="H39" s="4">
        <f>IF(ISNUMBER('KN 2018 po 10'!X39),'KN 2018 po 10'!X39,"")</f>
        <v>3289.4113216124201</v>
      </c>
      <c r="I39" s="4">
        <f>IF(ISNUMBER('KN 2018 po 10'!Y39),'KN 2018 po 10'!Y39,"")</f>
        <v>3345.5241742460507</v>
      </c>
      <c r="J39" s="4">
        <f>IF(ISNUMBER('KN 2018 po 10'!Z39),'KN 2018 po 10'!Z39,"")</f>
        <v>3582.0752741238916</v>
      </c>
      <c r="K39" s="4">
        <f>IF(ISNUMBER('KN 2018 po 10'!AA39),'KN 2018 po 10'!AA39,"")</f>
        <v>3233.4361304982958</v>
      </c>
      <c r="L39" s="4">
        <f>IF(ISNUMBER('KN 2018 po 10'!AB39),'KN 2018 po 10'!AB39,"")</f>
        <v>3615.1193633952253</v>
      </c>
      <c r="M39" s="4">
        <f>IF(ISNUMBER('KN 2018 po 10'!AC39),'KN 2018 po 10'!AC39,"")</f>
        <v>3062.2330689444784</v>
      </c>
      <c r="N39" s="4">
        <f>IF(ISNUMBER('KN 2018 po 10'!AD39),'KN 2018 po 10'!AD39,"")</f>
        <v>3097.3788607125748</v>
      </c>
      <c r="O39" s="4">
        <f>IF(ISNUMBER('KN 2018 po 10'!AE39),'KN 2018 po 10'!AE39,"")</f>
        <v>3479.7390233243418</v>
      </c>
      <c r="P39" s="4">
        <f>IF(ISNUMBER('KN 2018 po 10'!AF39),'KN 2018 po 10'!AF39,"")</f>
        <v>3324.3585779956493</v>
      </c>
    </row>
    <row r="40" spans="1:16" x14ac:dyDescent="0.25">
      <c r="A40" s="6">
        <v>350</v>
      </c>
      <c r="B40" s="4">
        <f>IF(ISNUMBER('KN 2018 po 10'!R40),'KN 2018 po 10'!R40,"")</f>
        <v>3479.4453904159573</v>
      </c>
      <c r="C40" s="4">
        <f>IF(ISNUMBER('KN 2018 po 10'!S40),'KN 2018 po 10'!S40,"")</f>
        <v>3320.979640011803</v>
      </c>
      <c r="D40" s="4">
        <f>IF(ISNUMBER('KN 2018 po 10'!T40),'KN 2018 po 10'!T40,"")</f>
        <v>3231.4793318511815</v>
      </c>
      <c r="E40" s="4">
        <f>IF(ISNUMBER('KN 2018 po 10'!U40),'KN 2018 po 10'!U40,"")</f>
        <v>3329.3447293447293</v>
      </c>
      <c r="F40" s="4">
        <f>IF(ISNUMBER('KN 2018 po 10'!V40),'KN 2018 po 10'!V40,"")</f>
        <v>3018.4945240090769</v>
      </c>
      <c r="G40" s="4">
        <f>IF(ISNUMBER('KN 2018 po 10'!W40),'KN 2018 po 10'!W40,"")</f>
        <v>3371.2597741094701</v>
      </c>
      <c r="H40" s="4">
        <f>IF(ISNUMBER('KN 2018 po 10'!X40),'KN 2018 po 10'!X40,"")</f>
        <v>3270.3337470099791</v>
      </c>
      <c r="I40" s="4">
        <f>IF(ISNUMBER('KN 2018 po 10'!Y40),'KN 2018 po 10'!Y40,"")</f>
        <v>3320.0950118764845</v>
      </c>
      <c r="J40" s="4">
        <f>IF(ISNUMBER('KN 2018 po 10'!Z40),'KN 2018 po 10'!Z40,"")</f>
        <v>3562.0921192251499</v>
      </c>
      <c r="K40" s="4">
        <f>IF(ISNUMBER('KN 2018 po 10'!AA40),'KN 2018 po 10'!AA40,"")</f>
        <v>3210.7146310801663</v>
      </c>
      <c r="L40" s="4">
        <f>IF(ISNUMBER('KN 2018 po 10'!AB40),'KN 2018 po 10'!AB40,"")</f>
        <v>3587.1689422602403</v>
      </c>
      <c r="M40" s="4">
        <f>IF(ISNUMBER('KN 2018 po 10'!AC40),'KN 2018 po 10'!AC40,"")</f>
        <v>3045.509708737864</v>
      </c>
      <c r="N40" s="4">
        <f>IF(ISNUMBER('KN 2018 po 10'!AD40),'KN 2018 po 10'!AD40,"")</f>
        <v>3078.5143427486687</v>
      </c>
      <c r="O40" s="4">
        <f>IF(ISNUMBER('KN 2018 po 10'!AE40),'KN 2018 po 10'!AE40,"")</f>
        <v>3460.8733782825971</v>
      </c>
      <c r="P40" s="4">
        <f>IF(ISNUMBER('KN 2018 po 10'!AF40),'KN 2018 po 10'!AF40,"")</f>
        <v>3306.16466221167</v>
      </c>
    </row>
    <row r="41" spans="1:16" x14ac:dyDescent="0.25">
      <c r="A41" s="6">
        <v>360</v>
      </c>
      <c r="B41" s="4">
        <f>IF(ISNUMBER('KN 2018 po 10'!R41),'KN 2018 po 10'!R41,"")</f>
        <v>3460.7567986064068</v>
      </c>
      <c r="C41" s="4">
        <f>IF(ISNUMBER('KN 2018 po 10'!S41),'KN 2018 po 10'!S41,"")</f>
        <v>3301.0118785745713</v>
      </c>
      <c r="D41" s="4">
        <f>IF(ISNUMBER('KN 2018 po 10'!T41),'KN 2018 po 10'!T41,"")</f>
        <v>3223.1669639044489</v>
      </c>
      <c r="E41" s="4">
        <f>IF(ISNUMBER('KN 2018 po 10'!U41),'KN 2018 po 10'!U41,"")</f>
        <v>3309.9606608969316</v>
      </c>
      <c r="F41" s="4">
        <f>IF(ISNUMBER('KN 2018 po 10'!V41),'KN 2018 po 10'!V41,"")</f>
        <v>3002.1539163070688</v>
      </c>
      <c r="G41" s="4">
        <f>IF(ISNUMBER('KN 2018 po 10'!W41),'KN 2018 po 10'!W41,"")</f>
        <v>3371.2597741094701</v>
      </c>
      <c r="H41" s="4">
        <f>IF(ISNUMBER('KN 2018 po 10'!X41),'KN 2018 po 10'!X41,"")</f>
        <v>3251.9322831170525</v>
      </c>
      <c r="I41" s="4">
        <f>IF(ISNUMBER('KN 2018 po 10'!Y41),'KN 2018 po 10'!Y41,"")</f>
        <v>3296.0855211444741</v>
      </c>
      <c r="J41" s="4">
        <f>IF(ISNUMBER('KN 2018 po 10'!Z41),'KN 2018 po 10'!Z41,"")</f>
        <v>3542.8087481752113</v>
      </c>
      <c r="K41" s="4">
        <f>IF(ISNUMBER('KN 2018 po 10'!AA41),'KN 2018 po 10'!AA41,"")</f>
        <v>3188.7185068988701</v>
      </c>
      <c r="L41" s="4">
        <f>IF(ISNUMBER('KN 2018 po 10'!AB41),'KN 2018 po 10'!AB41,"")</f>
        <v>3561.3914747672711</v>
      </c>
      <c r="M41" s="4">
        <f>IF(ISNUMBER('KN 2018 po 10'!AC41),'KN 2018 po 10'!AC41,"")</f>
        <v>3028.9680144840072</v>
      </c>
      <c r="N41" s="4">
        <f>IF(ISNUMBER('KN 2018 po 10'!AD41),'KN 2018 po 10'!AD41,"")</f>
        <v>3060.2817747485174</v>
      </c>
      <c r="O41" s="4">
        <f>IF(ISNUMBER('KN 2018 po 10'!AE41),'KN 2018 po 10'!AE41,"")</f>
        <v>3442.734203213261</v>
      </c>
      <c r="P41" s="4">
        <f>IF(ISNUMBER('KN 2018 po 10'!AF41),'KN 2018 po 10'!AF41,"")</f>
        <v>3288.6593227819685</v>
      </c>
    </row>
    <row r="42" spans="1:16" x14ac:dyDescent="0.25">
      <c r="A42" s="6">
        <v>370</v>
      </c>
      <c r="B42" s="4">
        <f>IF(ISNUMBER('KN 2018 po 10'!R42),'KN 2018 po 10'!R42,"")</f>
        <v>3442.2678923809981</v>
      </c>
      <c r="C42" s="4">
        <f>IF(ISNUMBER('KN 2018 po 10'!S42),'KN 2018 po 10'!S42,"")</f>
        <v>3281.7611896777953</v>
      </c>
      <c r="D42" s="4">
        <f>IF(ISNUMBER('KN 2018 po 10'!T42),'KN 2018 po 10'!T42,"")</f>
        <v>3214.9626958283061</v>
      </c>
      <c r="E42" s="4">
        <f>IF(ISNUMBER('KN 2018 po 10'!U42),'KN 2018 po 10'!U42,"")</f>
        <v>3290.8010012515642</v>
      </c>
      <c r="F42" s="4">
        <f>IF(ISNUMBER('KN 2018 po 10'!V42),'KN 2018 po 10'!V42,"")</f>
        <v>2986.3681678275066</v>
      </c>
      <c r="G42" s="4">
        <f>IF(ISNUMBER('KN 2018 po 10'!W42),'KN 2018 po 10'!W42,"")</f>
        <v>3371.2597741094701</v>
      </c>
      <c r="H42" s="4">
        <f>IF(ISNUMBER('KN 2018 po 10'!X42),'KN 2018 po 10'!X42,"")</f>
        <v>3234.163149957039</v>
      </c>
      <c r="I42" s="4">
        <f>IF(ISNUMBER('KN 2018 po 10'!Y42),'KN 2018 po 10'!Y42,"")</f>
        <v>3272.9316266000624</v>
      </c>
      <c r="J42" s="4">
        <f>IF(ISNUMBER('KN 2018 po 10'!Z42),'KN 2018 po 10'!Z42,"")</f>
        <v>3524.180160378261</v>
      </c>
      <c r="K42" s="4">
        <f>IF(ISNUMBER('KN 2018 po 10'!AA42),'KN 2018 po 10'!AA42,"")</f>
        <v>3167.5252814348405</v>
      </c>
      <c r="L42" s="4">
        <f>IF(ISNUMBER('KN 2018 po 10'!AB42),'KN 2018 po 10'!AB42,"")</f>
        <v>3536.5553032760299</v>
      </c>
      <c r="M42" s="4">
        <f>IF(ISNUMBER('KN 2018 po 10'!AC42),'KN 2018 po 10'!AC42,"")</f>
        <v>3013.0571814497976</v>
      </c>
      <c r="N42" s="4">
        <f>IF(ISNUMBER('KN 2018 po 10'!AD42),'KN 2018 po 10'!AD42,"")</f>
        <v>3042.6409552856908</v>
      </c>
      <c r="O42" s="4">
        <f>IF(ISNUMBER('KN 2018 po 10'!AE42),'KN 2018 po 10'!AE42,"")</f>
        <v>3425.2735286966008</v>
      </c>
      <c r="P42" s="4">
        <f>IF(ISNUMBER('KN 2018 po 10'!AF42),'KN 2018 po 10'!AF42,"")</f>
        <v>3271.696279153854</v>
      </c>
    </row>
    <row r="43" spans="1:16" x14ac:dyDescent="0.25">
      <c r="A43" s="6">
        <v>380</v>
      </c>
      <c r="B43" s="4">
        <f>IF(ISNUMBER('KN 2018 po 10'!R43),'KN 2018 po 10'!R43,"")</f>
        <v>3423.975488318652</v>
      </c>
      <c r="C43" s="4">
        <f>IF(ISNUMBER('KN 2018 po 10'!S43),'KN 2018 po 10'!S43,"")</f>
        <v>3262.7337295260186</v>
      </c>
      <c r="D43" s="4">
        <f>IF(ISNUMBER('KN 2018 po 10'!T43),'KN 2018 po 10'!T43,"")</f>
        <v>3206.8652044472628</v>
      </c>
      <c r="E43" s="4">
        <f>IF(ISNUMBER('KN 2018 po 10'!U43),'KN 2018 po 10'!U43,"")</f>
        <v>3272.3708774113252</v>
      </c>
      <c r="F43" s="4">
        <f>IF(ISNUMBER('KN 2018 po 10'!V43),'KN 2018 po 10'!V43,"")</f>
        <v>2971.1025843366092</v>
      </c>
      <c r="G43" s="4">
        <f>IF(ISNUMBER('KN 2018 po 10'!W43),'KN 2018 po 10'!W43,"")</f>
        <v>3371.2597741094701</v>
      </c>
      <c r="H43" s="4">
        <f>IF(ISNUMBER('KN 2018 po 10'!X43),'KN 2018 po 10'!X43,"")</f>
        <v>3216.9865370285183</v>
      </c>
      <c r="I43" s="4">
        <f>IF(ISNUMBER('KN 2018 po 10'!Y43),'KN 2018 po 10'!Y43,"")</f>
        <v>3251.6129032258063</v>
      </c>
      <c r="J43" s="4">
        <f>IF(ISNUMBER('KN 2018 po 10'!Z43),'KN 2018 po 10'!Z43,"")</f>
        <v>3506.1654135513963</v>
      </c>
      <c r="K43" s="4">
        <f>IF(ISNUMBER('KN 2018 po 10'!AA43),'KN 2018 po 10'!AA43,"")</f>
        <v>3147.0095731572465</v>
      </c>
      <c r="L43" s="4">
        <f>IF(ISNUMBER('KN 2018 po 10'!AB43),'KN 2018 po 10'!AB43,"")</f>
        <v>3513.1947800869984</v>
      </c>
      <c r="M43" s="4">
        <f>IF(ISNUMBER('KN 2018 po 10'!AC43),'KN 2018 po 10'!AC43,"")</f>
        <v>2997.3126306360105</v>
      </c>
      <c r="N43" s="4">
        <f>IF(ISNUMBER('KN 2018 po 10'!AD43),'KN 2018 po 10'!AD43,"")</f>
        <v>3025.5552955083213</v>
      </c>
      <c r="O43" s="4">
        <f>IF(ISNUMBER('KN 2018 po 10'!AE43),'KN 2018 po 10'!AE43,"")</f>
        <v>3408.4477824663295</v>
      </c>
      <c r="P43" s="4">
        <f>IF(ISNUMBER('KN 2018 po 10'!AF43),'KN 2018 po 10'!AF43,"")</f>
        <v>3255.3280409864265</v>
      </c>
    </row>
    <row r="44" spans="1:16" x14ac:dyDescent="0.25">
      <c r="A44" s="6">
        <v>390</v>
      </c>
      <c r="B44" s="4">
        <f>IF(ISNUMBER('KN 2018 po 10'!R44),'KN 2018 po 10'!R44,"")</f>
        <v>3405.8764703081101</v>
      </c>
      <c r="C44" s="4">
        <f>IF(ISNUMBER('KN 2018 po 10'!S44),'KN 2018 po 10'!S44,"")</f>
        <v>3244.860890875018</v>
      </c>
      <c r="D44" s="4">
        <f>IF(ISNUMBER('KN 2018 po 10'!T44),'KN 2018 po 10'!T44,"")</f>
        <v>3198.8731929135179</v>
      </c>
      <c r="E44" s="4">
        <f>IF(ISNUMBER('KN 2018 po 10'!U44),'KN 2018 po 10'!U44,"")</f>
        <v>3254.6495435556244</v>
      </c>
      <c r="F44" s="4">
        <f>IF(ISNUMBER('KN 2018 po 10'!V44),'KN 2018 po 10'!V44,"")</f>
        <v>2956.3255173670318</v>
      </c>
      <c r="G44" s="4">
        <f>IF(ISNUMBER('KN 2018 po 10'!W44),'KN 2018 po 10'!W44,"")</f>
        <v>3371.2597741094701</v>
      </c>
      <c r="H44" s="4">
        <f>IF(ISNUMBER('KN 2018 po 10'!X44),'KN 2018 po 10'!X44,"")</f>
        <v>3200.3661473889915</v>
      </c>
      <c r="I44" s="4">
        <f>IF(ISNUMBER('KN 2018 po 10'!Y44),'KN 2018 po 10'!Y44,"")</f>
        <v>3231.0679611650485</v>
      </c>
      <c r="J44" s="4">
        <f>IF(ISNUMBER('KN 2018 po 10'!Z44),'KN 2018 po 10'!Z44,"")</f>
        <v>3488.7271596871215</v>
      </c>
      <c r="K44" s="4">
        <f>IF(ISNUMBER('KN 2018 po 10'!AA44),'KN 2018 po 10'!AA44,"")</f>
        <v>3127.1505713926913</v>
      </c>
      <c r="L44" s="4">
        <f>IF(ISNUMBER('KN 2018 po 10'!AB44),'KN 2018 po 10'!AB44,"")</f>
        <v>3491.2584053794426</v>
      </c>
      <c r="M44" s="4">
        <f>IF(ISNUMBER('KN 2018 po 10'!AC44),'KN 2018 po 10'!AC44,"")</f>
        <v>2982.6177388203832</v>
      </c>
      <c r="N44" s="4">
        <f>IF(ISNUMBER('KN 2018 po 10'!AD44),'KN 2018 po 10'!AD44,"")</f>
        <v>3008.9914068043122</v>
      </c>
      <c r="O44" s="4">
        <f>IF(ISNUMBER('KN 2018 po 10'!AE44),'KN 2018 po 10'!AE44,"")</f>
        <v>3392.2172803032709</v>
      </c>
      <c r="P44" s="4">
        <f>IF(ISNUMBER('KN 2018 po 10'!AF44),'KN 2018 po 10'!AF44,"")</f>
        <v>3239.5887185764318</v>
      </c>
    </row>
    <row r="45" spans="1:16" x14ac:dyDescent="0.25">
      <c r="A45" s="6">
        <v>400</v>
      </c>
      <c r="B45" s="4">
        <f>IF(ISNUMBER('KN 2018 po 10'!R45),'KN 2018 po 10'!R45,"")</f>
        <v>3387.9677877783042</v>
      </c>
      <c r="C45" s="4">
        <f>IF(ISNUMBER('KN 2018 po 10'!S45),'KN 2018 po 10'!S45,"")</f>
        <v>3227.1827956989246</v>
      </c>
      <c r="D45" s="4">
        <f>IF(ISNUMBER('KN 2018 po 10'!T45),'KN 2018 po 10'!T45,"")</f>
        <v>3190.9853901150145</v>
      </c>
      <c r="E45" s="4">
        <f>IF(ISNUMBER('KN 2018 po 10'!U45),'KN 2018 po 10'!U45,"")</f>
        <v>3237.6173618593198</v>
      </c>
      <c r="F45" s="4">
        <f>IF(ISNUMBER('KN 2018 po 10'!V45),'KN 2018 po 10'!V45,"")</f>
        <v>2942.0080249204643</v>
      </c>
      <c r="G45" s="4">
        <f>IF(ISNUMBER('KN 2018 po 10'!W45),'KN 2018 po 10'!W45,"")</f>
        <v>3371.2597741094701</v>
      </c>
      <c r="H45" s="4">
        <f>IF(ISNUMBER('KN 2018 po 10'!X45),'KN 2018 po 10'!X45,"")</f>
        <v>3184.2688045042187</v>
      </c>
      <c r="I45" s="4">
        <f>IF(ISNUMBER('KN 2018 po 10'!Y45),'KN 2018 po 10'!Y45,"")</f>
        <v>3211.2727829682949</v>
      </c>
      <c r="J45" s="4">
        <f>IF(ISNUMBER('KN 2018 po 10'!Z45),'KN 2018 po 10'!Z45,"")</f>
        <v>3471.8312446522168</v>
      </c>
      <c r="K45" s="4">
        <f>IF(ISNUMBER('KN 2018 po 10'!AA45),'KN 2018 po 10'!AA45,"")</f>
        <v>3107.928484508097</v>
      </c>
      <c r="L45" s="4">
        <f>IF(ISNUMBER('KN 2018 po 10'!AB45),'KN 2018 po 10'!AB45,"")</f>
        <v>3471.2511938872972</v>
      </c>
      <c r="M45" s="4">
        <f>IF(ISNUMBER('KN 2018 po 10'!AC45),'KN 2018 po 10'!AC45,"")</f>
        <v>2968.066232998226</v>
      </c>
      <c r="N45" s="4">
        <f>IF(ISNUMBER('KN 2018 po 10'!AD45),'KN 2018 po 10'!AD45,"")</f>
        <v>2992.918744951086</v>
      </c>
      <c r="O45" s="4">
        <f>IF(ISNUMBER('KN 2018 po 10'!AE45),'KN 2018 po 10'!AE45,"")</f>
        <v>3376.5457874740359</v>
      </c>
      <c r="P45" s="4">
        <f>IF(ISNUMBER('KN 2018 po 10'!AF45),'KN 2018 po 10'!AF45,"")</f>
        <v>3224.3646007446414</v>
      </c>
    </row>
    <row r="46" spans="1:16" s="15" customFormat="1" x14ac:dyDescent="0.25">
      <c r="A46" s="6">
        <v>410</v>
      </c>
      <c r="B46" s="4">
        <f>IF(ISNUMBER('KN 2018 po 10'!R46),'KN 2018 po 10'!R46,"")</f>
        <v>3370.2464539842608</v>
      </c>
      <c r="C46" s="4">
        <f>IF(ISNUMBER('KN 2018 po 10'!S46),'KN 2018 po 10'!S46,"")</f>
        <v>3209.6962783402255</v>
      </c>
      <c r="D46" s="4">
        <f>IF(ISNUMBER('KN 2018 po 10'!T46),'KN 2018 po 10'!T46,"")</f>
        <v>3183.2005501001204</v>
      </c>
      <c r="E46" s="4">
        <f>IF(ISNUMBER('KN 2018 po 10'!U46),'KN 2018 po 10'!U46,"")</f>
        <v>3221.2557427258807</v>
      </c>
      <c r="F46" s="4">
        <f>IF(ISNUMBER('KN 2018 po 10'!V46),'KN 2018 po 10'!V46,"")</f>
        <v>2928.123577536026</v>
      </c>
      <c r="G46" s="4">
        <f>IF(ISNUMBER('KN 2018 po 10'!W46),'KN 2018 po 10'!W46,"")</f>
        <v>3371.2597741094701</v>
      </c>
      <c r="H46" s="4">
        <f>IF(ISNUMBER('KN 2018 po 10'!X46),'KN 2018 po 10'!X46,"")</f>
        <v>3168.6641118663288</v>
      </c>
      <c r="I46" s="4">
        <f>IF(ISNUMBER('KN 2018 po 10'!Y46),'KN 2018 po 10'!Y46,"")</f>
        <v>3193.1769722814502</v>
      </c>
      <c r="J46" s="4">
        <f>IF(ISNUMBER('KN 2018 po 10'!Z46),'KN 2018 po 10'!Z46,"")</f>
        <v>3455.4463613222929</v>
      </c>
      <c r="K46" s="4">
        <f>IF(ISNUMBER('KN 2018 po 10'!AA46),'KN 2018 po 10'!AA46,"")</f>
        <v>3089.2765759478948</v>
      </c>
      <c r="L46" s="4">
        <f>IF(ISNUMBER('KN 2018 po 10'!AB46),'KN 2018 po 10'!AB46,"")</f>
        <v>3452.0183631470636</v>
      </c>
      <c r="M46" s="4">
        <f>IF(ISNUMBER('KN 2018 po 10'!AC46),'KN 2018 po 10'!AC46,"")</f>
        <v>2954.0906415538557</v>
      </c>
      <c r="N46" s="4">
        <f>IF(ISNUMBER('KN 2018 po 10'!AD46),'KN 2018 po 10'!AD46,"")</f>
        <v>2977.309301790975</v>
      </c>
      <c r="O46" s="4">
        <f>IF(ISNUMBER('KN 2018 po 10'!AE46),'KN 2018 po 10'!AE46,"")</f>
        <v>3361.4001394165289</v>
      </c>
      <c r="P46" s="4">
        <f>IF(ISNUMBER('KN 2018 po 10'!AF46),'KN 2018 po 10'!AF46,"")</f>
        <v>3209.6546317230268</v>
      </c>
    </row>
    <row r="47" spans="1:16" s="15" customFormat="1" x14ac:dyDescent="0.25">
      <c r="A47" s="6">
        <v>420</v>
      </c>
      <c r="B47" s="4">
        <f>IF(ISNUMBER('KN 2018 po 10'!R47),'KN 2018 po 10'!R47,"")</f>
        <v>3352.7095443465219</v>
      </c>
      <c r="C47" s="4">
        <f>IF(ISNUMBER('KN 2018 po 10'!S47),'KN 2018 po 10'!S47,"")</f>
        <v>3193.3040147538659</v>
      </c>
      <c r="D47" s="4">
        <f>IF(ISNUMBER('KN 2018 po 10'!T47),'KN 2018 po 10'!T47,"")</f>
        <v>3175.5174515184049</v>
      </c>
      <c r="E47" s="4">
        <f>IF(ISNUMBER('KN 2018 po 10'!U47),'KN 2018 po 10'!U47,"")</f>
        <v>3205.0586621971661</v>
      </c>
      <c r="F47" s="4">
        <f>IF(ISNUMBER('KN 2018 po 10'!V47),'KN 2018 po 10'!V47,"")</f>
        <v>2914.6478026992031</v>
      </c>
      <c r="G47" s="4">
        <f>IF(ISNUMBER('KN 2018 po 10'!W47),'KN 2018 po 10'!W47,"")</f>
        <v>3371.2597741094701</v>
      </c>
      <c r="H47" s="4">
        <f>IF(ISNUMBER('KN 2018 po 10'!X47),'KN 2018 po 10'!X47,"")</f>
        <v>3153.5241571811262</v>
      </c>
      <c r="I47" s="4">
        <f>IF(ISNUMBER('KN 2018 po 10'!Y47),'KN 2018 po 10'!Y47,"")</f>
        <v>3175.7649197212968</v>
      </c>
      <c r="J47" s="4">
        <f>IF(ISNUMBER('KN 2018 po 10'!Z47),'KN 2018 po 10'!Z47,"")</f>
        <v>3439.5437479615953</v>
      </c>
      <c r="K47" s="4">
        <f>IF(ISNUMBER('KN 2018 po 10'!AA47),'KN 2018 po 10'!AA47,"")</f>
        <v>3071.225949679329</v>
      </c>
      <c r="L47" s="4">
        <f>IF(ISNUMBER('KN 2018 po 10'!AB47),'KN 2018 po 10'!AB47,"")</f>
        <v>3434.0787401574803</v>
      </c>
      <c r="M47" s="4">
        <f>IF(ISNUMBER('KN 2018 po 10'!AC47),'KN 2018 po 10'!AC47,"")</f>
        <v>2940.6767247692987</v>
      </c>
      <c r="N47" s="4">
        <f>IF(ISNUMBER('KN 2018 po 10'!AD47),'KN 2018 po 10'!AD47,"")</f>
        <v>2962.1373370781157</v>
      </c>
      <c r="O47" s="4">
        <f>IF(ISNUMBER('KN 2018 po 10'!AE47),'KN 2018 po 10'!AE47,"")</f>
        <v>3346.749912415165</v>
      </c>
      <c r="P47" s="4">
        <f>IF(ISNUMBER('KN 2018 po 10'!AF47),'KN 2018 po 10'!AF47,"")</f>
        <v>3195.4427670420023</v>
      </c>
    </row>
    <row r="48" spans="1:16" s="15" customFormat="1" x14ac:dyDescent="0.25">
      <c r="A48" s="6">
        <v>430</v>
      </c>
      <c r="B48" s="4">
        <f>IF(ISNUMBER('KN 2018 po 10'!R48),'KN 2018 po 10'!R48,"")</f>
        <v>3335.3541948421398</v>
      </c>
      <c r="C48" s="4">
        <f>IF(ISNUMBER('KN 2018 po 10'!S48),'KN 2018 po 10'!S48,"")</f>
        <v>3177.0783345095274</v>
      </c>
      <c r="D48" s="4">
        <f>IF(ISNUMBER('KN 2018 po 10'!T48),'KN 2018 po 10'!T48,"")</f>
        <v>3167.9348970769879</v>
      </c>
      <c r="E48" s="4">
        <f>IF(ISNUMBER('KN 2018 po 10'!U48),'KN 2018 po 10'!U48,"")</f>
        <v>3189.0236506973924</v>
      </c>
      <c r="F48" s="4">
        <f>IF(ISNUMBER('KN 2018 po 10'!V48),'KN 2018 po 10'!V48,"")</f>
        <v>2901.5582617952382</v>
      </c>
      <c r="G48" s="4">
        <f>IF(ISNUMBER('KN 2018 po 10'!W48),'KN 2018 po 10'!W48,"")</f>
        <v>3371.2597741094701</v>
      </c>
      <c r="H48" s="4">
        <f>IF(ISNUMBER('KN 2018 po 10'!X48),'KN 2018 po 10'!X48,"")</f>
        <v>3138.8232543640293</v>
      </c>
      <c r="I48" s="4">
        <f>IF(ISNUMBER('KN 2018 po 10'!Y48),'KN 2018 po 10'!Y48,"")</f>
        <v>3159.017628446587</v>
      </c>
      <c r="J48" s="4">
        <f>IF(ISNUMBER('KN 2018 po 10'!Z48),'KN 2018 po 10'!Z48,"")</f>
        <v>3424.0969250081571</v>
      </c>
      <c r="K48" s="4">
        <f>IF(ISNUMBER('KN 2018 po 10'!AA48),'KN 2018 po 10'!AA48,"")</f>
        <v>3053.6658644634181</v>
      </c>
      <c r="L48" s="4">
        <f>IF(ISNUMBER('KN 2018 po 10'!AB48),'KN 2018 po 10'!AB48,"")</f>
        <v>3417.3953925716969</v>
      </c>
      <c r="M48" s="4">
        <f>IF(ISNUMBER('KN 2018 po 10'!AC48),'KN 2018 po 10'!AC48,"")</f>
        <v>2927.3840769903763</v>
      </c>
      <c r="N48" s="4">
        <f>IF(ISNUMBER('KN 2018 po 10'!AD48),'KN 2018 po 10'!AD48,"")</f>
        <v>2947.3791444287335</v>
      </c>
      <c r="O48" s="4">
        <f>IF(ISNUMBER('KN 2018 po 10'!AE48),'KN 2018 po 10'!AE48,"")</f>
        <v>3332.5671366412366</v>
      </c>
      <c r="P48" s="4">
        <f>IF(ISNUMBER('KN 2018 po 10'!AF48),'KN 2018 po 10'!AF48,"")</f>
        <v>3181.6098954246422</v>
      </c>
    </row>
    <row r="49" spans="1:16" s="15" customFormat="1" x14ac:dyDescent="0.25">
      <c r="A49" s="6">
        <v>440</v>
      </c>
      <c r="B49" s="4">
        <f>IF(ISNUMBER('KN 2018 po 10'!R49),'KN 2018 po 10'!R49,"")</f>
        <v>3318.1776004453927</v>
      </c>
      <c r="C49" s="4">
        <f>IF(ISNUMBER('KN 2018 po 10'!S49),'KN 2018 po 10'!S49,"")</f>
        <v>3161.0167111360765</v>
      </c>
      <c r="D49" s="4">
        <f>IF(ISNUMBER('KN 2018 po 10'!T49),'KN 2018 po 10'!T49,"")</f>
        <v>3160.4517130119948</v>
      </c>
      <c r="E49" s="4">
        <f>IF(ISNUMBER('KN 2018 po 10'!U49),'KN 2018 po 10'!U49,"")</f>
        <v>3174.1059302851972</v>
      </c>
      <c r="F49" s="4">
        <f>IF(ISNUMBER('KN 2018 po 10'!V49),'KN 2018 po 10'!V49,"")</f>
        <v>2888.8342548014716</v>
      </c>
      <c r="G49" s="4">
        <f>IF(ISNUMBER('KN 2018 po 10'!W49),'KN 2018 po 10'!W49,"")</f>
        <v>3371.2597741094701</v>
      </c>
      <c r="H49" s="4">
        <f>IF(ISNUMBER('KN 2018 po 10'!X49),'KN 2018 po 10'!X49,"")</f>
        <v>3124.5377177430855</v>
      </c>
      <c r="I49" s="4">
        <f>IF(ISNUMBER('KN 2018 po 10'!Y49),'KN 2018 po 10'!Y49,"")</f>
        <v>3143.3883058470765</v>
      </c>
      <c r="J49" s="4">
        <f>IF(ISNUMBER('KN 2018 po 10'!Z49),'KN 2018 po 10'!Z49,"")</f>
        <v>3409.081464593386</v>
      </c>
      <c r="K49" s="4">
        <f>IF(ISNUMBER('KN 2018 po 10'!AA49),'KN 2018 po 10'!AA49,"")</f>
        <v>3036.5831351746847</v>
      </c>
      <c r="L49" s="4">
        <f>IF(ISNUMBER('KN 2018 po 10'!AB49),'KN 2018 po 10'!AB49,"")</f>
        <v>3401.40383715489</v>
      </c>
      <c r="M49" s="4">
        <f>IF(ISNUMBER('KN 2018 po 10'!AC49),'KN 2018 po 10'!AC49,"")</f>
        <v>2914.6341463414637</v>
      </c>
      <c r="N49" s="4">
        <f>IF(ISNUMBER('KN 2018 po 10'!AD49),'KN 2018 po 10'!AD49,"")</f>
        <v>2933.0128463431747</v>
      </c>
      <c r="O49" s="4">
        <f>IF(ISNUMBER('KN 2018 po 10'!AE49),'KN 2018 po 10'!AE49,"")</f>
        <v>3318.8260452472332</v>
      </c>
      <c r="P49" s="4">
        <f>IF(ISNUMBER('KN 2018 po 10'!AF49),'KN 2018 po 10'!AF49,"")</f>
        <v>3168.2366773024719</v>
      </c>
    </row>
    <row r="50" spans="1:16" s="15" customFormat="1" x14ac:dyDescent="0.25">
      <c r="A50" s="6">
        <v>450</v>
      </c>
      <c r="B50" s="4">
        <f>IF(ISNUMBER('KN 2018 po 10'!R50),'KN 2018 po 10'!R50,"")</f>
        <v>3301.1770136164319</v>
      </c>
      <c r="C50" s="4">
        <f>IF(ISNUMBER('KN 2018 po 10'!S50),'KN 2018 po 10'!S50,"")</f>
        <v>3145.5561766349915</v>
      </c>
      <c r="D50" s="4">
        <f>IF(ISNUMBER('KN 2018 po 10'!T50),'KN 2018 po 10'!T50,"")</f>
        <v>3153.0667485746098</v>
      </c>
      <c r="E50" s="4">
        <f>IF(ISNUMBER('KN 2018 po 10'!U50),'KN 2018 po 10'!U50,"")</f>
        <v>3159.3271252628419</v>
      </c>
      <c r="F50" s="4">
        <f>IF(ISNUMBER('KN 2018 po 10'!V50),'KN 2018 po 10'!V50,"")</f>
        <v>2876.4566487157786</v>
      </c>
      <c r="G50" s="4">
        <f>IF(ISNUMBER('KN 2018 po 10'!W50),'KN 2018 po 10'!W50,"")</f>
        <v>3371.2597741094701</v>
      </c>
      <c r="H50" s="4">
        <f>IF(ISNUMBER('KN 2018 po 10'!X50),'KN 2018 po 10'!X50,"")</f>
        <v>3110.6456638058967</v>
      </c>
      <c r="I50" s="4">
        <f>IF(ISNUMBER('KN 2018 po 10'!Y50),'KN 2018 po 10'!Y50,"")</f>
        <v>3128.3795881826322</v>
      </c>
      <c r="J50" s="4">
        <f>IF(ISNUMBER('KN 2018 po 10'!Z50),'KN 2018 po 10'!Z50,"")</f>
        <v>3394.4747880723503</v>
      </c>
      <c r="K50" s="4">
        <f>IF(ISNUMBER('KN 2018 po 10'!AA50),'KN 2018 po 10'!AA50,"")</f>
        <v>3020.0109150445696</v>
      </c>
      <c r="L50" s="4">
        <f>IF(ISNUMBER('KN 2018 po 10'!AB50),'KN 2018 po 10'!AB50,"")</f>
        <v>3386.6128280788944</v>
      </c>
      <c r="M50" s="4">
        <f>IF(ISNUMBER('KN 2018 po 10'!AC50),'KN 2018 po 10'!AC50,"")</f>
        <v>2901.9947961838679</v>
      </c>
      <c r="N50" s="4">
        <f>IF(ISNUMBER('KN 2018 po 10'!AD50),'KN 2018 po 10'!AD50,"")</f>
        <v>2919.0182141079799</v>
      </c>
      <c r="O50" s="4">
        <f>IF(ISNUMBER('KN 2018 po 10'!AE50),'KN 2018 po 10'!AE50,"")</f>
        <v>3305.5028542663485</v>
      </c>
      <c r="P50" s="4">
        <f>IF(ISNUMBER('KN 2018 po 10'!AF50),'KN 2018 po 10'!AF50,"")</f>
        <v>3155.248795332619</v>
      </c>
    </row>
    <row r="51" spans="1:16" s="15" customFormat="1" x14ac:dyDescent="0.25">
      <c r="A51" s="6">
        <v>460</v>
      </c>
      <c r="B51" s="4">
        <f>IF(ISNUMBER('KN 2018 po 10'!R51),'KN 2018 po 10'!R51,"")</f>
        <v>3284.3497428361497</v>
      </c>
      <c r="C51" s="4">
        <f>IF(ISNUMBER('KN 2018 po 10'!S51),'KN 2018 po 10'!S51,"")</f>
        <v>3130.6815020862305</v>
      </c>
      <c r="D51" s="4">
        <f>IF(ISNUMBER('KN 2018 po 10'!T51),'KN 2018 po 10'!T51,"")</f>
        <v>3145.7788755312986</v>
      </c>
      <c r="E51" s="4">
        <f>IF(ISNUMBER('KN 2018 po 10'!U51),'KN 2018 po 10'!U51,"")</f>
        <v>3144.6853042308267</v>
      </c>
      <c r="F51" s="4">
        <f>IF(ISNUMBER('KN 2018 po 10'!V51),'KN 2018 po 10'!V51,"")</f>
        <v>2864.4077263720033</v>
      </c>
      <c r="G51" s="4">
        <f>IF(ISNUMBER('KN 2018 po 10'!W51),'KN 2018 po 10'!W51,"")</f>
        <v>3371.2597741094701</v>
      </c>
      <c r="H51" s="4">
        <f>IF(ISNUMBER('KN 2018 po 10'!X51),'KN 2018 po 10'!X51,"")</f>
        <v>3097.1268365912374</v>
      </c>
      <c r="I51" s="4">
        <f>IF(ISNUMBER('KN 2018 po 10'!Y51),'KN 2018 po 10'!Y51,"")</f>
        <v>3114.4385026737973</v>
      </c>
      <c r="J51" s="4">
        <f>IF(ISNUMBER('KN 2018 po 10'!Z51),'KN 2018 po 10'!Z51,"")</f>
        <v>3380.2559876125388</v>
      </c>
      <c r="K51" s="4">
        <f>IF(ISNUMBER('KN 2018 po 10'!AA51),'KN 2018 po 10'!AA51,"")</f>
        <v>3003.8903465122594</v>
      </c>
      <c r="L51" s="4">
        <f>IF(ISNUMBER('KN 2018 po 10'!AB51),'KN 2018 po 10'!AB51,"")</f>
        <v>3372.4713888029696</v>
      </c>
      <c r="M51" s="4">
        <f>IF(ISNUMBER('KN 2018 po 10'!AC51),'KN 2018 po 10'!AC51,"")</f>
        <v>2889.8805239671801</v>
      </c>
      <c r="N51" s="4">
        <f>IF(ISNUMBER('KN 2018 po 10'!AD51),'KN 2018 po 10'!AD51,"")</f>
        <v>2905.3765090704692</v>
      </c>
      <c r="O51" s="4">
        <f>IF(ISNUMBER('KN 2018 po 10'!AE51),'KN 2018 po 10'!AE51,"")</f>
        <v>3292.575568932361</v>
      </c>
      <c r="P51" s="4">
        <f>IF(ISNUMBER('KN 2018 po 10'!AF51),'KN 2018 po 10'!AF51,"")</f>
        <v>3142.6556135234855</v>
      </c>
    </row>
    <row r="52" spans="1:16" s="15" customFormat="1" x14ac:dyDescent="0.25">
      <c r="A52" s="6">
        <v>470</v>
      </c>
      <c r="B52" s="4">
        <f>IF(ISNUMBER('KN 2018 po 10'!R52),'KN 2018 po 10'!R52,"")</f>
        <v>3267.6931511856351</v>
      </c>
      <c r="C52" s="4">
        <f>IF(ISNUMBER('KN 2018 po 10'!S52),'KN 2018 po 10'!S52,"")</f>
        <v>3115.9468438538206</v>
      </c>
      <c r="D52" s="4">
        <f>IF(ISNUMBER('KN 2018 po 10'!T52),'KN 2018 po 10'!T52,"")</f>
        <v>3138.5869876777429</v>
      </c>
      <c r="E52" s="4">
        <f>IF(ISNUMBER('KN 2018 po 10'!U52),'KN 2018 po 10'!U52,"")</f>
        <v>3130.644441137074</v>
      </c>
      <c r="F52" s="4">
        <f>IF(ISNUMBER('KN 2018 po 10'!V52),'KN 2018 po 10'!V52,"")</f>
        <v>2852.6710528283793</v>
      </c>
      <c r="G52" s="4">
        <f>IF(ISNUMBER('KN 2018 po 10'!W52),'KN 2018 po 10'!W52,"")</f>
        <v>3371.2597741094701</v>
      </c>
      <c r="H52" s="4">
        <f>IF(ISNUMBER('KN 2018 po 10'!X52),'KN 2018 po 10'!X52,"")</f>
        <v>3083.9624534509612</v>
      </c>
      <c r="I52" s="4">
        <f>IF(ISNUMBER('KN 2018 po 10'!Y52),'KN 2018 po 10'!Y52,"")</f>
        <v>3101.079721934625</v>
      </c>
      <c r="J52" s="4">
        <f>IF(ISNUMBER('KN 2018 po 10'!Z52),'KN 2018 po 10'!Z52,"")</f>
        <v>3366.4056685203132</v>
      </c>
      <c r="K52" s="4">
        <f>IF(ISNUMBER('KN 2018 po 10'!AA52),'KN 2018 po 10'!AA52,"")</f>
        <v>2988.2098820988213</v>
      </c>
      <c r="L52" s="4">
        <f>IF(ISNUMBER('KN 2018 po 10'!AB52),'KN 2018 po 10'!AB52,"")</f>
        <v>3358.9648798521257</v>
      </c>
      <c r="M52" s="4">
        <f>IF(ISNUMBER('KN 2018 po 10'!AC52),'KN 2018 po 10'!AC52,"")</f>
        <v>2877.8669724770639</v>
      </c>
      <c r="N52" s="4">
        <f>IF(ISNUMBER('KN 2018 po 10'!AD52),'KN 2018 po 10'!AD52,"")</f>
        <v>2892.0703423383925</v>
      </c>
      <c r="O52" s="4">
        <f>IF(ISNUMBER('KN 2018 po 10'!AE52),'KN 2018 po 10'!AE52,"")</f>
        <v>3280.0238127411121</v>
      </c>
      <c r="P52" s="4">
        <f>IF(ISNUMBER('KN 2018 po 10'!AF52),'KN 2018 po 10'!AF52,"")</f>
        <v>3130.384713157538</v>
      </c>
    </row>
    <row r="53" spans="1:16" s="15" customFormat="1" x14ac:dyDescent="0.25">
      <c r="A53" s="6">
        <v>480</v>
      </c>
      <c r="B53" s="4">
        <f>IF(ISNUMBER('KN 2018 po 10'!R53),'KN 2018 po 10'!R53,"")</f>
        <v>3251.2046549686333</v>
      </c>
      <c r="C53" s="4">
        <f>IF(ISNUMBER('KN 2018 po 10'!S53),'KN 2018 po 10'!S53,"")</f>
        <v>3101.7775940471274</v>
      </c>
      <c r="D53" s="4">
        <f>IF(ISNUMBER('KN 2018 po 10'!T53),'KN 2018 po 10'!T53,"")</f>
        <v>3131.4900003660637</v>
      </c>
      <c r="E53" s="4">
        <f>IF(ISNUMBER('KN 2018 po 10'!U53),'KN 2018 po 10'!U53,"")</f>
        <v>3116.728404208031</v>
      </c>
      <c r="F53" s="4">
        <f>IF(ISNUMBER('KN 2018 po 10'!V53),'KN 2018 po 10'!V53,"")</f>
        <v>2841.2313569550001</v>
      </c>
      <c r="G53" s="4">
        <f>IF(ISNUMBER('KN 2018 po 10'!W53),'KN 2018 po 10'!W53,"")</f>
        <v>3371.2597741094701</v>
      </c>
      <c r="H53" s="4">
        <f>IF(ISNUMBER('KN 2018 po 10'!X53),'KN 2018 po 10'!X53,"")</f>
        <v>3071.1350684213771</v>
      </c>
      <c r="I53" s="4">
        <f>IF(ISNUMBER('KN 2018 po 10'!Y53),'KN 2018 po 10'!Y53,"")</f>
        <v>3088.7448438420743</v>
      </c>
      <c r="J53" s="4">
        <f>IF(ISNUMBER('KN 2018 po 10'!Z53),'KN 2018 po 10'!Z53,"")</f>
        <v>3352.9058095035821</v>
      </c>
      <c r="K53" s="4">
        <f>IF(ISNUMBER('KN 2018 po 10'!AA53),'KN 2018 po 10'!AA53,"")</f>
        <v>2972.9140861675296</v>
      </c>
      <c r="L53" s="4">
        <f>IF(ISNUMBER('KN 2018 po 10'!AB53),'KN 2018 po 10'!AB53,"")</f>
        <v>3346.0794844253492</v>
      </c>
      <c r="M53" s="4">
        <f>IF(ISNUMBER('KN 2018 po 10'!AC53),'KN 2018 po 10'!AC53,"")</f>
        <v>2866.362078812107</v>
      </c>
      <c r="N53" s="4">
        <f>IF(ISNUMBER('KN 2018 po 10'!AD53),'KN 2018 po 10'!AD53,"")</f>
        <v>2879.0835504178158</v>
      </c>
      <c r="O53" s="4">
        <f>IF(ISNUMBER('KN 2018 po 10'!AE53),'KN 2018 po 10'!AE53,"")</f>
        <v>3267.828676154546</v>
      </c>
      <c r="P53" s="4">
        <f>IF(ISNUMBER('KN 2018 po 10'!AF53),'KN 2018 po 10'!AF53,"")</f>
        <v>3118.4818130284789</v>
      </c>
    </row>
    <row r="54" spans="1:16" s="15" customFormat="1" x14ac:dyDescent="0.25">
      <c r="A54" s="6">
        <v>490</v>
      </c>
      <c r="B54" s="4">
        <f>IF(ISNUMBER('KN 2018 po 10'!R54),'KN 2018 po 10'!R54,"")</f>
        <v>3234.8817223755032</v>
      </c>
      <c r="C54" s="4">
        <f>IF(ISNUMBER('KN 2018 po 10'!S54),'KN 2018 po 10'!S54,"")</f>
        <v>3087.7366255144029</v>
      </c>
      <c r="D54" s="4">
        <f>IF(ISNUMBER('KN 2018 po 10'!T54),'KN 2018 po 10'!T54,"")</f>
        <v>3124.4868500449329</v>
      </c>
      <c r="E54" s="4">
        <f>IF(ISNUMBER('KN 2018 po 10'!U54),'KN 2018 po 10'!U54,"")</f>
        <v>3103.3933313661846</v>
      </c>
      <c r="F54" s="4">
        <f>IF(ISNUMBER('KN 2018 po 10'!V54),'KN 2018 po 10'!V54,"")</f>
        <v>2830.0744262099024</v>
      </c>
      <c r="G54" s="4">
        <f>IF(ISNUMBER('KN 2018 po 10'!W54),'KN 2018 po 10'!W54,"")</f>
        <v>3371.2597741094701</v>
      </c>
      <c r="H54" s="4">
        <f>IF(ISNUMBER('KN 2018 po 10'!X54),'KN 2018 po 10'!X54,"")</f>
        <v>3058.628450867292</v>
      </c>
      <c r="I54" s="4">
        <f>IF(ISNUMBER('KN 2018 po 10'!Y54),'KN 2018 po 10'!Y54,"")</f>
        <v>3076.959201643675</v>
      </c>
      <c r="J54" s="4">
        <f>IF(ISNUMBER('KN 2018 po 10'!Z54),'KN 2018 po 10'!Z54,"")</f>
        <v>3339.7396384982198</v>
      </c>
      <c r="K54" s="4">
        <f>IF(ISNUMBER('KN 2018 po 10'!AA54),'KN 2018 po 10'!AA54,"")</f>
        <v>2958.0375968877142</v>
      </c>
      <c r="L54" s="4">
        <f>IF(ISNUMBER('KN 2018 po 10'!AB54),'KN 2018 po 10'!AB54,"")</f>
        <v>3333.2925710791806</v>
      </c>
      <c r="M54" s="4">
        <f>IF(ISNUMBER('KN 2018 po 10'!AC54),'KN 2018 po 10'!AC54,"")</f>
        <v>2855.3548570615844</v>
      </c>
      <c r="N54" s="4">
        <f>IF(ISNUMBER('KN 2018 po 10'!AD54),'KN 2018 po 10'!AD54,"")</f>
        <v>2866.4010846829724</v>
      </c>
      <c r="O54" s="4">
        <f>IF(ISNUMBER('KN 2018 po 10'!AE54),'KN 2018 po 10'!AE54,"")</f>
        <v>3255.9725823264916</v>
      </c>
      <c r="P54" s="4">
        <f>IF(ISNUMBER('KN 2018 po 10'!AF54),'KN 2018 po 10'!AF54,"")</f>
        <v>3106.8727651905369</v>
      </c>
    </row>
    <row r="55" spans="1:16" s="15" customFormat="1" x14ac:dyDescent="0.25">
      <c r="A55" s="6">
        <v>500</v>
      </c>
      <c r="B55" s="4">
        <f>IF(ISNUMBER('KN 2018 po 10'!R55),'KN 2018 po 10'!R55,"")</f>
        <v>3218.7218721872191</v>
      </c>
      <c r="C55" s="4">
        <f>IF(ISNUMBER('KN 2018 po 10'!S55),'KN 2018 po 10'!S55,"")</f>
        <v>3073.822204014748</v>
      </c>
      <c r="D55" s="4">
        <f>IF(ISNUMBER('KN 2018 po 10'!T55),'KN 2018 po 10'!T55,"")</f>
        <v>3117.5764938121638</v>
      </c>
      <c r="E55" s="4">
        <f>IF(ISNUMBER('KN 2018 po 10'!U55),'KN 2018 po 10'!U55,"")</f>
        <v>3090.1718818862937</v>
      </c>
      <c r="F55" s="4">
        <f>IF(ISNUMBER('KN 2018 po 10'!V55),'KN 2018 po 10'!V55,"")</f>
        <v>2819.1870128948708</v>
      </c>
      <c r="G55" s="4">
        <f>IF(ISNUMBER('KN 2018 po 10'!W55),'KN 2018 po 10'!W55,"")</f>
        <v>3371.2597741094701</v>
      </c>
      <c r="H55" s="4">
        <f>IF(ISNUMBER('KN 2018 po 10'!X55),'KN 2018 po 10'!X55,"")</f>
        <v>3046.4274774134115</v>
      </c>
      <c r="I55" s="4">
        <f>IF(ISNUMBER('KN 2018 po 10'!Y55),'KN 2018 po 10'!Y55,"")</f>
        <v>3065.7113613101328</v>
      </c>
      <c r="J55" s="4">
        <f>IF(ISNUMBER('KN 2018 po 10'!Z55),'KN 2018 po 10'!Z55,"")</f>
        <v>3326.8915220415724</v>
      </c>
      <c r="K55" s="4">
        <f>IF(ISNUMBER('KN 2018 po 10'!AA55),'KN 2018 po 10'!AA55,"")</f>
        <v>2943.4832074942005</v>
      </c>
      <c r="L55" s="4">
        <f>IF(ISNUMBER('KN 2018 po 10'!AB55),'KN 2018 po 10'!AB55,"")</f>
        <v>3321.1087420042645</v>
      </c>
      <c r="M55" s="4">
        <f>IF(ISNUMBER('KN 2018 po 10'!AC55),'KN 2018 po 10'!AC55,"")</f>
        <v>2844.4318503825448</v>
      </c>
      <c r="N55" s="4">
        <f>IF(ISNUMBER('KN 2018 po 10'!AD55),'KN 2018 po 10'!AD55,"")</f>
        <v>2854.0089128875197</v>
      </c>
      <c r="O55" s="4">
        <f>IF(ISNUMBER('KN 2018 po 10'!AE55),'KN 2018 po 10'!AE55,"")</f>
        <v>3244.4391676254904</v>
      </c>
      <c r="P55" s="4">
        <f>IF(ISNUMBER('KN 2018 po 10'!AF55),'KN 2018 po 10'!AF55,"")</f>
        <v>3095.5172485759927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5c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2018 po 10</vt:lpstr>
      <vt:lpstr>KN 2018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2014-07-16T06:46:51Z</cp:lastPrinted>
  <dcterms:created xsi:type="dcterms:W3CDTF">2013-07-15T08:35:23Z</dcterms:created>
  <dcterms:modified xsi:type="dcterms:W3CDTF">2018-06-07T14:05:29Z</dcterms:modified>
</cp:coreProperties>
</file>